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jb38_st-andrews_ac_uk/Documents/Documents/GitHub/CS-Gaps-Australia/Data/"/>
    </mc:Choice>
  </mc:AlternateContent>
  <xr:revisionPtr revIDLastSave="0" documentId="8_{428529E5-184B-46A8-834E-CCD1E708AF58}" xr6:coauthVersionLast="47" xr6:coauthVersionMax="47" xr10:uidLastSave="{00000000-0000-0000-0000-000000000000}"/>
  <bookViews>
    <workbookView xWindow="-120" yWindow="-120" windowWidth="29040" windowHeight="15720" xr2:uid="{D2F5F729-27FF-4F8D-9D72-90EA390BAB82}"/>
  </bookViews>
  <sheets>
    <sheet name="Sheet1" sheetId="1" r:id="rId1"/>
    <sheet name="HELP!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8" i="1"/>
  <c r="N9" i="1"/>
  <c r="N10" i="1"/>
  <c r="N14" i="1"/>
  <c r="N15" i="1"/>
  <c r="N16" i="1"/>
  <c r="N17" i="1"/>
  <c r="N18" i="1"/>
  <c r="N19" i="1"/>
  <c r="N20" i="1"/>
  <c r="N21" i="1"/>
  <c r="N24" i="1"/>
  <c r="N25" i="1"/>
  <c r="N26" i="1"/>
  <c r="N27" i="1"/>
  <c r="N28" i="1"/>
  <c r="N29" i="1"/>
  <c r="N30" i="1"/>
  <c r="N31" i="1"/>
  <c r="N32" i="1"/>
  <c r="N33" i="1"/>
  <c r="N34" i="1"/>
  <c r="N35" i="1"/>
  <c r="N39" i="1"/>
  <c r="N40" i="1"/>
  <c r="N41" i="1"/>
  <c r="N42" i="1"/>
  <c r="N43" i="1"/>
  <c r="N44" i="1"/>
  <c r="N45" i="1"/>
  <c r="N46" i="1"/>
  <c r="N47" i="1"/>
  <c r="N48" i="1"/>
  <c r="N49" i="1"/>
  <c r="N50" i="1"/>
  <c r="N54" i="1"/>
  <c r="N55" i="1"/>
  <c r="N56" i="1"/>
  <c r="N57" i="1"/>
  <c r="N58" i="1"/>
  <c r="N59" i="1"/>
  <c r="N60" i="1"/>
  <c r="N61" i="1"/>
  <c r="N62" i="1"/>
  <c r="N63" i="1"/>
  <c r="N65" i="1"/>
  <c r="N67" i="1"/>
  <c r="N72" i="1"/>
  <c r="N73" i="1"/>
  <c r="N74" i="1"/>
  <c r="N75" i="1"/>
  <c r="N76" i="1"/>
  <c r="N77" i="1"/>
  <c r="N78" i="1"/>
  <c r="N79" i="1"/>
  <c r="N80" i="1"/>
  <c r="N82" i="1"/>
  <c r="N83" i="1"/>
  <c r="N84" i="1"/>
  <c r="N87" i="1"/>
  <c r="N90" i="1"/>
  <c r="N93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8" i="1"/>
  <c r="N12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71" i="1"/>
  <c r="N172" i="1"/>
  <c r="N173" i="1"/>
  <c r="N175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04" i="1"/>
  <c r="N205" i="1"/>
  <c r="N207" i="1"/>
  <c r="N208" i="1"/>
  <c r="N210" i="1"/>
  <c r="N211" i="1"/>
  <c r="N212" i="1"/>
  <c r="N213" i="1"/>
  <c r="N214" i="1"/>
  <c r="N215" i="1"/>
  <c r="N216" i="1"/>
  <c r="N217" i="1"/>
  <c r="N218" i="1"/>
  <c r="N219" i="1"/>
  <c r="N224" i="1"/>
  <c r="N225" i="1"/>
  <c r="N226" i="1"/>
  <c r="N227" i="1"/>
  <c r="N228" i="1"/>
  <c r="N229" i="1"/>
  <c r="N230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7" i="1"/>
  <c r="N248" i="1"/>
  <c r="N249" i="1"/>
  <c r="N250" i="1"/>
  <c r="N251" i="1"/>
  <c r="N252" i="1"/>
  <c r="N253" i="1"/>
  <c r="N254" i="1"/>
  <c r="N255" i="1"/>
  <c r="N258" i="1"/>
  <c r="N259" i="1"/>
  <c r="N260" i="1"/>
  <c r="N261" i="1"/>
  <c r="N262" i="1"/>
  <c r="N265" i="1"/>
  <c r="N266" i="1"/>
  <c r="N267" i="1"/>
  <c r="N269" i="1"/>
  <c r="N270" i="1"/>
  <c r="N271" i="1"/>
  <c r="N272" i="1"/>
  <c r="N273" i="1"/>
  <c r="N274" i="1"/>
  <c r="N275" i="1"/>
  <c r="N276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301" i="1"/>
  <c r="N304" i="1"/>
  <c r="N305" i="1"/>
  <c r="N306" i="1"/>
  <c r="N307" i="1"/>
  <c r="N308" i="1"/>
  <c r="N309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9" i="1"/>
  <c r="N330" i="1"/>
  <c r="N331" i="1"/>
  <c r="N333" i="1"/>
  <c r="N334" i="1"/>
  <c r="N335" i="1"/>
  <c r="N336" i="1"/>
  <c r="N337" i="1"/>
  <c r="N338" i="1"/>
  <c r="N339" i="1"/>
  <c r="N340" i="1"/>
  <c r="N342" i="1"/>
  <c r="N343" i="1"/>
  <c r="N344" i="1"/>
  <c r="N346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3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4" i="1"/>
  <c r="N455" i="1"/>
  <c r="N456" i="1"/>
  <c r="N458" i="1"/>
  <c r="N459" i="1"/>
  <c r="N461" i="1"/>
  <c r="N464" i="1"/>
  <c r="N467" i="1"/>
  <c r="N468" i="1"/>
  <c r="N469" i="1"/>
  <c r="N472" i="1"/>
  <c r="N474" i="1"/>
  <c r="N475" i="1"/>
  <c r="N476" i="1"/>
  <c r="N477" i="1"/>
  <c r="N478" i="1"/>
  <c r="N479" i="1"/>
  <c r="N480" i="1"/>
  <c r="N481" i="1"/>
  <c r="N482" i="1"/>
  <c r="N484" i="1"/>
  <c r="N485" i="1"/>
  <c r="N486" i="1"/>
  <c r="N487" i="1"/>
  <c r="N488" i="1"/>
  <c r="N489" i="1"/>
  <c r="N490" i="1"/>
  <c r="N491" i="1"/>
  <c r="N492" i="1"/>
  <c r="N493" i="1"/>
  <c r="N495" i="1"/>
  <c r="N497" i="1"/>
  <c r="N498" i="1"/>
  <c r="N499" i="1"/>
  <c r="N500" i="1"/>
  <c r="N501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20" i="1"/>
  <c r="N521" i="1"/>
  <c r="N522" i="1"/>
  <c r="N523" i="1"/>
  <c r="N525" i="1"/>
  <c r="N528" i="1"/>
  <c r="N531" i="1"/>
  <c r="N532" i="1"/>
  <c r="N533" i="1"/>
  <c r="N534" i="1"/>
  <c r="N535" i="1"/>
  <c r="N536" i="1"/>
  <c r="N537" i="1"/>
  <c r="N538" i="1"/>
  <c r="N539" i="1"/>
  <c r="N540" i="1"/>
  <c r="N543" i="1"/>
  <c r="N544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4" i="1"/>
  <c r="N575" i="1"/>
  <c r="N576" i="1"/>
  <c r="N58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L2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S10676" i="1"/>
  <c r="S10677" i="1"/>
  <c r="S10678" i="1"/>
  <c r="S10679" i="1"/>
  <c r="S10680" i="1"/>
  <c r="S10681" i="1"/>
  <c r="S10682" i="1"/>
  <c r="S10683" i="1"/>
  <c r="S10684" i="1"/>
  <c r="S10685" i="1"/>
  <c r="S10686" i="1"/>
  <c r="S10687" i="1"/>
  <c r="S10688" i="1"/>
  <c r="S10689" i="1"/>
  <c r="S10690" i="1"/>
  <c r="S10691" i="1"/>
  <c r="S10692" i="1"/>
  <c r="S10693" i="1"/>
  <c r="S10694" i="1"/>
  <c r="S10695" i="1"/>
  <c r="S10696" i="1"/>
  <c r="S10697" i="1"/>
  <c r="S10698" i="1"/>
  <c r="S10699" i="1"/>
  <c r="S10700" i="1"/>
  <c r="S10701" i="1"/>
  <c r="S10702" i="1"/>
  <c r="S10703" i="1"/>
  <c r="S10704" i="1"/>
  <c r="S10705" i="1"/>
  <c r="S10706" i="1"/>
  <c r="S10707" i="1"/>
  <c r="S10708" i="1"/>
  <c r="S10709" i="1"/>
  <c r="S10710" i="1"/>
  <c r="S10711" i="1"/>
  <c r="S10712" i="1"/>
  <c r="S10713" i="1"/>
  <c r="S10714" i="1"/>
  <c r="S10715" i="1"/>
  <c r="S10716" i="1"/>
  <c r="S10717" i="1"/>
  <c r="S10718" i="1"/>
  <c r="S10719" i="1"/>
  <c r="S10720" i="1"/>
  <c r="S10721" i="1"/>
  <c r="S10722" i="1"/>
  <c r="S10723" i="1"/>
  <c r="S10724" i="1"/>
  <c r="S10725" i="1"/>
  <c r="S10726" i="1"/>
  <c r="S10727" i="1"/>
  <c r="S10728" i="1"/>
  <c r="S10729" i="1"/>
  <c r="S10730" i="1"/>
  <c r="S10731" i="1"/>
  <c r="S10732" i="1"/>
  <c r="S10733" i="1"/>
  <c r="S10734" i="1"/>
  <c r="S10735" i="1"/>
  <c r="S10736" i="1"/>
  <c r="S10737" i="1"/>
  <c r="S10738" i="1"/>
  <c r="S10739" i="1"/>
  <c r="S10740" i="1"/>
  <c r="S10741" i="1"/>
  <c r="S10742" i="1"/>
  <c r="S10743" i="1"/>
  <c r="S10744" i="1"/>
  <c r="S10745" i="1"/>
  <c r="S10746" i="1"/>
  <c r="S10747" i="1"/>
  <c r="S10748" i="1"/>
  <c r="S10749" i="1"/>
  <c r="S10750" i="1"/>
  <c r="S10751" i="1"/>
  <c r="S10752" i="1"/>
  <c r="S10753" i="1"/>
  <c r="S10754" i="1"/>
  <c r="S10755" i="1"/>
  <c r="S10756" i="1"/>
  <c r="S10757" i="1"/>
  <c r="S10758" i="1"/>
  <c r="S10759" i="1"/>
  <c r="S10760" i="1"/>
  <c r="S10761" i="1"/>
  <c r="S10762" i="1"/>
  <c r="S10763" i="1"/>
  <c r="S10764" i="1"/>
  <c r="S10765" i="1"/>
  <c r="S10766" i="1"/>
  <c r="S10767" i="1"/>
  <c r="S10768" i="1"/>
  <c r="S10769" i="1"/>
  <c r="S10770" i="1"/>
  <c r="S10771" i="1"/>
  <c r="S10772" i="1"/>
  <c r="S10773" i="1"/>
  <c r="S10774" i="1"/>
  <c r="S10775" i="1"/>
  <c r="S10776" i="1"/>
  <c r="S10777" i="1"/>
  <c r="S10778" i="1"/>
  <c r="S10779" i="1"/>
  <c r="S10780" i="1"/>
  <c r="S10781" i="1"/>
  <c r="S10782" i="1"/>
  <c r="S10783" i="1"/>
  <c r="S10784" i="1"/>
  <c r="S10785" i="1"/>
  <c r="S10786" i="1"/>
  <c r="S10787" i="1"/>
  <c r="S10788" i="1"/>
  <c r="S10789" i="1"/>
  <c r="S10790" i="1"/>
  <c r="S10791" i="1"/>
  <c r="S10792" i="1"/>
  <c r="S10793" i="1"/>
  <c r="S10794" i="1"/>
  <c r="S10795" i="1"/>
  <c r="S10796" i="1"/>
  <c r="S10797" i="1"/>
  <c r="S10798" i="1"/>
  <c r="S10799" i="1"/>
  <c r="S10800" i="1"/>
  <c r="S10801" i="1"/>
  <c r="S10802" i="1"/>
  <c r="S10803" i="1"/>
  <c r="S10804" i="1"/>
  <c r="S10805" i="1"/>
  <c r="S10806" i="1"/>
  <c r="S10807" i="1"/>
  <c r="S10808" i="1"/>
  <c r="S10809" i="1"/>
  <c r="S10810" i="1"/>
  <c r="S10811" i="1"/>
  <c r="S10812" i="1"/>
  <c r="S10813" i="1"/>
  <c r="S10814" i="1"/>
  <c r="S10815" i="1"/>
  <c r="S10816" i="1"/>
  <c r="S10817" i="1"/>
  <c r="S10818" i="1"/>
  <c r="S10819" i="1"/>
  <c r="S10820" i="1"/>
  <c r="S10821" i="1"/>
  <c r="S10822" i="1"/>
  <c r="S10823" i="1"/>
  <c r="S10824" i="1"/>
  <c r="S10825" i="1"/>
  <c r="S10826" i="1"/>
  <c r="S10827" i="1"/>
  <c r="S10828" i="1"/>
  <c r="S10829" i="1"/>
  <c r="S10830" i="1"/>
  <c r="S10831" i="1"/>
  <c r="S10832" i="1"/>
  <c r="S10833" i="1"/>
  <c r="S10834" i="1"/>
  <c r="S10835" i="1"/>
  <c r="S10836" i="1"/>
  <c r="S10837" i="1"/>
  <c r="S10838" i="1"/>
  <c r="S10839" i="1"/>
  <c r="S10840" i="1"/>
  <c r="S10841" i="1"/>
  <c r="S10842" i="1"/>
  <c r="S10843" i="1"/>
  <c r="S10844" i="1"/>
  <c r="S10845" i="1"/>
  <c r="S10846" i="1"/>
  <c r="S10847" i="1"/>
  <c r="S10848" i="1"/>
  <c r="S10849" i="1"/>
  <c r="S10850" i="1"/>
  <c r="S10851" i="1"/>
  <c r="S10852" i="1"/>
  <c r="S10853" i="1"/>
  <c r="S10854" i="1"/>
  <c r="S10855" i="1"/>
  <c r="S10856" i="1"/>
  <c r="S10857" i="1"/>
  <c r="S10858" i="1"/>
  <c r="S10859" i="1"/>
  <c r="S10860" i="1"/>
  <c r="S10861" i="1"/>
  <c r="S10862" i="1"/>
  <c r="S10863" i="1"/>
  <c r="S10864" i="1"/>
  <c r="S10865" i="1"/>
  <c r="S10866" i="1"/>
  <c r="S10867" i="1"/>
  <c r="S10868" i="1"/>
  <c r="S10869" i="1"/>
  <c r="S10870" i="1"/>
  <c r="S10871" i="1"/>
  <c r="S10872" i="1"/>
  <c r="S10873" i="1"/>
  <c r="S10874" i="1"/>
  <c r="S10875" i="1"/>
  <c r="S10876" i="1"/>
  <c r="S10877" i="1"/>
  <c r="S10878" i="1"/>
  <c r="S10879" i="1"/>
  <c r="S10880" i="1"/>
  <c r="S10881" i="1"/>
  <c r="S10882" i="1"/>
  <c r="S10883" i="1"/>
  <c r="S10884" i="1"/>
  <c r="S10885" i="1"/>
  <c r="S10886" i="1"/>
  <c r="S10887" i="1"/>
  <c r="S10888" i="1"/>
  <c r="S10889" i="1"/>
  <c r="S10890" i="1"/>
  <c r="S10891" i="1"/>
  <c r="S10892" i="1"/>
  <c r="S10893" i="1"/>
  <c r="S10894" i="1"/>
  <c r="S10895" i="1"/>
  <c r="S10896" i="1"/>
  <c r="S10897" i="1"/>
  <c r="S10898" i="1"/>
  <c r="S10899" i="1"/>
  <c r="S10900" i="1"/>
  <c r="S10901" i="1"/>
  <c r="S10902" i="1"/>
  <c r="S10903" i="1"/>
  <c r="S10904" i="1"/>
  <c r="S10905" i="1"/>
  <c r="S10906" i="1"/>
  <c r="S10907" i="1"/>
  <c r="S10908" i="1"/>
  <c r="S10909" i="1"/>
  <c r="S10910" i="1"/>
  <c r="S10911" i="1"/>
  <c r="S10912" i="1"/>
  <c r="S10913" i="1"/>
  <c r="S10914" i="1"/>
  <c r="S10915" i="1"/>
  <c r="S10916" i="1"/>
  <c r="S10917" i="1"/>
  <c r="S10918" i="1"/>
  <c r="S10919" i="1"/>
  <c r="S10920" i="1"/>
  <c r="S10921" i="1"/>
  <c r="S10922" i="1"/>
  <c r="S10923" i="1"/>
  <c r="S10924" i="1"/>
  <c r="S10925" i="1"/>
  <c r="S10926" i="1"/>
  <c r="S10927" i="1"/>
  <c r="S10928" i="1"/>
  <c r="S10929" i="1"/>
  <c r="S10930" i="1"/>
  <c r="S10931" i="1"/>
  <c r="S10932" i="1"/>
  <c r="S10933" i="1"/>
  <c r="S10934" i="1"/>
  <c r="S10935" i="1"/>
  <c r="S10936" i="1"/>
  <c r="S10937" i="1"/>
  <c r="S10938" i="1"/>
  <c r="S10939" i="1"/>
  <c r="S10940" i="1"/>
  <c r="S10941" i="1"/>
  <c r="S10942" i="1"/>
  <c r="S10943" i="1"/>
  <c r="S10944" i="1"/>
  <c r="S10945" i="1"/>
  <c r="S10946" i="1"/>
  <c r="S10947" i="1"/>
  <c r="S10948" i="1"/>
  <c r="S10949" i="1"/>
  <c r="S10950" i="1"/>
  <c r="S10951" i="1"/>
  <c r="S10952" i="1"/>
  <c r="S10953" i="1"/>
  <c r="S10954" i="1"/>
  <c r="S10955" i="1"/>
  <c r="S10956" i="1"/>
  <c r="S10957" i="1"/>
  <c r="S10958" i="1"/>
  <c r="S10959" i="1"/>
  <c r="S10960" i="1"/>
  <c r="S10961" i="1"/>
  <c r="S10962" i="1"/>
  <c r="S10963" i="1"/>
  <c r="S10964" i="1"/>
  <c r="S10965" i="1"/>
  <c r="S10966" i="1"/>
  <c r="S10967" i="1"/>
  <c r="S10968" i="1"/>
  <c r="S10969" i="1"/>
  <c r="S10970" i="1"/>
  <c r="S10971" i="1"/>
  <c r="S10972" i="1"/>
  <c r="S10973" i="1"/>
  <c r="S10974" i="1"/>
  <c r="S10975" i="1"/>
  <c r="S10976" i="1"/>
  <c r="S10977" i="1"/>
  <c r="S10978" i="1"/>
  <c r="S10979" i="1"/>
  <c r="S10980" i="1"/>
  <c r="S10981" i="1"/>
  <c r="S10982" i="1"/>
  <c r="S10983" i="1"/>
  <c r="S10984" i="1"/>
  <c r="S10985" i="1"/>
  <c r="S10986" i="1"/>
  <c r="S10987" i="1"/>
  <c r="S10988" i="1"/>
  <c r="S10989" i="1"/>
  <c r="S10990" i="1"/>
  <c r="S10991" i="1"/>
  <c r="S10992" i="1"/>
  <c r="S10993" i="1"/>
  <c r="S10994" i="1"/>
  <c r="S10995" i="1"/>
  <c r="S10996" i="1"/>
  <c r="S10997" i="1"/>
  <c r="S10998" i="1"/>
  <c r="S10999" i="1"/>
  <c r="S11000" i="1"/>
  <c r="S11001" i="1"/>
  <c r="S11002" i="1"/>
  <c r="S11003" i="1"/>
  <c r="S11004" i="1"/>
  <c r="S11005" i="1"/>
  <c r="S11006" i="1"/>
  <c r="S11007" i="1"/>
  <c r="S11008" i="1"/>
  <c r="S11009" i="1"/>
  <c r="S11010" i="1"/>
  <c r="S11011" i="1"/>
  <c r="S11012" i="1"/>
  <c r="S11013" i="1"/>
  <c r="S11014" i="1"/>
  <c r="S11015" i="1"/>
  <c r="S11016" i="1"/>
  <c r="S11017" i="1"/>
  <c r="S11018" i="1"/>
  <c r="S11019" i="1"/>
  <c r="S11020" i="1"/>
  <c r="S11021" i="1"/>
  <c r="S11022" i="1"/>
  <c r="S11023" i="1"/>
  <c r="S11024" i="1"/>
  <c r="S11025" i="1"/>
  <c r="S11026" i="1"/>
  <c r="S11027" i="1"/>
  <c r="S11028" i="1"/>
  <c r="S11029" i="1"/>
  <c r="S11030" i="1"/>
  <c r="S11031" i="1"/>
  <c r="S11032" i="1"/>
  <c r="S11033" i="1"/>
  <c r="S11034" i="1"/>
  <c r="S11035" i="1"/>
  <c r="S11036" i="1"/>
  <c r="S11037" i="1"/>
  <c r="S11038" i="1"/>
  <c r="S11039" i="1"/>
  <c r="S11040" i="1"/>
  <c r="S11041" i="1"/>
  <c r="S11042" i="1"/>
  <c r="S11043" i="1"/>
  <c r="S11044" i="1"/>
  <c r="S11045" i="1"/>
  <c r="S11046" i="1"/>
  <c r="S11047" i="1"/>
  <c r="S11048" i="1"/>
  <c r="S11049" i="1"/>
  <c r="S11050" i="1"/>
  <c r="S11051" i="1"/>
  <c r="S11052" i="1"/>
  <c r="S11053" i="1"/>
  <c r="S11054" i="1"/>
  <c r="S11055" i="1"/>
  <c r="S11056" i="1"/>
  <c r="S11057" i="1"/>
  <c r="S11058" i="1"/>
  <c r="S11059" i="1"/>
  <c r="S11060" i="1"/>
  <c r="S11061" i="1"/>
  <c r="S11062" i="1"/>
  <c r="S11063" i="1"/>
  <c r="S11064" i="1"/>
  <c r="S11065" i="1"/>
  <c r="S11066" i="1"/>
  <c r="S11067" i="1"/>
  <c r="S11068" i="1"/>
  <c r="S11069" i="1"/>
  <c r="S11070" i="1"/>
  <c r="S11071" i="1"/>
  <c r="S11072" i="1"/>
  <c r="S11073" i="1"/>
  <c r="S11074" i="1"/>
  <c r="S11075" i="1"/>
  <c r="S11076" i="1"/>
  <c r="S11077" i="1"/>
  <c r="S11078" i="1"/>
  <c r="S11079" i="1"/>
  <c r="S11080" i="1"/>
  <c r="S11081" i="1"/>
  <c r="S11082" i="1"/>
  <c r="S11083" i="1"/>
  <c r="S11084" i="1"/>
  <c r="S11085" i="1"/>
  <c r="S11086" i="1"/>
  <c r="S11087" i="1"/>
  <c r="S11088" i="1"/>
  <c r="S11089" i="1"/>
  <c r="S11090" i="1"/>
  <c r="S11091" i="1"/>
  <c r="S11092" i="1"/>
  <c r="S11093" i="1"/>
  <c r="S11094" i="1"/>
  <c r="S11095" i="1"/>
  <c r="S11096" i="1"/>
  <c r="S11097" i="1"/>
  <c r="S11098" i="1"/>
  <c r="S11099" i="1"/>
  <c r="S11100" i="1"/>
  <c r="S11101" i="1"/>
  <c r="S11102" i="1"/>
  <c r="S11103" i="1"/>
  <c r="S11104" i="1"/>
  <c r="S11105" i="1"/>
  <c r="S11106" i="1"/>
  <c r="S11107" i="1"/>
  <c r="S11108" i="1"/>
  <c r="S11109" i="1"/>
  <c r="S11110" i="1"/>
  <c r="S11111" i="1"/>
  <c r="S11112" i="1"/>
  <c r="S11113" i="1"/>
  <c r="S11114" i="1"/>
  <c r="S11115" i="1"/>
  <c r="S11116" i="1"/>
  <c r="S11117" i="1"/>
  <c r="S11118" i="1"/>
  <c r="S11119" i="1"/>
  <c r="S11120" i="1"/>
  <c r="S11121" i="1"/>
  <c r="S11122" i="1"/>
  <c r="S11123" i="1"/>
  <c r="S11124" i="1"/>
  <c r="S11125" i="1"/>
  <c r="S11126" i="1"/>
  <c r="S11127" i="1"/>
  <c r="S11128" i="1"/>
  <c r="S11129" i="1"/>
  <c r="S11130" i="1"/>
  <c r="S11131" i="1"/>
  <c r="S11132" i="1"/>
  <c r="S11133" i="1"/>
  <c r="S11134" i="1"/>
  <c r="S11135" i="1"/>
  <c r="S11136" i="1"/>
  <c r="S11137" i="1"/>
  <c r="S11138" i="1"/>
  <c r="S11139" i="1"/>
  <c r="S11140" i="1"/>
  <c r="S11141" i="1"/>
  <c r="S11142" i="1"/>
  <c r="S11143" i="1"/>
  <c r="S11144" i="1"/>
  <c r="S11145" i="1"/>
  <c r="S11146" i="1"/>
  <c r="S11147" i="1"/>
  <c r="S11148" i="1"/>
  <c r="S11149" i="1"/>
  <c r="S11150" i="1"/>
  <c r="S11151" i="1"/>
  <c r="S11152" i="1"/>
  <c r="S11153" i="1"/>
  <c r="S11154" i="1"/>
  <c r="S11155" i="1"/>
  <c r="S11156" i="1"/>
  <c r="S11157" i="1"/>
  <c r="S11158" i="1"/>
  <c r="S11159" i="1"/>
  <c r="S11160" i="1"/>
  <c r="S11161" i="1"/>
  <c r="S11162" i="1"/>
  <c r="S2" i="1"/>
  <c r="K3" i="1"/>
  <c r="K4" i="1"/>
  <c r="N4" i="1" s="1"/>
  <c r="K5" i="1"/>
  <c r="K6" i="1"/>
  <c r="K7" i="1"/>
  <c r="K8" i="1"/>
  <c r="K9" i="1"/>
  <c r="K10" i="1"/>
  <c r="K11" i="1"/>
  <c r="N11" i="1" s="1"/>
  <c r="K12" i="1"/>
  <c r="N12" i="1" s="1"/>
  <c r="K13" i="1"/>
  <c r="N13" i="1" s="1"/>
  <c r="K14" i="1"/>
  <c r="K15" i="1"/>
  <c r="K16" i="1"/>
  <c r="K17" i="1"/>
  <c r="K18" i="1"/>
  <c r="K19" i="1"/>
  <c r="K20" i="1"/>
  <c r="K21" i="1"/>
  <c r="K22" i="1"/>
  <c r="N22" i="1" s="1"/>
  <c r="K23" i="1"/>
  <c r="N23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N36" i="1" s="1"/>
  <c r="K37" i="1"/>
  <c r="N37" i="1" s="1"/>
  <c r="K38" i="1"/>
  <c r="N38" i="1" s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N51" i="1" s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N64" i="1" s="1"/>
  <c r="K65" i="1"/>
  <c r="K66" i="1"/>
  <c r="N66" i="1" s="1"/>
  <c r="K67" i="1"/>
  <c r="K68" i="1"/>
  <c r="N68" i="1" s="1"/>
  <c r="K69" i="1"/>
  <c r="N69" i="1" s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N81" i="1" s="1"/>
  <c r="K82" i="1"/>
  <c r="K83" i="1"/>
  <c r="K84" i="1"/>
  <c r="K85" i="1"/>
  <c r="N85" i="1" s="1"/>
  <c r="K86" i="1"/>
  <c r="N86" i="1" s="1"/>
  <c r="K87" i="1"/>
  <c r="K88" i="1"/>
  <c r="N88" i="1" s="1"/>
  <c r="K89" i="1"/>
  <c r="N89" i="1" s="1"/>
  <c r="K90" i="1"/>
  <c r="K91" i="1"/>
  <c r="N91" i="1" s="1"/>
  <c r="K92" i="1"/>
  <c r="N92" i="1" s="1"/>
  <c r="K93" i="1"/>
  <c r="K94" i="1"/>
  <c r="K95" i="1"/>
  <c r="K96" i="1"/>
  <c r="K97" i="1"/>
  <c r="N97" i="1" s="1"/>
  <c r="K98" i="1"/>
  <c r="K99" i="1"/>
  <c r="K100" i="1"/>
  <c r="K101" i="1"/>
  <c r="N101" i="1" s="1"/>
  <c r="K102" i="1"/>
  <c r="K103" i="1"/>
  <c r="K104" i="1"/>
  <c r="K105" i="1"/>
  <c r="N105" i="1" s="1"/>
  <c r="K106" i="1"/>
  <c r="K107" i="1"/>
  <c r="K108" i="1"/>
  <c r="K109" i="1"/>
  <c r="N109" i="1" s="1"/>
  <c r="K110" i="1"/>
  <c r="K111" i="1"/>
  <c r="K112" i="1"/>
  <c r="K113" i="1"/>
  <c r="N113" i="1" s="1"/>
  <c r="K114" i="1"/>
  <c r="K115" i="1"/>
  <c r="K116" i="1"/>
  <c r="K117" i="1"/>
  <c r="K118" i="1"/>
  <c r="N118" i="1" s="1"/>
  <c r="K119" i="1"/>
  <c r="K120" i="1"/>
  <c r="K121" i="1"/>
  <c r="K122" i="1"/>
  <c r="K123" i="1"/>
  <c r="K124" i="1"/>
  <c r="K125" i="1"/>
  <c r="K126" i="1"/>
  <c r="K127" i="1"/>
  <c r="N127" i="1" s="1"/>
  <c r="K128" i="1"/>
  <c r="K129" i="1"/>
  <c r="K130" i="1"/>
  <c r="N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K172" i="1"/>
  <c r="K173" i="1"/>
  <c r="K174" i="1"/>
  <c r="N174" i="1" s="1"/>
  <c r="K175" i="1"/>
  <c r="K176" i="1"/>
  <c r="N176" i="1" s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N196" i="1" s="1"/>
  <c r="K197" i="1"/>
  <c r="K198" i="1"/>
  <c r="K199" i="1"/>
  <c r="K200" i="1"/>
  <c r="K201" i="1"/>
  <c r="K202" i="1"/>
  <c r="K203" i="1"/>
  <c r="K204" i="1"/>
  <c r="K205" i="1"/>
  <c r="K206" i="1"/>
  <c r="N206" i="1" s="1"/>
  <c r="K207" i="1"/>
  <c r="K208" i="1"/>
  <c r="K209" i="1"/>
  <c r="N209" i="1" s="1"/>
  <c r="K210" i="1"/>
  <c r="K211" i="1"/>
  <c r="K212" i="1"/>
  <c r="K213" i="1"/>
  <c r="K214" i="1"/>
  <c r="K215" i="1"/>
  <c r="K216" i="1"/>
  <c r="K217" i="1"/>
  <c r="K218" i="1"/>
  <c r="K219" i="1"/>
  <c r="K220" i="1"/>
  <c r="N220" i="1" s="1"/>
  <c r="K221" i="1"/>
  <c r="N221" i="1" s="1"/>
  <c r="K222" i="1"/>
  <c r="N222" i="1" s="1"/>
  <c r="K223" i="1"/>
  <c r="N223" i="1" s="1"/>
  <c r="K224" i="1"/>
  <c r="K225" i="1"/>
  <c r="K226" i="1"/>
  <c r="K227" i="1"/>
  <c r="K228" i="1"/>
  <c r="K229" i="1"/>
  <c r="K230" i="1"/>
  <c r="K231" i="1"/>
  <c r="K232" i="1"/>
  <c r="K233" i="1"/>
  <c r="N233" i="1" s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N246" i="1" s="1"/>
  <c r="K247" i="1"/>
  <c r="K248" i="1"/>
  <c r="K249" i="1"/>
  <c r="K250" i="1"/>
  <c r="K251" i="1"/>
  <c r="K252" i="1"/>
  <c r="K253" i="1"/>
  <c r="K254" i="1"/>
  <c r="K255" i="1"/>
  <c r="K256" i="1"/>
  <c r="N256" i="1" s="1"/>
  <c r="K257" i="1"/>
  <c r="N257" i="1" s="1"/>
  <c r="K258" i="1"/>
  <c r="K259" i="1"/>
  <c r="K260" i="1"/>
  <c r="K261" i="1"/>
  <c r="K262" i="1"/>
  <c r="K263" i="1"/>
  <c r="N263" i="1" s="1"/>
  <c r="K264" i="1"/>
  <c r="N264" i="1" s="1"/>
  <c r="K265" i="1"/>
  <c r="K266" i="1"/>
  <c r="K267" i="1"/>
  <c r="K268" i="1"/>
  <c r="N268" i="1" s="1"/>
  <c r="K269" i="1"/>
  <c r="K270" i="1"/>
  <c r="K271" i="1"/>
  <c r="K272" i="1"/>
  <c r="K273" i="1"/>
  <c r="K274" i="1"/>
  <c r="K275" i="1"/>
  <c r="K276" i="1"/>
  <c r="K277" i="1"/>
  <c r="N277" i="1" s="1"/>
  <c r="K278" i="1"/>
  <c r="N278" i="1" s="1"/>
  <c r="K279" i="1"/>
  <c r="N279" i="1" s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K302" i="1"/>
  <c r="N302" i="1" s="1"/>
  <c r="K303" i="1"/>
  <c r="N303" i="1" s="1"/>
  <c r="K304" i="1"/>
  <c r="K305" i="1"/>
  <c r="K306" i="1"/>
  <c r="K307" i="1"/>
  <c r="K308" i="1"/>
  <c r="K309" i="1"/>
  <c r="K310" i="1"/>
  <c r="N310" i="1" s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327" i="1" s="1"/>
  <c r="K328" i="1"/>
  <c r="N328" i="1" s="1"/>
  <c r="K329" i="1"/>
  <c r="K330" i="1"/>
  <c r="K331" i="1"/>
  <c r="K332" i="1"/>
  <c r="N332" i="1" s="1"/>
  <c r="K333" i="1"/>
  <c r="K334" i="1"/>
  <c r="K335" i="1"/>
  <c r="K336" i="1"/>
  <c r="K337" i="1"/>
  <c r="K338" i="1"/>
  <c r="K339" i="1"/>
  <c r="K340" i="1"/>
  <c r="K341" i="1"/>
  <c r="N341" i="1" s="1"/>
  <c r="K342" i="1"/>
  <c r="K343" i="1"/>
  <c r="K344" i="1"/>
  <c r="K345" i="1"/>
  <c r="N345" i="1" s="1"/>
  <c r="K346" i="1"/>
  <c r="K347" i="1"/>
  <c r="N347" i="1" s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N365" i="1" s="1"/>
  <c r="K366" i="1"/>
  <c r="N366" i="1" s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N411" i="1" s="1"/>
  <c r="K412" i="1"/>
  <c r="N412" i="1" s="1"/>
  <c r="K413" i="1"/>
  <c r="K414" i="1"/>
  <c r="N414" i="1" s="1"/>
  <c r="K415" i="1"/>
  <c r="K416" i="1"/>
  <c r="N416" i="1" s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N450" i="1" s="1"/>
  <c r="K451" i="1"/>
  <c r="N451" i="1" s="1"/>
  <c r="K452" i="1"/>
  <c r="N452" i="1" s="1"/>
  <c r="K453" i="1"/>
  <c r="N453" i="1" s="1"/>
  <c r="K454" i="1"/>
  <c r="K455" i="1"/>
  <c r="K456" i="1"/>
  <c r="K457" i="1"/>
  <c r="N457" i="1" s="1"/>
  <c r="K458" i="1"/>
  <c r="K459" i="1"/>
  <c r="K460" i="1"/>
  <c r="N460" i="1" s="1"/>
  <c r="K461" i="1"/>
  <c r="K462" i="1"/>
  <c r="N462" i="1" s="1"/>
  <c r="K463" i="1"/>
  <c r="N463" i="1" s="1"/>
  <c r="K464" i="1"/>
  <c r="K465" i="1"/>
  <c r="N465" i="1" s="1"/>
  <c r="K466" i="1"/>
  <c r="N466" i="1" s="1"/>
  <c r="K467" i="1"/>
  <c r="K468" i="1"/>
  <c r="K469" i="1"/>
  <c r="K470" i="1"/>
  <c r="N470" i="1" s="1"/>
  <c r="K471" i="1"/>
  <c r="N471" i="1" s="1"/>
  <c r="K472" i="1"/>
  <c r="K473" i="1"/>
  <c r="N473" i="1" s="1"/>
  <c r="K474" i="1"/>
  <c r="K475" i="1"/>
  <c r="K476" i="1"/>
  <c r="K477" i="1"/>
  <c r="K478" i="1"/>
  <c r="K479" i="1"/>
  <c r="K480" i="1"/>
  <c r="K481" i="1"/>
  <c r="K482" i="1"/>
  <c r="K483" i="1"/>
  <c r="N483" i="1" s="1"/>
  <c r="K484" i="1"/>
  <c r="K485" i="1"/>
  <c r="K486" i="1"/>
  <c r="K487" i="1"/>
  <c r="K488" i="1"/>
  <c r="K489" i="1"/>
  <c r="K490" i="1"/>
  <c r="K491" i="1"/>
  <c r="K492" i="1"/>
  <c r="K493" i="1"/>
  <c r="K494" i="1"/>
  <c r="N494" i="1" s="1"/>
  <c r="K495" i="1"/>
  <c r="K496" i="1"/>
  <c r="N496" i="1" s="1"/>
  <c r="K497" i="1"/>
  <c r="K498" i="1"/>
  <c r="K499" i="1"/>
  <c r="K500" i="1"/>
  <c r="K501" i="1"/>
  <c r="K502" i="1"/>
  <c r="N502" i="1" s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N518" i="1" s="1"/>
  <c r="K519" i="1"/>
  <c r="N519" i="1" s="1"/>
  <c r="K520" i="1"/>
  <c r="K521" i="1"/>
  <c r="K522" i="1"/>
  <c r="K523" i="1"/>
  <c r="K524" i="1"/>
  <c r="N524" i="1" s="1"/>
  <c r="K525" i="1"/>
  <c r="K526" i="1"/>
  <c r="N526" i="1" s="1"/>
  <c r="K527" i="1"/>
  <c r="N527" i="1" s="1"/>
  <c r="K528" i="1"/>
  <c r="K529" i="1"/>
  <c r="N529" i="1" s="1"/>
  <c r="K530" i="1"/>
  <c r="N530" i="1" s="1"/>
  <c r="K531" i="1"/>
  <c r="K532" i="1"/>
  <c r="K533" i="1"/>
  <c r="K534" i="1"/>
  <c r="K535" i="1"/>
  <c r="K536" i="1"/>
  <c r="K537" i="1"/>
  <c r="K538" i="1"/>
  <c r="K539" i="1"/>
  <c r="K540" i="1"/>
  <c r="K541" i="1"/>
  <c r="N541" i="1" s="1"/>
  <c r="K542" i="1"/>
  <c r="N542" i="1" s="1"/>
  <c r="K543" i="1"/>
  <c r="K544" i="1"/>
  <c r="K545" i="1"/>
  <c r="N545" i="1" s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N571" i="1" s="1"/>
  <c r="K572" i="1"/>
  <c r="N572" i="1" s="1"/>
  <c r="K573" i="1"/>
  <c r="N573" i="1" s="1"/>
  <c r="K574" i="1"/>
  <c r="K575" i="1"/>
  <c r="K576" i="1"/>
  <c r="K577" i="1"/>
  <c r="N577" i="1" s="1"/>
  <c r="K578" i="1"/>
  <c r="N578" i="1" s="1"/>
  <c r="K579" i="1"/>
  <c r="N579" i="1" s="1"/>
  <c r="K580" i="1"/>
  <c r="K581" i="1"/>
  <c r="N581" i="1" s="1"/>
  <c r="K582" i="1"/>
  <c r="N582" i="1" s="1"/>
  <c r="K2" i="1"/>
</calcChain>
</file>

<file path=xl/sharedStrings.xml><?xml version="1.0" encoding="utf-8"?>
<sst xmlns="http://schemas.openxmlformats.org/spreadsheetml/2006/main" count="24665" uniqueCount="22409">
  <si>
    <t>Common Name</t>
  </si>
  <si>
    <t>Scientific Name</t>
  </si>
  <si>
    <t>Range Size (km2)</t>
  </si>
  <si>
    <t># Obs. in Range</t>
  </si>
  <si>
    <t># Lists in Range</t>
  </si>
  <si>
    <t>Obs. Density</t>
  </si>
  <si>
    <t>Checklist Density</t>
  </si>
  <si>
    <t>Reporting Rate</t>
  </si>
  <si>
    <t>Quadrant (Group)</t>
  </si>
  <si>
    <t>Threat Status</t>
  </si>
  <si>
    <t>Southern Cassowary</t>
  </si>
  <si>
    <t>Casuarius casuarius</t>
  </si>
  <si>
    <t>Top Right (3)</t>
  </si>
  <si>
    <t>LC</t>
  </si>
  <si>
    <t>Emu</t>
  </si>
  <si>
    <t>Dromaius novaehollandiae</t>
  </si>
  <si>
    <t>Top Left (2)</t>
  </si>
  <si>
    <t>Alectura lathami</t>
  </si>
  <si>
    <t>Malleefowl</t>
  </si>
  <si>
    <t>Leipoa ocellata</t>
  </si>
  <si>
    <t>Bottom Left (2)</t>
  </si>
  <si>
    <t>VU</t>
  </si>
  <si>
    <t>Orange-footed Scrubfowl</t>
  </si>
  <si>
    <t>Megapodius reinwardt</t>
  </si>
  <si>
    <t>Stubble Quail</t>
  </si>
  <si>
    <t>Coturnix pectoralis</t>
  </si>
  <si>
    <t>Brown Quail</t>
  </si>
  <si>
    <t>Synoicus ypsilophorus</t>
  </si>
  <si>
    <t>King Quail</t>
  </si>
  <si>
    <t>Synoicus chinensis</t>
  </si>
  <si>
    <t>Bottom Right (1)</t>
  </si>
  <si>
    <t>Magpie Goose</t>
  </si>
  <si>
    <t>Anseranas semipalmata</t>
  </si>
  <si>
    <t>Dendrocygna guttata</t>
  </si>
  <si>
    <t>Dendrocygna eytoni</t>
  </si>
  <si>
    <t>Dendrocygna arcuata</t>
  </si>
  <si>
    <t>Blue-billed Duck</t>
  </si>
  <si>
    <t>Oxyura australis</t>
  </si>
  <si>
    <t>Musk Duck</t>
  </si>
  <si>
    <t>Biziura lobata</t>
  </si>
  <si>
    <t>Pink-eared Duck</t>
  </si>
  <si>
    <t>Malacorhynchus membranaceus</t>
  </si>
  <si>
    <t>Freckled Duck</t>
  </si>
  <si>
    <t>Stictonetta naevosa</t>
  </si>
  <si>
    <t>Cape Barren Goose</t>
  </si>
  <si>
    <t>Cereopsis novaehollandiae</t>
  </si>
  <si>
    <t>Black Swan</t>
  </si>
  <si>
    <t>Cygnus atratus</t>
  </si>
  <si>
    <t>Radjah Shelduck</t>
  </si>
  <si>
    <t>Radjah radjah</t>
  </si>
  <si>
    <t>Australian Shelduck</t>
  </si>
  <si>
    <t>Tadorna tadornoides</t>
  </si>
  <si>
    <t>Nettapus coromandelianus</t>
  </si>
  <si>
    <t>Nettapus pulchellus</t>
  </si>
  <si>
    <t>Chenonetta jubata</t>
  </si>
  <si>
    <t>Hardhead</t>
  </si>
  <si>
    <t>Aythya australis</t>
  </si>
  <si>
    <t>Australasian Shoveler</t>
  </si>
  <si>
    <t>Spatula rhynchotis</t>
  </si>
  <si>
    <t>Pacific Black Duck</t>
  </si>
  <si>
    <t>Anas superciliosa</t>
  </si>
  <si>
    <t>Grey Teal</t>
  </si>
  <si>
    <t>Anas gracilis</t>
  </si>
  <si>
    <t>Chestnut Teal</t>
  </si>
  <si>
    <t>Anas castanea</t>
  </si>
  <si>
    <t>Australasian Grebe</t>
  </si>
  <si>
    <t>Tachybaptus novaehollandiae</t>
  </si>
  <si>
    <t>Hoary-headed Grebe</t>
  </si>
  <si>
    <t>Poliocephalus poliocephalus</t>
  </si>
  <si>
    <t>Great Crested Grebe</t>
  </si>
  <si>
    <t>Podiceps cristatus</t>
  </si>
  <si>
    <t>White-headed Pigeon</t>
  </si>
  <si>
    <t>Columba leucomela</t>
  </si>
  <si>
    <t>Brown Cuckoo-Dove</t>
  </si>
  <si>
    <t>Macropygia phasianella</t>
  </si>
  <si>
    <t>Wonga Pigeon</t>
  </si>
  <si>
    <t>Leucosarcia melanoleuca</t>
  </si>
  <si>
    <t>Petrophassa rufipennis</t>
  </si>
  <si>
    <t>Petrophassa albipennis</t>
  </si>
  <si>
    <t>Spinifex Pigeon</t>
  </si>
  <si>
    <t>Geophaps plumifera</t>
  </si>
  <si>
    <t>Squatter Pigeon</t>
  </si>
  <si>
    <t>Geophaps scripta</t>
  </si>
  <si>
    <t>Partridge Pigeon</t>
  </si>
  <si>
    <t>Geophaps smithii</t>
  </si>
  <si>
    <t>Common Bronzewing</t>
  </si>
  <si>
    <t>Phaps chalcoptera</t>
  </si>
  <si>
    <t>Brush Bronzewing</t>
  </si>
  <si>
    <t>Phaps elegans</t>
  </si>
  <si>
    <t>Flock Bronzewing</t>
  </si>
  <si>
    <t>Phaps histrionica</t>
  </si>
  <si>
    <t>Crested Pigeon</t>
  </si>
  <si>
    <t>Ocyphaps lophotes</t>
  </si>
  <si>
    <t>Diamond Dove</t>
  </si>
  <si>
    <t>Geopelia cuneata</t>
  </si>
  <si>
    <t>Peaceful Dove</t>
  </si>
  <si>
    <t>Geopelia placida</t>
  </si>
  <si>
    <t>Bar-shouldered Dove</t>
  </si>
  <si>
    <t>Geopelia humeralis</t>
  </si>
  <si>
    <t>Chalcophaps longirostris</t>
  </si>
  <si>
    <t>Ducula spilorrhoa</t>
  </si>
  <si>
    <t>Ptilinopus alligator</t>
  </si>
  <si>
    <t>Ptilinopus superbus</t>
  </si>
  <si>
    <t>Ptilinopus regina</t>
  </si>
  <si>
    <t>Topknot Pigeon</t>
  </si>
  <si>
    <t>Lopholaimus antarcticus</t>
  </si>
  <si>
    <t>Marbled Frogmouth</t>
  </si>
  <si>
    <t>Podargus ocellatus</t>
  </si>
  <si>
    <t>Papuan Frogmouth</t>
  </si>
  <si>
    <t>Podargus papuensis</t>
  </si>
  <si>
    <t>Tawny Frogmouth</t>
  </si>
  <si>
    <t>Podargus strigoides</t>
  </si>
  <si>
    <t>Spotted Nightjar</t>
  </si>
  <si>
    <t>Eurostopodus argus</t>
  </si>
  <si>
    <t>White-throated Nightjar</t>
  </si>
  <si>
    <t>Eurostopodus mystacalis</t>
  </si>
  <si>
    <t>Large-tailed Nightjar</t>
  </si>
  <si>
    <t>Caprimulgus macrurus</t>
  </si>
  <si>
    <t>Australian Owlet-nightjar</t>
  </si>
  <si>
    <t>Aegotheles cristatus</t>
  </si>
  <si>
    <t>White-throated Needletail</t>
  </si>
  <si>
    <t>Hirundapus caudacutus</t>
  </si>
  <si>
    <t>Australian Swiftlet</t>
  </si>
  <si>
    <t>Aerodramus terraereginae</t>
  </si>
  <si>
    <t>Apus pacificus</t>
  </si>
  <si>
    <t>Pheasant Coucal</t>
  </si>
  <si>
    <t>Centropus phasianinus</t>
  </si>
  <si>
    <t>Eudynamys orientalis</t>
  </si>
  <si>
    <t>Channel-billed Cuckoo</t>
  </si>
  <si>
    <t>Scythrops novaehollandiae</t>
  </si>
  <si>
    <t>Black-eared Cuckoo</t>
  </si>
  <si>
    <t>Chestnut-breasted Cuckoo</t>
  </si>
  <si>
    <t>Cacomantis castaneiventris</t>
  </si>
  <si>
    <t>Fan-tailed Cuckoo</t>
  </si>
  <si>
    <t>Cacomantis flabelliformis</t>
  </si>
  <si>
    <t>Brush Cuckoo</t>
  </si>
  <si>
    <t>Cacomantis variolosus</t>
  </si>
  <si>
    <t>Pallid Cuckoo</t>
  </si>
  <si>
    <t>Oriental Cuckoo</t>
  </si>
  <si>
    <t>Cuculus optatus</t>
  </si>
  <si>
    <t>Red-necked Crake</t>
  </si>
  <si>
    <t>Rallina tricolor</t>
  </si>
  <si>
    <t>Lewin's Rail</t>
  </si>
  <si>
    <t>Lewinia pectoralis</t>
  </si>
  <si>
    <t>Chestnut Rail</t>
  </si>
  <si>
    <t>Eulabeornis castaneoventris</t>
  </si>
  <si>
    <t>Buff-banded Rail</t>
  </si>
  <si>
    <t>Hypotaenidia philippensis</t>
  </si>
  <si>
    <t>Porzana fluminea</t>
  </si>
  <si>
    <t>Baillon's Crake</t>
  </si>
  <si>
    <t>Zapornia pusilla</t>
  </si>
  <si>
    <t>Spotless Crake</t>
  </si>
  <si>
    <t>Zapornia tabuensis</t>
  </si>
  <si>
    <t>Pale-vented Bush-hen</t>
  </si>
  <si>
    <t>Amaurornis moluccana</t>
  </si>
  <si>
    <t>White-browed Crake</t>
  </si>
  <si>
    <t>Porphyrio porphyrio</t>
  </si>
  <si>
    <t>Dusky Moorhen</t>
  </si>
  <si>
    <t>Gallinula tenebrosa</t>
  </si>
  <si>
    <t>Tribonyx ventralis</t>
  </si>
  <si>
    <t>Tribonyx mortierii</t>
  </si>
  <si>
    <t>Eurasian Coot</t>
  </si>
  <si>
    <t>Fulica atra</t>
  </si>
  <si>
    <t>Sarus Crane</t>
  </si>
  <si>
    <t>Brolga</t>
  </si>
  <si>
    <t>Australian Bustard</t>
  </si>
  <si>
    <t>Ardeotis australis</t>
  </si>
  <si>
    <t>Black-necked Stork</t>
  </si>
  <si>
    <t>Ephippiorhynchus asiaticus</t>
  </si>
  <si>
    <t>Yellow-billed Spoonbill</t>
  </si>
  <si>
    <t>Platalea flavipes</t>
  </si>
  <si>
    <t>Royal Spoonbill</t>
  </si>
  <si>
    <t>Platalea regia</t>
  </si>
  <si>
    <t>Australian White Ibis</t>
  </si>
  <si>
    <t>Straw-necked Ibis</t>
  </si>
  <si>
    <t>Threskiornis spinicollis</t>
  </si>
  <si>
    <t>Glossy Ibis</t>
  </si>
  <si>
    <t>Plegadis falcinellus</t>
  </si>
  <si>
    <t>Australasian Bittern</t>
  </si>
  <si>
    <t>Botaurus poiciloptilus</t>
  </si>
  <si>
    <t>EN</t>
  </si>
  <si>
    <t>Ixobrychus dubius</t>
  </si>
  <si>
    <t>Black Bittern</t>
  </si>
  <si>
    <t>Ixobrychus flavicollis</t>
  </si>
  <si>
    <t>Nycticorax caledonicus</t>
  </si>
  <si>
    <t>Striated Heron</t>
  </si>
  <si>
    <t>Butorides striata</t>
  </si>
  <si>
    <t>Bubulcus ibis</t>
  </si>
  <si>
    <t>White-necked Heron</t>
  </si>
  <si>
    <t>Ardea pacifica</t>
  </si>
  <si>
    <t>Great-billed Heron</t>
  </si>
  <si>
    <t>Ardea sumatrana</t>
  </si>
  <si>
    <t>Great Egret</t>
  </si>
  <si>
    <t>Ardea alba</t>
  </si>
  <si>
    <t>Intermediate Egret</t>
  </si>
  <si>
    <t>Ardea intermedia</t>
  </si>
  <si>
    <t>Pied Heron</t>
  </si>
  <si>
    <t>Egretta picata</t>
  </si>
  <si>
    <t>White-faced Heron</t>
  </si>
  <si>
    <t>Egretta novaehollandiae</t>
  </si>
  <si>
    <t>Little Egret</t>
  </si>
  <si>
    <t>Egretta garzetta</t>
  </si>
  <si>
    <t>Egretta sacra</t>
  </si>
  <si>
    <t>Australian Pelican</t>
  </si>
  <si>
    <t>Pelecanus conspicillatus</t>
  </si>
  <si>
    <t>Australasian Darter</t>
  </si>
  <si>
    <t>Anhinga novaehollandiae</t>
  </si>
  <si>
    <t>Bush Stone-curlew</t>
  </si>
  <si>
    <t>Burhinus grallarius</t>
  </si>
  <si>
    <t>Beach Stone-curlew</t>
  </si>
  <si>
    <t>Esacus magnirostris</t>
  </si>
  <si>
    <t>Haematopus longirostris</t>
  </si>
  <si>
    <t>Sooty Oystercatcher</t>
  </si>
  <si>
    <t>Haematopus fuliginosus</t>
  </si>
  <si>
    <t>Banded Stilt</t>
  </si>
  <si>
    <t>Cladorhynchus leucocephalus</t>
  </si>
  <si>
    <t>Red-necked Avocet</t>
  </si>
  <si>
    <t>Recurvirostra novaehollandiae</t>
  </si>
  <si>
    <t>Pied Stilt</t>
  </si>
  <si>
    <t>Himantopus leucocephalus</t>
  </si>
  <si>
    <t>Grey Plover</t>
  </si>
  <si>
    <t>Pluvialis squatarola</t>
  </si>
  <si>
    <t>Pacific Golden Plover</t>
  </si>
  <si>
    <t>Pluvialis fulva</t>
  </si>
  <si>
    <t>Red-capped Plover</t>
  </si>
  <si>
    <t>Charadrius ruficapillus</t>
  </si>
  <si>
    <t>Double-banded Plover</t>
  </si>
  <si>
    <t>Charadrius bicinctus</t>
  </si>
  <si>
    <t>Charadrius mongolus</t>
  </si>
  <si>
    <t>Greater Sand Plover</t>
  </si>
  <si>
    <t>Charadrius leschenaultii</t>
  </si>
  <si>
    <t>NT</t>
  </si>
  <si>
    <t>Oriental Plover</t>
  </si>
  <si>
    <t>Charadrius veredus</t>
  </si>
  <si>
    <t>Thinornis cucullatus</t>
  </si>
  <si>
    <t>Black-fronted Dotterel</t>
  </si>
  <si>
    <t>Elseyornis melanops</t>
  </si>
  <si>
    <t>Banded Lapwing</t>
  </si>
  <si>
    <t>Vanellus tricolor</t>
  </si>
  <si>
    <t>Masked Lapwing</t>
  </si>
  <si>
    <t>Vanellus miles</t>
  </si>
  <si>
    <t>Red-kneed Dotterel</t>
  </si>
  <si>
    <t>Erythrogonys cinctus</t>
  </si>
  <si>
    <t>Inland Dotterel</t>
  </si>
  <si>
    <t>Peltohyas australis</t>
  </si>
  <si>
    <t>Plains-wanderer</t>
  </si>
  <si>
    <t>Pedionomus torquatus</t>
  </si>
  <si>
    <t>CR</t>
  </si>
  <si>
    <t>Australian Painted-Snipe</t>
  </si>
  <si>
    <t>Rostratula australis</t>
  </si>
  <si>
    <t>Comb-crested Jacana</t>
  </si>
  <si>
    <t>Irediparra gallinacea</t>
  </si>
  <si>
    <t>Numenius phaeopus</t>
  </si>
  <si>
    <t>Little Curlew</t>
  </si>
  <si>
    <t>Numenius minutus</t>
  </si>
  <si>
    <t>Far Eastern Curlew</t>
  </si>
  <si>
    <t>Numenius madagascariensis</t>
  </si>
  <si>
    <t>Bar-tailed Godwit</t>
  </si>
  <si>
    <t>Limosa lapponica</t>
  </si>
  <si>
    <t>Black-tailed Godwit</t>
  </si>
  <si>
    <t>Limosa limosa</t>
  </si>
  <si>
    <t>Ruddy Turnstone</t>
  </si>
  <si>
    <t>Arenaria interpres</t>
  </si>
  <si>
    <t>Great Knot</t>
  </si>
  <si>
    <t>Calidris tenuirostris</t>
  </si>
  <si>
    <t>Red Knot</t>
  </si>
  <si>
    <t>Calidris canutus</t>
  </si>
  <si>
    <t>Broad-billed Sandpiper</t>
  </si>
  <si>
    <t>Calidris falcinellus</t>
  </si>
  <si>
    <t>Sharp-tailed Sandpiper</t>
  </si>
  <si>
    <t>Calidris acuminata</t>
  </si>
  <si>
    <t>Curlew Sandpiper</t>
  </si>
  <si>
    <t>Calidris ferruginea</t>
  </si>
  <si>
    <t>Long-toed Stint</t>
  </si>
  <si>
    <t>Calidris subminuta</t>
  </si>
  <si>
    <t>Red-necked Stint</t>
  </si>
  <si>
    <t>Calidris ruficollis</t>
  </si>
  <si>
    <t>Sanderling</t>
  </si>
  <si>
    <t>Calidris alba</t>
  </si>
  <si>
    <t>Pectoral Sandpiper</t>
  </si>
  <si>
    <t>Calidris melanotos</t>
  </si>
  <si>
    <t>Asian Dowitcher</t>
  </si>
  <si>
    <t>Limnodromus semipalmatus</t>
  </si>
  <si>
    <t>Latham's Snipe</t>
  </si>
  <si>
    <t>Gallinago hardwickii</t>
  </si>
  <si>
    <t>Swinhoe's Snipe</t>
  </si>
  <si>
    <t>Gallinago megala</t>
  </si>
  <si>
    <t>Terek Sandpiper</t>
  </si>
  <si>
    <t>Xenus cinereus</t>
  </si>
  <si>
    <t>Common Sandpiper</t>
  </si>
  <si>
    <t>Actitis hypoleucos</t>
  </si>
  <si>
    <t>Grey-tailed Tattler</t>
  </si>
  <si>
    <t>Tringa brevipes</t>
  </si>
  <si>
    <t>Wandering Tattler</t>
  </si>
  <si>
    <t>Tringa incana</t>
  </si>
  <si>
    <t>Common Greenshank</t>
  </si>
  <si>
    <t>Tringa nebularia</t>
  </si>
  <si>
    <t>Wood Sandpiper</t>
  </si>
  <si>
    <t>Tringa glareola</t>
  </si>
  <si>
    <t>Marsh Sandpiper</t>
  </si>
  <si>
    <t>Tringa stagnatilis</t>
  </si>
  <si>
    <t>Turnix maculosus</t>
  </si>
  <si>
    <t>Turnix melanogaster</t>
  </si>
  <si>
    <t>Turnix varius</t>
  </si>
  <si>
    <t>Turnix olivii</t>
  </si>
  <si>
    <t>Turnix castanotus</t>
  </si>
  <si>
    <t>Turnix pyrrhothorax</t>
  </si>
  <si>
    <t>Turnix velox</t>
  </si>
  <si>
    <t>Australian Pratincole</t>
  </si>
  <si>
    <t>Stiltia isabella</t>
  </si>
  <si>
    <t>Oriental Pratincole</t>
  </si>
  <si>
    <t>Glareola maldivarum</t>
  </si>
  <si>
    <t>Eastern Grass Owl</t>
  </si>
  <si>
    <t>Tyto longimembris</t>
  </si>
  <si>
    <t>Greater Sooty Owl</t>
  </si>
  <si>
    <t>Tyto tenebricosa</t>
  </si>
  <si>
    <t>Tyto novaehollandiae</t>
  </si>
  <si>
    <t>Tyto alba</t>
  </si>
  <si>
    <t>Rufous Owl</t>
  </si>
  <si>
    <t>Ninox rufa</t>
  </si>
  <si>
    <t>Powerful Owl</t>
  </si>
  <si>
    <t>Ninox strenua</t>
  </si>
  <si>
    <t>Barking Owl</t>
  </si>
  <si>
    <t>Ninox connivens</t>
  </si>
  <si>
    <t>Ninox boobook</t>
  </si>
  <si>
    <t>Tasmanian Boobook</t>
  </si>
  <si>
    <t>Ninox leucopsis</t>
  </si>
  <si>
    <t>Osprey</t>
  </si>
  <si>
    <t>Pandion haliaetus</t>
  </si>
  <si>
    <t>Black-shouldered Kite</t>
  </si>
  <si>
    <t>Elanus axillaris</t>
  </si>
  <si>
    <t>Letter-winged Kite</t>
  </si>
  <si>
    <t>Elanus scriptus</t>
  </si>
  <si>
    <t>Black-breasted Buzzard</t>
  </si>
  <si>
    <t>Hamirostra melanosternon</t>
  </si>
  <si>
    <t>Square-tailed Kite</t>
  </si>
  <si>
    <t>Lophoictinia isura</t>
  </si>
  <si>
    <t>Pacific Baza</t>
  </si>
  <si>
    <t>Aviceda subcristata</t>
  </si>
  <si>
    <t>Wedge-tailed Eagle</t>
  </si>
  <si>
    <t>Aquila audax</t>
  </si>
  <si>
    <t>Little Eagle</t>
  </si>
  <si>
    <t>Hieraaetus morphnoides</t>
  </si>
  <si>
    <t>Swamp Harrier</t>
  </si>
  <si>
    <t>Circus approximans</t>
  </si>
  <si>
    <t>Spotted Harrier</t>
  </si>
  <si>
    <t>Circus assimilis</t>
  </si>
  <si>
    <t>Grey Goshawk</t>
  </si>
  <si>
    <t>Accipiter novaehollandiae</t>
  </si>
  <si>
    <t>Brown Goshawk</t>
  </si>
  <si>
    <t>Accipiter fasciatus</t>
  </si>
  <si>
    <t>Collared Sparrowhawk</t>
  </si>
  <si>
    <t>Accipiter cirrocephalus</t>
  </si>
  <si>
    <t>Red Goshawk</t>
  </si>
  <si>
    <t>Erythrotriorchis radiatus</t>
  </si>
  <si>
    <t>Whistling Kite</t>
  </si>
  <si>
    <t>Haliastur sphenurus</t>
  </si>
  <si>
    <t>Brahminy Kite</t>
  </si>
  <si>
    <t>Haliastur indus</t>
  </si>
  <si>
    <t>Black Kite</t>
  </si>
  <si>
    <t>Milvus migrans</t>
  </si>
  <si>
    <t>Rainbow Bee-eater</t>
  </si>
  <si>
    <t>Merops ornatus</t>
  </si>
  <si>
    <t>Oriental Dollarbird</t>
  </si>
  <si>
    <t>Eurystomus orientalis</t>
  </si>
  <si>
    <t>Little Kingfisher</t>
  </si>
  <si>
    <t>Ceyx pusillus</t>
  </si>
  <si>
    <t>Azure Kingfisher</t>
  </si>
  <si>
    <t>Ceyx azureus</t>
  </si>
  <si>
    <t>Yellow-billed Kingfisher</t>
  </si>
  <si>
    <t>Syma torotoro</t>
  </si>
  <si>
    <t>Forest Kingfisher</t>
  </si>
  <si>
    <t>Todiramphus macleayii</t>
  </si>
  <si>
    <t>Collared Kingfisher</t>
  </si>
  <si>
    <t>Todiramphus chloris</t>
  </si>
  <si>
    <t>Sacred Kingfisher</t>
  </si>
  <si>
    <t>Todiramphus sanctus</t>
  </si>
  <si>
    <t>Red-backed Kingfisher</t>
  </si>
  <si>
    <t>Todiramphus pyrrhopygius</t>
  </si>
  <si>
    <t>Tanysiptera sylvia</t>
  </si>
  <si>
    <t>Laughing Kookaburra</t>
  </si>
  <si>
    <t>Dacelo novaeguineae</t>
  </si>
  <si>
    <t>Blue-winged Kookaburra</t>
  </si>
  <si>
    <t>Dacelo leachii</t>
  </si>
  <si>
    <t>Nankeen Kestrel</t>
  </si>
  <si>
    <t>Falco cenchroides</t>
  </si>
  <si>
    <t>Australian Hobby</t>
  </si>
  <si>
    <t>Falco longipennis</t>
  </si>
  <si>
    <t>Brown Falcon</t>
  </si>
  <si>
    <t>Falco berigora</t>
  </si>
  <si>
    <t>Grey Falcon</t>
  </si>
  <si>
    <t>Falco hypoleucos</t>
  </si>
  <si>
    <t>Black Falcon</t>
  </si>
  <si>
    <t>Falco subniger</t>
  </si>
  <si>
    <t>Peregrine Falcon</t>
  </si>
  <si>
    <t>Falco peregrinus</t>
  </si>
  <si>
    <t>Cockatiel</t>
  </si>
  <si>
    <t>Nymphicus hollandicus</t>
  </si>
  <si>
    <t>Calyptorhynchus banksii</t>
  </si>
  <si>
    <t>Calyptorhynchus lathami</t>
  </si>
  <si>
    <t>Zanda funerea</t>
  </si>
  <si>
    <t>Zanda baudinii</t>
  </si>
  <si>
    <t>Zanda latirostris</t>
  </si>
  <si>
    <t>Palm Cockatoo</t>
  </si>
  <si>
    <t>Probosciger aterrimus</t>
  </si>
  <si>
    <t>Gang-gang Cockatoo</t>
  </si>
  <si>
    <t>Callocephalon fimbriatum</t>
  </si>
  <si>
    <t>Galah</t>
  </si>
  <si>
    <t>Eolophus roseicapilla</t>
  </si>
  <si>
    <t>Cacatua leadbeateri</t>
  </si>
  <si>
    <t>Long-billed Corella</t>
  </si>
  <si>
    <t>Cacatua tenuirostris</t>
  </si>
  <si>
    <t>Western Corella</t>
  </si>
  <si>
    <t>Cacatua pastinator</t>
  </si>
  <si>
    <t>Little Corella</t>
  </si>
  <si>
    <t>Cacatua sanguinea</t>
  </si>
  <si>
    <t>Sulphur-crested Cockatoo</t>
  </si>
  <si>
    <t>Cacatua galerita</t>
  </si>
  <si>
    <t>Red-rumped Parrot</t>
  </si>
  <si>
    <t>Psephotus haematonotus</t>
  </si>
  <si>
    <t>Northiella haematogaster</t>
  </si>
  <si>
    <t>Mulga Parrot</t>
  </si>
  <si>
    <t>Psephotellus varius</t>
  </si>
  <si>
    <t>Hooded Parrot</t>
  </si>
  <si>
    <t>Psephotellus dissimilis</t>
  </si>
  <si>
    <t>Golden-shouldered Parrot</t>
  </si>
  <si>
    <t>Psephotellus chrysopterygius</t>
  </si>
  <si>
    <t>Red-capped Parrot</t>
  </si>
  <si>
    <t>Purpureicephalus spurius</t>
  </si>
  <si>
    <t>Green Rosella</t>
  </si>
  <si>
    <t>Platycercus caledonicus</t>
  </si>
  <si>
    <t>Crimson Rosella</t>
  </si>
  <si>
    <t>Platycercus elegans</t>
  </si>
  <si>
    <t>Northern Rosella</t>
  </si>
  <si>
    <t>Platycercus venustus</t>
  </si>
  <si>
    <t>Pale-headed Rosella</t>
  </si>
  <si>
    <t>Platycercus adscitus</t>
  </si>
  <si>
    <t>Eastern Rosella</t>
  </si>
  <si>
    <t>Platycercus eximius</t>
  </si>
  <si>
    <t>Western Rosella</t>
  </si>
  <si>
    <t>Platycercus icterotis</t>
  </si>
  <si>
    <t>Australian Ringneck</t>
  </si>
  <si>
    <t>Barnardius zonarius</t>
  </si>
  <si>
    <t>Swift Parrot</t>
  </si>
  <si>
    <t>Lathamus discolor</t>
  </si>
  <si>
    <t>Ground Parrot</t>
  </si>
  <si>
    <t>Pezoporus wallicus</t>
  </si>
  <si>
    <t>Night Parrot</t>
  </si>
  <si>
    <t>Pezoporus occidentalis</t>
  </si>
  <si>
    <t>Bourke's Parrot</t>
  </si>
  <si>
    <t>Neopsephotus bourkii</t>
  </si>
  <si>
    <t>Blue-winged Parrot</t>
  </si>
  <si>
    <t>Neophema chrysostoma</t>
  </si>
  <si>
    <t>Elegant Parrot</t>
  </si>
  <si>
    <t>Neophema elegans</t>
  </si>
  <si>
    <t>Rock Parrot</t>
  </si>
  <si>
    <t>Neophema petrophila</t>
  </si>
  <si>
    <t>Orange-bellied Parrot</t>
  </si>
  <si>
    <t>Neophema chrysogaster</t>
  </si>
  <si>
    <t>Turquoise Parrot</t>
  </si>
  <si>
    <t>Neophema pulchella</t>
  </si>
  <si>
    <t>Scarlet-chested Parrot</t>
  </si>
  <si>
    <t>Neophema splendida</t>
  </si>
  <si>
    <t>Musk Lorikeet</t>
  </si>
  <si>
    <t>Glossopsitta concinna</t>
  </si>
  <si>
    <t>Little Lorikeet</t>
  </si>
  <si>
    <t>Purple-crowned Lorikeet</t>
  </si>
  <si>
    <t>Varied Lorikeet</t>
  </si>
  <si>
    <t>Psitteuteles versicolor</t>
  </si>
  <si>
    <t>Rainbow Lorikeet</t>
  </si>
  <si>
    <t>Trichoglossus moluccanus</t>
  </si>
  <si>
    <t>Red-collared Lorikeet</t>
  </si>
  <si>
    <t>Trichoglossus rubritorquis</t>
  </si>
  <si>
    <t>Scaly-breasted Lorikeet</t>
  </si>
  <si>
    <t>Trichoglossus chlorolepidotus</t>
  </si>
  <si>
    <t>Budgerigar</t>
  </si>
  <si>
    <t>Melopsittacus undulatus</t>
  </si>
  <si>
    <t>Cyclopsitta diophthalma</t>
  </si>
  <si>
    <t>Superb Parrot</t>
  </si>
  <si>
    <t>Polytelis swainsonii</t>
  </si>
  <si>
    <t>Regent Parrot</t>
  </si>
  <si>
    <t>Polytelis anthopeplus</t>
  </si>
  <si>
    <t>Princess Parrot</t>
  </si>
  <si>
    <t>Polytelis alexandrae</t>
  </si>
  <si>
    <t>Alisterus scapularis</t>
  </si>
  <si>
    <t>Red-winged Parrot</t>
  </si>
  <si>
    <t>Aprosmictus erythropterus</t>
  </si>
  <si>
    <t>Eclectus polychloros</t>
  </si>
  <si>
    <t>Red-cheeked Parrot</t>
  </si>
  <si>
    <t>Geoffroyus geoffroyi</t>
  </si>
  <si>
    <t>Papuan Pitta</t>
  </si>
  <si>
    <t>Erythropitta macklotii</t>
  </si>
  <si>
    <t>Noisy Pitta</t>
  </si>
  <si>
    <t>Pitta versicolor</t>
  </si>
  <si>
    <t>Rainbow Pitta</t>
  </si>
  <si>
    <t>Pitta iris</t>
  </si>
  <si>
    <t>Albert's Lyrebird</t>
  </si>
  <si>
    <t>Menura alberti</t>
  </si>
  <si>
    <t>Superb Lyrebird</t>
  </si>
  <si>
    <t>Menura novaehollandiae</t>
  </si>
  <si>
    <t>Atrichornis rufescens</t>
  </si>
  <si>
    <t>Atrichornis clamosus</t>
  </si>
  <si>
    <t>Black-eared Catbird</t>
  </si>
  <si>
    <t>Ailuroedus melanotis</t>
  </si>
  <si>
    <t>Green Catbird</t>
  </si>
  <si>
    <t>Ailuroedus crassirostris</t>
  </si>
  <si>
    <t>Tooth-billed Bowerbird</t>
  </si>
  <si>
    <t>Scenopoeetes dentirostris</t>
  </si>
  <si>
    <t>Golden Bowerbird</t>
  </si>
  <si>
    <t>Prionodura newtoniana</t>
  </si>
  <si>
    <t>Regent Bowerbird</t>
  </si>
  <si>
    <t>Sericulus chrysocephalus</t>
  </si>
  <si>
    <t>Satin Bowerbird</t>
  </si>
  <si>
    <t>Ptilonorhynchus violaceus</t>
  </si>
  <si>
    <t>Spotted Bowerbird</t>
  </si>
  <si>
    <t>Chlamydera maculata</t>
  </si>
  <si>
    <t>Western Bowerbird</t>
  </si>
  <si>
    <t>Chlamydera guttata</t>
  </si>
  <si>
    <t>Great Bowerbird</t>
  </si>
  <si>
    <t>Chlamydera nuchalis</t>
  </si>
  <si>
    <t>Fawn-breasted Bowerbird</t>
  </si>
  <si>
    <t>Chlamydera cerviniventris</t>
  </si>
  <si>
    <t>White-throated Treecreeper</t>
  </si>
  <si>
    <t>Cormobates leucophaea</t>
  </si>
  <si>
    <t>Red-browed Treecreeper</t>
  </si>
  <si>
    <t>Climacteris erythrops</t>
  </si>
  <si>
    <t>White-browed Treecreeper</t>
  </si>
  <si>
    <t>Climacteris affinis</t>
  </si>
  <si>
    <t>Rufous Treecreeper</t>
  </si>
  <si>
    <t>Climacteris rufus</t>
  </si>
  <si>
    <t>Brown Treecreeper</t>
  </si>
  <si>
    <t>Climacteris picumnus</t>
  </si>
  <si>
    <t>Black-tailed Treecreeper</t>
  </si>
  <si>
    <t>Climacteris melanurus</t>
  </si>
  <si>
    <t>Malurus coronatus</t>
  </si>
  <si>
    <t>Malurus elegans</t>
  </si>
  <si>
    <t>Malurus pulcherrimus</t>
  </si>
  <si>
    <t>Malurus amabilis</t>
  </si>
  <si>
    <t>Malurus lamberti</t>
  </si>
  <si>
    <t>Malurus cyaneus</t>
  </si>
  <si>
    <t>Malurus splendens</t>
  </si>
  <si>
    <t>Malurus melanocephalus</t>
  </si>
  <si>
    <t>Malurus leucopterus</t>
  </si>
  <si>
    <t>Southern Emu-wren</t>
  </si>
  <si>
    <t>Stipiturus malachurus</t>
  </si>
  <si>
    <t>Mallee Emu-wren</t>
  </si>
  <si>
    <t>Stipiturus mallee</t>
  </si>
  <si>
    <t>Rufous-crowned Emu-wren</t>
  </si>
  <si>
    <t>Stipiturus ruficeps</t>
  </si>
  <si>
    <t>Grey Grasswren</t>
  </si>
  <si>
    <t>Amytornis barbatus</t>
  </si>
  <si>
    <t>White-throated Grasswren</t>
  </si>
  <si>
    <t>Amytornis woodwardi</t>
  </si>
  <si>
    <t>Carpentarian Grasswren</t>
  </si>
  <si>
    <t>Amytornis dorotheae</t>
  </si>
  <si>
    <t>Striated Grasswren</t>
  </si>
  <si>
    <t>Amytornis striatus</t>
  </si>
  <si>
    <t>Short-tailed Grasswren</t>
  </si>
  <si>
    <t>Amytornis merrotsyi</t>
  </si>
  <si>
    <t>Black Grasswren</t>
  </si>
  <si>
    <t>Amytornis housei</t>
  </si>
  <si>
    <t>Eyrean Grasswren</t>
  </si>
  <si>
    <t>Amytornis goyderi</t>
  </si>
  <si>
    <t>Kalkadoon Grasswren</t>
  </si>
  <si>
    <t>Amytornis ballarae</t>
  </si>
  <si>
    <t>Dusky Grasswren</t>
  </si>
  <si>
    <t>Amytornis purnelli</t>
  </si>
  <si>
    <t>Western Grasswren</t>
  </si>
  <si>
    <t>Amytornis textilis</t>
  </si>
  <si>
    <t>Thick-billed Grasswren</t>
  </si>
  <si>
    <t>Amytornis modestus</t>
  </si>
  <si>
    <t>Eastern Bristlebird</t>
  </si>
  <si>
    <t>Dasyornis brachypterus</t>
  </si>
  <si>
    <t>Western Bristlebird</t>
  </si>
  <si>
    <t>Dasyornis longirostris</t>
  </si>
  <si>
    <t>Rufous Bristlebird</t>
  </si>
  <si>
    <t>Dasyornis broadbenti</t>
  </si>
  <si>
    <t>Banded Honeyeater</t>
  </si>
  <si>
    <t>Cissomela pectoralis</t>
  </si>
  <si>
    <t>White-streaked Honeyeater</t>
  </si>
  <si>
    <t>Trichodere cockerelli</t>
  </si>
  <si>
    <t>Crescent Honeyeater</t>
  </si>
  <si>
    <t>Phylidonyris pyrrhopterus</t>
  </si>
  <si>
    <t>White-cheeked Honeyeater</t>
  </si>
  <si>
    <t>Phylidonyris niger</t>
  </si>
  <si>
    <t>New Holland Honeyeater</t>
  </si>
  <si>
    <t>Phylidonyris novaehollandiae</t>
  </si>
  <si>
    <t>Brown Honeyeater</t>
  </si>
  <si>
    <t>Lichmera indistincta</t>
  </si>
  <si>
    <t>Blue-faced Honeyeater</t>
  </si>
  <si>
    <t>Entomyzon cyanotis</t>
  </si>
  <si>
    <t>White-naped Honeyeater</t>
  </si>
  <si>
    <t>Melithreptus lunatus</t>
  </si>
  <si>
    <t>Black-headed Honeyeater</t>
  </si>
  <si>
    <t>Melithreptus affinis</t>
  </si>
  <si>
    <t>White-throated Honeyeater</t>
  </si>
  <si>
    <t>Melithreptus albogularis</t>
  </si>
  <si>
    <t>Strong-billed Honeyeater</t>
  </si>
  <si>
    <t>Melithreptus validirostris</t>
  </si>
  <si>
    <t>Black-chinned Honeyeater</t>
  </si>
  <si>
    <t>Melithreptus gularis</t>
  </si>
  <si>
    <t>Brown-headed Honeyeater</t>
  </si>
  <si>
    <t>Melithreptus brevirostris</t>
  </si>
  <si>
    <t>White-eared Honeyeater</t>
  </si>
  <si>
    <t>Nesoptilotis leucotis</t>
  </si>
  <si>
    <t>Yellow-throated Honeyeater</t>
  </si>
  <si>
    <t>Nesoptilotis flavicollis</t>
  </si>
  <si>
    <t>Macleay's Honeyeater</t>
  </si>
  <si>
    <t>Xanthotis macleayanus</t>
  </si>
  <si>
    <t>Tawny-breasted Honeyeater</t>
  </si>
  <si>
    <t>Xanthotis flaviventer</t>
  </si>
  <si>
    <t>Striped Honeyeater</t>
  </si>
  <si>
    <t>Plectorhyncha lanceolata</t>
  </si>
  <si>
    <t>Painted Honeyeater</t>
  </si>
  <si>
    <t>Grantiella picta</t>
  </si>
  <si>
    <t>Little Friarbird</t>
  </si>
  <si>
    <t>Philemon citreogularis</t>
  </si>
  <si>
    <t>Helmeted Friarbird</t>
  </si>
  <si>
    <t>Philemon buceroides</t>
  </si>
  <si>
    <t>Silver-crowned Friarbird</t>
  </si>
  <si>
    <t>Philemon argenticeps</t>
  </si>
  <si>
    <t>Noisy Friarbird</t>
  </si>
  <si>
    <t>Philemon corniculatus</t>
  </si>
  <si>
    <t>Black Honeyeater</t>
  </si>
  <si>
    <t>Sugomel nigrum</t>
  </si>
  <si>
    <t>Myzomela obscura</t>
  </si>
  <si>
    <t>Myzomela erythrocephala</t>
  </si>
  <si>
    <t>Myzomela sanguinolenta</t>
  </si>
  <si>
    <t>Western Spinebill</t>
  </si>
  <si>
    <t>Acanthorhynchus superciliosus</t>
  </si>
  <si>
    <t>Eastern Spinebill</t>
  </si>
  <si>
    <t>Acanthorhynchus tenuirostris</t>
  </si>
  <si>
    <t>Pied Honeyeater</t>
  </si>
  <si>
    <t>Certhionyx variegatus</t>
  </si>
  <si>
    <t>Tawny-crowned Honeyeater</t>
  </si>
  <si>
    <t>Gliciphila melanops</t>
  </si>
  <si>
    <t>Green-backed Honeyeater</t>
  </si>
  <si>
    <t>Glycichaera fallax</t>
  </si>
  <si>
    <t>Bar-breasted Honeyeater</t>
  </si>
  <si>
    <t>Ramsayornis fasciatus</t>
  </si>
  <si>
    <t>Brown-backed Honeyeater</t>
  </si>
  <si>
    <t>Ramsayornis modestus</t>
  </si>
  <si>
    <t>Rufous-banded Honeyeater</t>
  </si>
  <si>
    <t>Conopophila albogularis</t>
  </si>
  <si>
    <t>Rufous-throated Honeyeater</t>
  </si>
  <si>
    <t>Conopophila rufogularis</t>
  </si>
  <si>
    <t>Grey Honeyeater</t>
  </si>
  <si>
    <t>Conopophila whitei</t>
  </si>
  <si>
    <t>Gibberbird</t>
  </si>
  <si>
    <t>Ashbyia lovensis</t>
  </si>
  <si>
    <t>Yellow Chat</t>
  </si>
  <si>
    <t>Epthianura crocea</t>
  </si>
  <si>
    <t>Crimson Chat</t>
  </si>
  <si>
    <t>Epthianura tricolor</t>
  </si>
  <si>
    <t>White-fronted Chat</t>
  </si>
  <si>
    <t>Epthianura albifrons</t>
  </si>
  <si>
    <t>Orange Chat</t>
  </si>
  <si>
    <t>Epthianura aurifrons</t>
  </si>
  <si>
    <t>Yellow-spotted Honeyeater</t>
  </si>
  <si>
    <t>Meliphaga notata</t>
  </si>
  <si>
    <t>Lewin's Honeyeater</t>
  </si>
  <si>
    <t>Meliphaga lewinii</t>
  </si>
  <si>
    <t>Graceful Honeyeater</t>
  </si>
  <si>
    <t>Microptilotis gracilis</t>
  </si>
  <si>
    <t>White-lined Honeyeater</t>
  </si>
  <si>
    <t>White-gaped Honeyeater</t>
  </si>
  <si>
    <t>Stomiopera unicolor</t>
  </si>
  <si>
    <t>Yellow Honeyeater</t>
  </si>
  <si>
    <t>Stomiopera flava</t>
  </si>
  <si>
    <t>Bridled Honeyeater</t>
  </si>
  <si>
    <t>Bolemoreus frenatus</t>
  </si>
  <si>
    <t>Eungella Honeyeater</t>
  </si>
  <si>
    <t>Bolemoreus hindwoodi</t>
  </si>
  <si>
    <t>Spiny-cheeked Honeyeater</t>
  </si>
  <si>
    <t>Acanthagenys rufogularis</t>
  </si>
  <si>
    <t>Western Wattlebird</t>
  </si>
  <si>
    <t>Anthochaera lunulata</t>
  </si>
  <si>
    <t>Little Wattlebird</t>
  </si>
  <si>
    <t>Anthochaera chrysoptera</t>
  </si>
  <si>
    <t>Regent Honeyeater</t>
  </si>
  <si>
    <t>Anthochaera phrygia</t>
  </si>
  <si>
    <t>Red Wattlebird</t>
  </si>
  <si>
    <t>Anthochaera carunculata</t>
  </si>
  <si>
    <t>Yellow Wattlebird</t>
  </si>
  <si>
    <t>Anthochaera paradoxa</t>
  </si>
  <si>
    <t>Varied Honeyeater</t>
  </si>
  <si>
    <t>Gavicalis versicolor</t>
  </si>
  <si>
    <t>Singing Honeyeater</t>
  </si>
  <si>
    <t>Gavicalis virescens</t>
  </si>
  <si>
    <t>Mangrove Honeyeater</t>
  </si>
  <si>
    <t>Gavicalis fasciogularis</t>
  </si>
  <si>
    <t>White-plumed Honeyeater</t>
  </si>
  <si>
    <t>Ptilotula penicillata</t>
  </si>
  <si>
    <t>Yellow-plumed Honeyeater</t>
  </si>
  <si>
    <t>Ptilotula ornata</t>
  </si>
  <si>
    <t>Yellow-tinted Honeyeater</t>
  </si>
  <si>
    <t>Ptilotula flavescens</t>
  </si>
  <si>
    <t>Fuscous Honeyeater</t>
  </si>
  <si>
    <t>Ptilotula fusca</t>
  </si>
  <si>
    <t>Grey-headed Honeyeater</t>
  </si>
  <si>
    <t>Ptilotula keartlandi</t>
  </si>
  <si>
    <t>Grey-fronted Honeyeater</t>
  </si>
  <si>
    <t>Ptilotula plumula</t>
  </si>
  <si>
    <t>White-fronted Honeyeater</t>
  </si>
  <si>
    <t>Purnella albifrons</t>
  </si>
  <si>
    <t>Yellow-faced Honeyeater</t>
  </si>
  <si>
    <t>Caligavis chrysops</t>
  </si>
  <si>
    <t>Purple-gaped Honeyeater</t>
  </si>
  <si>
    <t>Lichenostomus cratitius</t>
  </si>
  <si>
    <t>Yellow-tufted Honeyeater</t>
  </si>
  <si>
    <t>Lichenostomus melanops</t>
  </si>
  <si>
    <t>Bell Miner</t>
  </si>
  <si>
    <t>Manorina melanophrys</t>
  </si>
  <si>
    <t>Noisy Miner</t>
  </si>
  <si>
    <t>Manorina melanocephala</t>
  </si>
  <si>
    <t>Black-eared Miner</t>
  </si>
  <si>
    <t>Manorina melanotis</t>
  </si>
  <si>
    <t>Yellow-throated Miner</t>
  </si>
  <si>
    <t>Manorina flavigula</t>
  </si>
  <si>
    <t>Spotted Pardalote</t>
  </si>
  <si>
    <t>Pardalotus punctatus</t>
  </si>
  <si>
    <t>Forty-spotted Pardalote</t>
  </si>
  <si>
    <t>Pardalotus quadragintus</t>
  </si>
  <si>
    <t>Red-browed Pardalote</t>
  </si>
  <si>
    <t>Pardalotus rubricatus</t>
  </si>
  <si>
    <t>Striated Pardalote</t>
  </si>
  <si>
    <t>Pardalotus striatus</t>
  </si>
  <si>
    <t>Fernwren</t>
  </si>
  <si>
    <t>Oreoscopus gutturalis</t>
  </si>
  <si>
    <t>Brown Gerygone</t>
  </si>
  <si>
    <t>Gerygone mouki</t>
  </si>
  <si>
    <t>Fairy Gerygone</t>
  </si>
  <si>
    <t>Gerygone palpebrosa</t>
  </si>
  <si>
    <t>Green-backed Gerygone</t>
  </si>
  <si>
    <t>Gerygone chloronota</t>
  </si>
  <si>
    <t>White-throated Gerygone</t>
  </si>
  <si>
    <t>Gerygone olivacea</t>
  </si>
  <si>
    <t>Large-billed Gerygone</t>
  </si>
  <si>
    <t>Gerygone magnirostris</t>
  </si>
  <si>
    <t>Dusky Gerygone</t>
  </si>
  <si>
    <t>Gerygone tenebrosa</t>
  </si>
  <si>
    <t>Mangrove Gerygone</t>
  </si>
  <si>
    <t>Gerygone levigaster</t>
  </si>
  <si>
    <t>Western Gerygone</t>
  </si>
  <si>
    <t>Gerygone fusca</t>
  </si>
  <si>
    <t>Weebill</t>
  </si>
  <si>
    <t>Smicrornis brevirostris</t>
  </si>
  <si>
    <t>Pilotbird</t>
  </si>
  <si>
    <t>Pycnoptilus floccosus</t>
  </si>
  <si>
    <t>Redthroat</t>
  </si>
  <si>
    <t>Pyrrholaemus brunneus</t>
  </si>
  <si>
    <t>Speckled Warbler</t>
  </si>
  <si>
    <t>Pyrrholaemus sagittatus</t>
  </si>
  <si>
    <t>Chestnut-rumped Heathwren</t>
  </si>
  <si>
    <t>Shy Heathwren</t>
  </si>
  <si>
    <t>Striated Fieldwren</t>
  </si>
  <si>
    <t>Calamanthus fuliginosus</t>
  </si>
  <si>
    <t>Rufous Fieldwren</t>
  </si>
  <si>
    <t>Calamanthus campestris</t>
  </si>
  <si>
    <t>Rockwarbler</t>
  </si>
  <si>
    <t>Origma solitaria</t>
  </si>
  <si>
    <t>Yellow-throated Scrubwren</t>
  </si>
  <si>
    <t>Atherton Scrubwren</t>
  </si>
  <si>
    <t>Sericornis keri</t>
  </si>
  <si>
    <t>Tasmanian Scrubwren</t>
  </si>
  <si>
    <t>Sericornis humilis</t>
  </si>
  <si>
    <t>White-browed Scrubwren</t>
  </si>
  <si>
    <t>Sericornis frontalis</t>
  </si>
  <si>
    <t>Large-billed Scrubwren</t>
  </si>
  <si>
    <t>Sericornis magnirostra</t>
  </si>
  <si>
    <t>Tropical Scrubwren</t>
  </si>
  <si>
    <t>Sericornis beccarii</t>
  </si>
  <si>
    <t>Scrubtit</t>
  </si>
  <si>
    <t>Acanthornis magna</t>
  </si>
  <si>
    <t>Southern Whiteface</t>
  </si>
  <si>
    <t>Aphelocephala leucopsis</t>
  </si>
  <si>
    <t>Chestnut-breasted Whiteface</t>
  </si>
  <si>
    <t>Aphelocephala pectoralis</t>
  </si>
  <si>
    <t>Banded Whiteface</t>
  </si>
  <si>
    <t>Aphelocephala nigricincta</t>
  </si>
  <si>
    <t>Yellow-rumped Thornbill</t>
  </si>
  <si>
    <t>Acanthiza chrysorrhoa</t>
  </si>
  <si>
    <t>Yellow Thornbill</t>
  </si>
  <si>
    <t>Acanthiza nana</t>
  </si>
  <si>
    <t>Striated Thornbill</t>
  </si>
  <si>
    <t>Acanthiza lineata</t>
  </si>
  <si>
    <t>Inland Thornbill</t>
  </si>
  <si>
    <t>Acanthiza apicalis</t>
  </si>
  <si>
    <t>Tasmanian Thornbill</t>
  </si>
  <si>
    <t>Acanthiza ewingii</t>
  </si>
  <si>
    <t>Brown Thornbill</t>
  </si>
  <si>
    <t>Acanthiza pusilla</t>
  </si>
  <si>
    <t>Mountain Thornbill</t>
  </si>
  <si>
    <t>Acanthiza katherina</t>
  </si>
  <si>
    <t>Slaty-backed Thornbill</t>
  </si>
  <si>
    <t>Acanthiza robustirostris</t>
  </si>
  <si>
    <t>Slender-billed Thornbill</t>
  </si>
  <si>
    <t>Acanthiza iredalei</t>
  </si>
  <si>
    <t>Chestnut-rumped Thornbill</t>
  </si>
  <si>
    <t>Acanthiza uropygialis</t>
  </si>
  <si>
    <t>Buff-rumped Thornbill</t>
  </si>
  <si>
    <t>Acanthiza reguloides</t>
  </si>
  <si>
    <t>Western Thornbill</t>
  </si>
  <si>
    <t>Acanthiza inornata</t>
  </si>
  <si>
    <t>Australian Logrunner</t>
  </si>
  <si>
    <t>Orthonyx temminckii</t>
  </si>
  <si>
    <t>Chowchilla</t>
  </si>
  <si>
    <t>Orthonyx spaldingii</t>
  </si>
  <si>
    <t>Grey-crowned Babbler</t>
  </si>
  <si>
    <t>Pomatostomus temporalis</t>
  </si>
  <si>
    <t>Hall's Babbler</t>
  </si>
  <si>
    <t>Pomatostomus halli</t>
  </si>
  <si>
    <t>White-browed Babbler</t>
  </si>
  <si>
    <t>Pomatostomus superciliosus</t>
  </si>
  <si>
    <t>Chestnut-crowned Babbler</t>
  </si>
  <si>
    <t>Pomatostomus ruficeps</t>
  </si>
  <si>
    <t>Varied Sittella</t>
  </si>
  <si>
    <t>Daphoenositta chrysoptera</t>
  </si>
  <si>
    <t>Australasian Figbird</t>
  </si>
  <si>
    <t>Sphecotheres vieilloti</t>
  </si>
  <si>
    <t>Olive-backed Oriole</t>
  </si>
  <si>
    <t>Oriolus sagittatus</t>
  </si>
  <si>
    <t>Green Oriole</t>
  </si>
  <si>
    <t>Oriolus flavocinctus</t>
  </si>
  <si>
    <t>Crested Bellbird</t>
  </si>
  <si>
    <t>Oreoica gutturalis</t>
  </si>
  <si>
    <t>Spotted Quail-thrush</t>
  </si>
  <si>
    <t>Cinclosoma punctatum</t>
  </si>
  <si>
    <t>Chestnut Quail-thrush</t>
  </si>
  <si>
    <t>Cinclosoma castanotum</t>
  </si>
  <si>
    <t>Chestnut-breasted Quail-thrush</t>
  </si>
  <si>
    <t>Cinclosoma castaneothorax</t>
  </si>
  <si>
    <t>Cinnamon Quail-thrush</t>
  </si>
  <si>
    <t>Cinclosoma cinnamomeum</t>
  </si>
  <si>
    <t>Falcunculus frontatus</t>
  </si>
  <si>
    <t>Olive Whistler</t>
  </si>
  <si>
    <t>Pachycephala olivacea</t>
  </si>
  <si>
    <t>Red-lored Whistler</t>
  </si>
  <si>
    <t>Pachycephala rufogularis</t>
  </si>
  <si>
    <t>Gilbert's Whistler</t>
  </si>
  <si>
    <t>Pachycephala inornata</t>
  </si>
  <si>
    <t>Pachycephala simplex</t>
  </si>
  <si>
    <t>Rufous Whistler</t>
  </si>
  <si>
    <t>Pachycephala rufiventris</t>
  </si>
  <si>
    <t>White-breasted Whistler</t>
  </si>
  <si>
    <t>Pachycephala lanioides</t>
  </si>
  <si>
    <t>Pachycephala pectoralis</t>
  </si>
  <si>
    <t>Mangrove Golden Whistler</t>
  </si>
  <si>
    <t>Pachycephala melanura</t>
  </si>
  <si>
    <t>Colluricincla megarhyncha</t>
  </si>
  <si>
    <t>Colluricincla boweri</t>
  </si>
  <si>
    <t>Colluricincla harmonica</t>
  </si>
  <si>
    <t>Colluricincla woodwardi</t>
  </si>
  <si>
    <t>Psophodes nigrogularis</t>
  </si>
  <si>
    <t>Eastern Whipbird</t>
  </si>
  <si>
    <t>Psophodes olivaceus</t>
  </si>
  <si>
    <t>Chiming Wedgebill</t>
  </si>
  <si>
    <t>Psophodes occidentalis</t>
  </si>
  <si>
    <t>Chirruping Wedgebill</t>
  </si>
  <si>
    <t>Psophodes cristatus</t>
  </si>
  <si>
    <t>Coracina maxima</t>
  </si>
  <si>
    <t>Coracina lineata</t>
  </si>
  <si>
    <t>Coracina novaehollandiae</t>
  </si>
  <si>
    <t>Coracina papuensis</t>
  </si>
  <si>
    <t>Common Cicadabird</t>
  </si>
  <si>
    <t>Edolisoma tenuirostre</t>
  </si>
  <si>
    <t>White-winged Triller</t>
  </si>
  <si>
    <t>Lalage tricolor</t>
  </si>
  <si>
    <t>Varied Triller</t>
  </si>
  <si>
    <t>Lalage leucomela</t>
  </si>
  <si>
    <t>Black Currawong</t>
  </si>
  <si>
    <t>Strepera fuliginosa</t>
  </si>
  <si>
    <t>Pied Currawong</t>
  </si>
  <si>
    <t>Strepera graculina</t>
  </si>
  <si>
    <t>Grey Currawong</t>
  </si>
  <si>
    <t>Strepera versicolor</t>
  </si>
  <si>
    <t>Black Butcherbird</t>
  </si>
  <si>
    <t>Melloria quoyi</t>
  </si>
  <si>
    <t>Australian Magpie</t>
  </si>
  <si>
    <t>Gymnorhina tibicen</t>
  </si>
  <si>
    <t>Pied Butcherbird</t>
  </si>
  <si>
    <t>Cracticus nigrogularis</t>
  </si>
  <si>
    <t>Grey Butcherbird</t>
  </si>
  <si>
    <t>Cracticus torquatus</t>
  </si>
  <si>
    <t>Black-backed Butcherbird</t>
  </si>
  <si>
    <t>Cracticus mentalis</t>
  </si>
  <si>
    <t>Masked Woodswallow</t>
  </si>
  <si>
    <t>Artamus personatus</t>
  </si>
  <si>
    <t>White-browed Woodswallow</t>
  </si>
  <si>
    <t>Artamus superciliosus</t>
  </si>
  <si>
    <t>Dusky Woodswallow</t>
  </si>
  <si>
    <t>Artamus cyanopterus</t>
  </si>
  <si>
    <t>Black-faced Woodswallow</t>
  </si>
  <si>
    <t>Artamus cinereus</t>
  </si>
  <si>
    <t>Little Woodswallow</t>
  </si>
  <si>
    <t>Artamus minor</t>
  </si>
  <si>
    <t>White-breasted Woodswallow</t>
  </si>
  <si>
    <t>Artamus leucorynchus</t>
  </si>
  <si>
    <t>Yellow-breasted Boatbill</t>
  </si>
  <si>
    <t>Machaerirhynchus flaviventer</t>
  </si>
  <si>
    <t>Northern Fantail</t>
  </si>
  <si>
    <t>Willie Wagtail</t>
  </si>
  <si>
    <t>Rhipidura leucophrys</t>
  </si>
  <si>
    <t>Rufous Fantail</t>
  </si>
  <si>
    <t>Rhipidura rufifrons</t>
  </si>
  <si>
    <t>Mangrove Fantail</t>
  </si>
  <si>
    <t>Rhipidura phasiana</t>
  </si>
  <si>
    <t>New Zealand Fantail</t>
  </si>
  <si>
    <t>Rhipidura fuliginosa</t>
  </si>
  <si>
    <t>Spangled Drongo</t>
  </si>
  <si>
    <t>Dicrurus bracteatus</t>
  </si>
  <si>
    <t>Leaden Flycatcher</t>
  </si>
  <si>
    <t>Myiagra rubecula</t>
  </si>
  <si>
    <t>Broad-billed Flycatcher</t>
  </si>
  <si>
    <t>Myiagra ruficollis</t>
  </si>
  <si>
    <t>Satin Flycatcher</t>
  </si>
  <si>
    <t>Myiagra cyanoleuca</t>
  </si>
  <si>
    <t>Shining Flycatcher</t>
  </si>
  <si>
    <t>Myiagra alecto</t>
  </si>
  <si>
    <t>Restless Flycatcher</t>
  </si>
  <si>
    <t>Myiagra inquieta</t>
  </si>
  <si>
    <t>Frill-necked Monarch</t>
  </si>
  <si>
    <t>Arses lorealis</t>
  </si>
  <si>
    <t>Pied Monarch</t>
  </si>
  <si>
    <t>Arses kaupi</t>
  </si>
  <si>
    <t>Magpie-lark</t>
  </si>
  <si>
    <t>Grallina cyanoleuca</t>
  </si>
  <si>
    <t>Spectacled Monarch</t>
  </si>
  <si>
    <t>Symposiachrus trivirgatus</t>
  </si>
  <si>
    <t>White-eared Monarch</t>
  </si>
  <si>
    <t>Carterornis leucotis</t>
  </si>
  <si>
    <t>Black-winged Monarch</t>
  </si>
  <si>
    <t>Monarcha frater</t>
  </si>
  <si>
    <t>Black-faced Monarch</t>
  </si>
  <si>
    <t>Monarcha melanopsis</t>
  </si>
  <si>
    <t>Torresian Crow</t>
  </si>
  <si>
    <t>Corvus orru</t>
  </si>
  <si>
    <t>Little Crow</t>
  </si>
  <si>
    <t>Corvus bennetti</t>
  </si>
  <si>
    <t>Little Raven</t>
  </si>
  <si>
    <t>Corvus mellori</t>
  </si>
  <si>
    <t>Forest Raven</t>
  </si>
  <si>
    <t>Corvus tasmanicus</t>
  </si>
  <si>
    <t>Australian Raven</t>
  </si>
  <si>
    <t>Corvus coronoides</t>
  </si>
  <si>
    <t>White-winged Chough</t>
  </si>
  <si>
    <t>Corcorax melanorhamphos</t>
  </si>
  <si>
    <t>Apostlebird</t>
  </si>
  <si>
    <t>Struthidea cinerea</t>
  </si>
  <si>
    <t>Trumpet Manucode</t>
  </si>
  <si>
    <t>Phonygammus keraudrenii</t>
  </si>
  <si>
    <t>Paradise Riflebird</t>
  </si>
  <si>
    <t>Victoria's Riflebird</t>
  </si>
  <si>
    <t>Magnificent Riflebird</t>
  </si>
  <si>
    <t>Rose Robin</t>
  </si>
  <si>
    <t>Petroica rosea</t>
  </si>
  <si>
    <t>Pink Robin</t>
  </si>
  <si>
    <t>Petroica rodinogaster</t>
  </si>
  <si>
    <t>Flame Robin</t>
  </si>
  <si>
    <t>Petroica phoenicea</t>
  </si>
  <si>
    <t>Petroica multicolor</t>
  </si>
  <si>
    <t>Red-capped Robin</t>
  </si>
  <si>
    <t>Petroica goodenovii</t>
  </si>
  <si>
    <t>Kempiella griseoceps</t>
  </si>
  <si>
    <t>Microeca flavigaster</t>
  </si>
  <si>
    <t>Jacky Winter</t>
  </si>
  <si>
    <t>Microeca fascinans</t>
  </si>
  <si>
    <t>Drymodes superciliaris</t>
  </si>
  <si>
    <t>Drymodes brunneopygia</t>
  </si>
  <si>
    <t>White-browed Robin</t>
  </si>
  <si>
    <t>Poecilodryas superciliosa</t>
  </si>
  <si>
    <t>Buff-sided Robin</t>
  </si>
  <si>
    <t>Poecilodryas cerviniventris</t>
  </si>
  <si>
    <t>Grey-headed Robin</t>
  </si>
  <si>
    <t>Heteromyias cinereifrons</t>
  </si>
  <si>
    <t>Eastern Yellow Robin</t>
  </si>
  <si>
    <t>Eopsaltria australis</t>
  </si>
  <si>
    <t>Western Yellow Robin</t>
  </si>
  <si>
    <t>Eopsaltria griseogularis</t>
  </si>
  <si>
    <t>White-breasted Robin</t>
  </si>
  <si>
    <t>Quoyornis georgianus</t>
  </si>
  <si>
    <t>White-faced Robin</t>
  </si>
  <si>
    <t>Tregellasia leucops</t>
  </si>
  <si>
    <t>Pale-yellow Robin</t>
  </si>
  <si>
    <t>Tregellasia capito</t>
  </si>
  <si>
    <t>Hooded Robin</t>
  </si>
  <si>
    <t>Melanodryas cucullata</t>
  </si>
  <si>
    <t>Dusky Robin</t>
  </si>
  <si>
    <t>Melanodryas vittata</t>
  </si>
  <si>
    <t>Mangrove Robin</t>
  </si>
  <si>
    <t>Mirafra javanica</t>
  </si>
  <si>
    <t>Zitting Cisticola</t>
  </si>
  <si>
    <t>Cisticola juncidis</t>
  </si>
  <si>
    <t>Golden-headed Cisticola</t>
  </si>
  <si>
    <t>Cisticola exilis</t>
  </si>
  <si>
    <t>Acrocephalus australis</t>
  </si>
  <si>
    <t>Brown Songlark</t>
  </si>
  <si>
    <t>Cincloramphus cruralis</t>
  </si>
  <si>
    <t>Rufous Songlark</t>
  </si>
  <si>
    <t>Cincloramphus mathewsi</t>
  </si>
  <si>
    <t>Tawny Grassbird</t>
  </si>
  <si>
    <t>Cincloramphus timoriensis</t>
  </si>
  <si>
    <t>Little Grassbird</t>
  </si>
  <si>
    <t>Poodytes gramineus</t>
  </si>
  <si>
    <t>Spinifexbird</t>
  </si>
  <si>
    <t>Poodytes carteri</t>
  </si>
  <si>
    <t>White-backed Swallow</t>
  </si>
  <si>
    <t>Cheramoeca leucosterna</t>
  </si>
  <si>
    <t>Fairy Martin</t>
  </si>
  <si>
    <t>Petrochelidon ariel</t>
  </si>
  <si>
    <t>Tree Martin</t>
  </si>
  <si>
    <t>Petrochelidon nigricans</t>
  </si>
  <si>
    <t>Welcome Swallow</t>
  </si>
  <si>
    <t>Hirundo neoxena</t>
  </si>
  <si>
    <t>Barn Swallow</t>
  </si>
  <si>
    <t>Hirundo rustica</t>
  </si>
  <si>
    <t>Zosterops luteus</t>
  </si>
  <si>
    <t>Silvereye</t>
  </si>
  <si>
    <t>Zosterops lateralis</t>
  </si>
  <si>
    <t>Metallic Starling</t>
  </si>
  <si>
    <t>Aplonis metallica</t>
  </si>
  <si>
    <t>Bassian Thrush</t>
  </si>
  <si>
    <t>Zoothera lunulata</t>
  </si>
  <si>
    <t>Russet-tailed Thrush</t>
  </si>
  <si>
    <t>Zoothera heinei</t>
  </si>
  <si>
    <t>Mistletoebird</t>
  </si>
  <si>
    <t>Dicaeum hirundinaceum</t>
  </si>
  <si>
    <t>Olive-backed Sunbird</t>
  </si>
  <si>
    <t>Cinnyris jugularis</t>
  </si>
  <si>
    <t>Yellow-rumped Mannikin</t>
  </si>
  <si>
    <t>Lonchura flaviprymna</t>
  </si>
  <si>
    <t>Chestnut-breasted Mannikin</t>
  </si>
  <si>
    <t>Lonchura castaneothorax</t>
  </si>
  <si>
    <t>Pictorella Mannikin</t>
  </si>
  <si>
    <t>Heteromunia pectoralis</t>
  </si>
  <si>
    <t>Beautiful Firetail</t>
  </si>
  <si>
    <t>Stagonopleura bella</t>
  </si>
  <si>
    <t>Red-eared Firetail</t>
  </si>
  <si>
    <t>Stagonopleura oculata</t>
  </si>
  <si>
    <t>Diamond Firetail</t>
  </si>
  <si>
    <t>Stagonopleura guttata</t>
  </si>
  <si>
    <t>Painted Finch</t>
  </si>
  <si>
    <t>Emblema pictum</t>
  </si>
  <si>
    <t>Red-browed Finch</t>
  </si>
  <si>
    <t>Neochmia temporalis</t>
  </si>
  <si>
    <t>Neochmia phaeton</t>
  </si>
  <si>
    <t>Star Finch</t>
  </si>
  <si>
    <t>Plum-headed Finch</t>
  </si>
  <si>
    <t>Masked Finch</t>
  </si>
  <si>
    <t>Poephila personata</t>
  </si>
  <si>
    <t>Long-tailed Finch</t>
  </si>
  <si>
    <t>Poephila acuticauda</t>
  </si>
  <si>
    <t>Black-throated Finch</t>
  </si>
  <si>
    <t>Poephila cincta</t>
  </si>
  <si>
    <t>Taeniopygia castanotis</t>
  </si>
  <si>
    <t>Double-barred Finch</t>
  </si>
  <si>
    <t>Erythrura trichroa</t>
  </si>
  <si>
    <t>Gouldian Finch</t>
  </si>
  <si>
    <t>Chloebia gouldiae</t>
  </si>
  <si>
    <t>Anthus novaeseelandiae</t>
  </si>
  <si>
    <t>Motacilla flava</t>
  </si>
  <si>
    <t>English name</t>
  </si>
  <si>
    <t>Common Ostrich</t>
  </si>
  <si>
    <t>Struthio camelus</t>
  </si>
  <si>
    <t>Somali Ostrich</t>
  </si>
  <si>
    <t>Struthio molybdophanes</t>
  </si>
  <si>
    <t>Greater Rhea</t>
  </si>
  <si>
    <t>Rhea americana</t>
  </si>
  <si>
    <t>Lesser Rhea</t>
  </si>
  <si>
    <t>Rhea pennata</t>
  </si>
  <si>
    <t>Southern Brown Kiwi</t>
  </si>
  <si>
    <t>Apteryx australis</t>
  </si>
  <si>
    <t>North Island Brown Kiwi</t>
  </si>
  <si>
    <t>Okarito Kiwi</t>
  </si>
  <si>
    <t>Little Spotted Kiwi</t>
  </si>
  <si>
    <t>Great Spotted Kiwi</t>
  </si>
  <si>
    <t>Apteryx mantelli</t>
  </si>
  <si>
    <t>Apteryx rowi</t>
  </si>
  <si>
    <t>Apteryx owenii</t>
  </si>
  <si>
    <t>Apteryx haastii</t>
  </si>
  <si>
    <t>Dwarf Cassowary</t>
  </si>
  <si>
    <t>Casuarius bennetti</t>
  </si>
  <si>
    <t>Northern Cassowary</t>
  </si>
  <si>
    <t>Casuarius unappendiculatus</t>
  </si>
  <si>
    <t>Grey Tinamou</t>
  </si>
  <si>
    <t>Tinamus tao</t>
  </si>
  <si>
    <t>Solitary Tinamou</t>
  </si>
  <si>
    <t>Black Tinamou</t>
  </si>
  <si>
    <t>Tinamus solitarius</t>
  </si>
  <si>
    <t>Tinamus osgoodi</t>
  </si>
  <si>
    <t>Great Tinamou</t>
  </si>
  <si>
    <t>Tinamus major</t>
  </si>
  <si>
    <t>White-throated Tinamou</t>
  </si>
  <si>
    <t>Tinamus guttatus</t>
  </si>
  <si>
    <t>Highland Tinamou</t>
  </si>
  <si>
    <t>Nothocercus bonapartei</t>
  </si>
  <si>
    <t>Tawny-breasted Tinamou</t>
  </si>
  <si>
    <t>Hooded Tinamou</t>
  </si>
  <si>
    <t>Nothocercus julius</t>
  </si>
  <si>
    <t>Nothocercus nigrocapillus</t>
  </si>
  <si>
    <t>Berlepsch's Tinamou</t>
  </si>
  <si>
    <t>Cinereous Tinamou</t>
  </si>
  <si>
    <t>Little Tinamou</t>
  </si>
  <si>
    <t>Crypturellus berlepschi</t>
  </si>
  <si>
    <t>Crypturellus cinereus</t>
  </si>
  <si>
    <t>Crypturellus soui</t>
  </si>
  <si>
    <t>Tepui Tinamou</t>
  </si>
  <si>
    <t>Brown Tinamou</t>
  </si>
  <si>
    <t>Crypturellus ptaritepui</t>
  </si>
  <si>
    <t>Crypturellus obsoletus</t>
  </si>
  <si>
    <t>Undulated Tinamou</t>
  </si>
  <si>
    <t>Crypturellus undulatus</t>
  </si>
  <si>
    <t>Pale-browed Tinamou</t>
  </si>
  <si>
    <t>Brazilian Tinamou</t>
  </si>
  <si>
    <t>Grey-legged Tinamou</t>
  </si>
  <si>
    <t>Red-legged Tinamou</t>
  </si>
  <si>
    <t>Crypturellus transfasciatus</t>
  </si>
  <si>
    <t>Crypturellus strigulosus</t>
  </si>
  <si>
    <t>Crypturellus duidae</t>
  </si>
  <si>
    <t>Crypturellus erythropus</t>
  </si>
  <si>
    <t>Yellow-legged Tinamou</t>
  </si>
  <si>
    <t>Crypturellus noctivagus</t>
  </si>
  <si>
    <t>Black-capped Tinamou</t>
  </si>
  <si>
    <t>Crypturellus atrocapillus</t>
  </si>
  <si>
    <t>Thicket Tinamou</t>
  </si>
  <si>
    <t>Crypturellus cinnamomeus</t>
  </si>
  <si>
    <t>Slaty-breasted Tinamou</t>
  </si>
  <si>
    <t>Crypturellus boucardi</t>
  </si>
  <si>
    <t>Choco Tinamou</t>
  </si>
  <si>
    <t>Variegated Tinamou</t>
  </si>
  <si>
    <t>Rusty Tinamou</t>
  </si>
  <si>
    <t>Bartlett's Tinamou</t>
  </si>
  <si>
    <t>Small-billed Tinamou</t>
  </si>
  <si>
    <t>Barred Tinamou</t>
  </si>
  <si>
    <t>Tataupa Tinamou</t>
  </si>
  <si>
    <t>Crypturellus kerriae</t>
  </si>
  <si>
    <t>Crypturellus variegatus</t>
  </si>
  <si>
    <t>Crypturellus brevirostris</t>
  </si>
  <si>
    <t>Crypturellus bartletti</t>
  </si>
  <si>
    <t>Crypturellus parvirostris</t>
  </si>
  <si>
    <t>Crypturellus casiquiare</t>
  </si>
  <si>
    <t>Crypturellus tataupa</t>
  </si>
  <si>
    <t>Red-winged Tinamou</t>
  </si>
  <si>
    <t>Rhynchotus rufescens</t>
  </si>
  <si>
    <t>Huayco Tinamou</t>
  </si>
  <si>
    <t>Rhynchotus maculicollis</t>
  </si>
  <si>
    <t>Taczanowski's Tinamou</t>
  </si>
  <si>
    <t>Ornate Tinamou</t>
  </si>
  <si>
    <t>Nothoprocta taczanowskii</t>
  </si>
  <si>
    <t>Nothoprocta ornata</t>
  </si>
  <si>
    <t>Chilean Tinamou</t>
  </si>
  <si>
    <t>Nothoprocta perdicaria</t>
  </si>
  <si>
    <t>Brushland Tinamou</t>
  </si>
  <si>
    <t>Nothoprocta cinerascens</t>
  </si>
  <si>
    <t>Andean Tinamou</t>
  </si>
  <si>
    <t>Nothoprocta pentlandii</t>
  </si>
  <si>
    <t>Curve-billed Tinamou</t>
  </si>
  <si>
    <t>Nothoprocta curvirostris</t>
  </si>
  <si>
    <t>White-bellied Nothura</t>
  </si>
  <si>
    <t>Lesser Nothura</t>
  </si>
  <si>
    <t>Darwin's Nothura</t>
  </si>
  <si>
    <t>Nothura boraquira</t>
  </si>
  <si>
    <t>Nothura minor</t>
  </si>
  <si>
    <t>Nothura darwinii</t>
  </si>
  <si>
    <t>Spotted Nothura</t>
  </si>
  <si>
    <t>Nothura maculosa</t>
  </si>
  <si>
    <t>Dwarf Tinamou</t>
  </si>
  <si>
    <t>Taoniscus nanus</t>
  </si>
  <si>
    <t>Elegant Crested Tinamou</t>
  </si>
  <si>
    <t>Eudromia elegans</t>
  </si>
  <si>
    <t>Quebracho Crested Tinamou</t>
  </si>
  <si>
    <t>Eudromia formosa</t>
  </si>
  <si>
    <t>Puna Tinamou</t>
  </si>
  <si>
    <t>Patagonian Tinamou</t>
  </si>
  <si>
    <t>Tinamotis pentlandii</t>
  </si>
  <si>
    <t>Tinamotis ingoufi</t>
  </si>
  <si>
    <t>Horned Screamer</t>
  </si>
  <si>
    <t>Anhima cornuta</t>
  </si>
  <si>
    <t>Northern Screamer</t>
  </si>
  <si>
    <t>Southern Screamer</t>
  </si>
  <si>
    <t>Chauna chavaria</t>
  </si>
  <si>
    <t>Chauna torquata</t>
  </si>
  <si>
    <t>White-faced Whistling Duck</t>
  </si>
  <si>
    <t>Black-bellied Whistling Duck</t>
  </si>
  <si>
    <t>Dendrocygna viduata</t>
  </si>
  <si>
    <t>Dendrocygna autumnalis</t>
  </si>
  <si>
    <t>Spotted Whistling Duck</t>
  </si>
  <si>
    <t>West Indian Whistling Duck</t>
  </si>
  <si>
    <t>Fulvous Whistling Duck</t>
  </si>
  <si>
    <t>Plumed Whistling Duck</t>
  </si>
  <si>
    <t>Wandering Whistling Duck</t>
  </si>
  <si>
    <t>Dendrocygna arborea</t>
  </si>
  <si>
    <t>Dendrocygna bicolor</t>
  </si>
  <si>
    <t>Lesser Whistling Duck</t>
  </si>
  <si>
    <t>Dendrocygna javanica</t>
  </si>
  <si>
    <t>White-backed Duck</t>
  </si>
  <si>
    <t>Thalassornis leuconotus</t>
  </si>
  <si>
    <t>Brant Goose</t>
  </si>
  <si>
    <t>Branta bernicla</t>
  </si>
  <si>
    <t>Red-breasted Goose</t>
  </si>
  <si>
    <t>Nene</t>
  </si>
  <si>
    <t>Canada Goose</t>
  </si>
  <si>
    <t>Branta ruficollis</t>
  </si>
  <si>
    <t>Branta sandvicensis</t>
  </si>
  <si>
    <t>Branta canadensis</t>
  </si>
  <si>
    <t>Barnacle Goose</t>
  </si>
  <si>
    <t>Cackling Goose</t>
  </si>
  <si>
    <t>Branta leucopsis</t>
  </si>
  <si>
    <t>Branta hutchinsii</t>
  </si>
  <si>
    <t>Bar-headed Goose</t>
  </si>
  <si>
    <t>Emperor Goose</t>
  </si>
  <si>
    <t>Ross's Goose</t>
  </si>
  <si>
    <t>Snow Goose</t>
  </si>
  <si>
    <t>Anser indicus</t>
  </si>
  <si>
    <t>Anser canagicus</t>
  </si>
  <si>
    <t>Anser rossii</t>
  </si>
  <si>
    <t>Anser caerulescens</t>
  </si>
  <si>
    <t>Greylag Goose</t>
  </si>
  <si>
    <t>Anser anser</t>
  </si>
  <si>
    <t>Swan Goose</t>
  </si>
  <si>
    <t>Taiga Bean Goose</t>
  </si>
  <si>
    <t>Anser cygnoides</t>
  </si>
  <si>
    <t>Anser fabalis</t>
  </si>
  <si>
    <t>Pink-footed Goose</t>
  </si>
  <si>
    <t>Tundra Bean Goose</t>
  </si>
  <si>
    <t>Anser brachyrhynchus</t>
  </si>
  <si>
    <t>Anser serrirostris</t>
  </si>
  <si>
    <t>Greater White-fronted Goose</t>
  </si>
  <si>
    <t>Anser albifrons</t>
  </si>
  <si>
    <t>Lesser White-fronted Goose</t>
  </si>
  <si>
    <t>Anser erythropus</t>
  </si>
  <si>
    <t>Coscoroba Swan</t>
  </si>
  <si>
    <t>Coscoroba coscoroba</t>
  </si>
  <si>
    <t>Black-necked Swan</t>
  </si>
  <si>
    <t>Mute Swan</t>
  </si>
  <si>
    <t>Trumpeter Swan</t>
  </si>
  <si>
    <t>Tundra Swan</t>
  </si>
  <si>
    <t>Cygnus melancoryphus</t>
  </si>
  <si>
    <t>Cygnus olor</t>
  </si>
  <si>
    <t>Cygnus buccinator</t>
  </si>
  <si>
    <t>Cygnus columbianus</t>
  </si>
  <si>
    <t>Whooper Swan</t>
  </si>
  <si>
    <t>Cygnus cygnus</t>
  </si>
  <si>
    <t>Blue Duck</t>
  </si>
  <si>
    <t>Hymenolaimus malacorhynchos</t>
  </si>
  <si>
    <t>Flying Steamer Duck</t>
  </si>
  <si>
    <t>Fuegian Steamer Duck</t>
  </si>
  <si>
    <t>Falkland Steamer Duck</t>
  </si>
  <si>
    <t>Chubut Steamer Duck</t>
  </si>
  <si>
    <t>Tachyeres patachonicus</t>
  </si>
  <si>
    <t>Tachyeres pteneres</t>
  </si>
  <si>
    <t>Tachyeres brachypterus</t>
  </si>
  <si>
    <t>Tachyeres leucocephalus</t>
  </si>
  <si>
    <t>Torrent Duck</t>
  </si>
  <si>
    <t>Merganetta armata</t>
  </si>
  <si>
    <t>Spur-winged Goose</t>
  </si>
  <si>
    <t>Plectropterus gambensis</t>
  </si>
  <si>
    <t>Comb Duck</t>
  </si>
  <si>
    <t>Knob-billed Duck</t>
  </si>
  <si>
    <t>Sarkidiornis sylvicola</t>
  </si>
  <si>
    <t>Sarkidiornis melanotos</t>
  </si>
  <si>
    <t>Blue-winged Goose</t>
  </si>
  <si>
    <t>Cyanochen cyanoptera</t>
  </si>
  <si>
    <t>Egyptian Goose</t>
  </si>
  <si>
    <t>Mauritius Sheldgoose</t>
  </si>
  <si>
    <t>Reunion Sheldgoose</t>
  </si>
  <si>
    <t>Alopochen aegyptiaca</t>
  </si>
  <si>
    <t>Alopochen mauritiana</t>
  </si>
  <si>
    <t>Alopochen kervazoi</t>
  </si>
  <si>
    <t>Orinoco Goose</t>
  </si>
  <si>
    <t>Neochen jubata</t>
  </si>
  <si>
    <t>Andean Goose</t>
  </si>
  <si>
    <t>Upland Goose</t>
  </si>
  <si>
    <t>Chloephaga melanoptera</t>
  </si>
  <si>
    <t>Chloephaga picta</t>
  </si>
  <si>
    <t>Kelp Goose</t>
  </si>
  <si>
    <t>Chloephaga hybrida</t>
  </si>
  <si>
    <t>Ashy-headed Goose</t>
  </si>
  <si>
    <t>Ruddy-headed Goose</t>
  </si>
  <si>
    <t>Chloephaga poliocephala</t>
  </si>
  <si>
    <t>Chloephaga rubidiceps</t>
  </si>
  <si>
    <t>Common Shelduck</t>
  </si>
  <si>
    <t>Ruddy Shelduck</t>
  </si>
  <si>
    <t>South African Shelduck</t>
  </si>
  <si>
    <t>Paradise Shelduck</t>
  </si>
  <si>
    <t>Crested Shelduck</t>
  </si>
  <si>
    <t>Tadorna tadorna</t>
  </si>
  <si>
    <t>Tadorna ferruginea</t>
  </si>
  <si>
    <t>Tadorna cana</t>
  </si>
  <si>
    <t>Tadorna variegata</t>
  </si>
  <si>
    <t>Tadorna cristata</t>
  </si>
  <si>
    <t>Salvadori's Teal</t>
  </si>
  <si>
    <t>Salvadorina waigiuensis</t>
  </si>
  <si>
    <t>Muscovy Duck</t>
  </si>
  <si>
    <t>Cairina moschata</t>
  </si>
  <si>
    <t>White-winged Duck</t>
  </si>
  <si>
    <t>Asarcornis scutulata</t>
  </si>
  <si>
    <t>Hartlaub's Duck</t>
  </si>
  <si>
    <t>Pteronetta hartlaubii</t>
  </si>
  <si>
    <t>Wood Duck</t>
  </si>
  <si>
    <t>Mandarin Duck</t>
  </si>
  <si>
    <t>Aix sponsa</t>
  </si>
  <si>
    <t>Aix galericulata</t>
  </si>
  <si>
    <t>Maned Duck</t>
  </si>
  <si>
    <t>African Pygmy Goose</t>
  </si>
  <si>
    <t>Cotton Pygmy Goose</t>
  </si>
  <si>
    <t>Nettapus auritus</t>
  </si>
  <si>
    <t>Green Pygmy Goose</t>
  </si>
  <si>
    <t>Brazilian Teal</t>
  </si>
  <si>
    <t>Amazonetta brasiliensis</t>
  </si>
  <si>
    <t>Ringed Teal</t>
  </si>
  <si>
    <t>Callonetta leucophrys</t>
  </si>
  <si>
    <t>Crested Duck</t>
  </si>
  <si>
    <t>Lophonetta specularioides</t>
  </si>
  <si>
    <t>Bronze-winged Duck</t>
  </si>
  <si>
    <t>Speculanas specularis</t>
  </si>
  <si>
    <t>Baikal Teal</t>
  </si>
  <si>
    <t>Sibirionetta formosa</t>
  </si>
  <si>
    <t>Garganey</t>
  </si>
  <si>
    <t>Blue-billed Teal</t>
  </si>
  <si>
    <t>Puna Teal</t>
  </si>
  <si>
    <t>Silver Teal</t>
  </si>
  <si>
    <t>Spatula querquedula</t>
  </si>
  <si>
    <t>Spatula hottentota</t>
  </si>
  <si>
    <t>Spatula puna</t>
  </si>
  <si>
    <t>Spatula versicolor</t>
  </si>
  <si>
    <t>Red Shoveler</t>
  </si>
  <si>
    <t>Cinnamon Teal</t>
  </si>
  <si>
    <t>Spatula platalea</t>
  </si>
  <si>
    <t>Spatula cyanoptera</t>
  </si>
  <si>
    <t>Blue-winged Teal</t>
  </si>
  <si>
    <t>Cape Shoveler</t>
  </si>
  <si>
    <t>Northern Shoveler</t>
  </si>
  <si>
    <t>Spatula discors</t>
  </si>
  <si>
    <t>Spatula smithii</t>
  </si>
  <si>
    <t>Spatula clypeata</t>
  </si>
  <si>
    <t>Gadwall</t>
  </si>
  <si>
    <t>Mareca strepera</t>
  </si>
  <si>
    <t>Falcated Duck</t>
  </si>
  <si>
    <t>Eurasian Wigeon</t>
  </si>
  <si>
    <t>Chiloe Wigeon</t>
  </si>
  <si>
    <t>American Wigeon</t>
  </si>
  <si>
    <t>Amsterdam Wigeon</t>
  </si>
  <si>
    <t>Mareca falcata</t>
  </si>
  <si>
    <t>Mareca penelope</t>
  </si>
  <si>
    <t>Mareca sibilatrix</t>
  </si>
  <si>
    <t>Mareca americana</t>
  </si>
  <si>
    <t>Mareca marecula</t>
  </si>
  <si>
    <t>African Black Duck</t>
  </si>
  <si>
    <t>Anas sparsa</t>
  </si>
  <si>
    <t>Yellow-billed Duck</t>
  </si>
  <si>
    <t>Anas undulata</t>
  </si>
  <si>
    <t>Meller's Duck</t>
  </si>
  <si>
    <t>Anas melleri</t>
  </si>
  <si>
    <t>Laysan Duck</t>
  </si>
  <si>
    <t>Hawaiian Duck</t>
  </si>
  <si>
    <t>Philippine Duck</t>
  </si>
  <si>
    <t>Indian Spot-billed Duck</t>
  </si>
  <si>
    <t>Anas laysanensis</t>
  </si>
  <si>
    <t>Anas wyvilliana</t>
  </si>
  <si>
    <t>Anas luzonica</t>
  </si>
  <si>
    <t>Anas poecilorhyncha</t>
  </si>
  <si>
    <t>Eastern Spot-billed Duck</t>
  </si>
  <si>
    <t>Mallard</t>
  </si>
  <si>
    <t>Anas zonorhyncha</t>
  </si>
  <si>
    <t>Anas platyrhynchos</t>
  </si>
  <si>
    <t>Mottled Duck</t>
  </si>
  <si>
    <t>Anas fulvigula</t>
  </si>
  <si>
    <t>American Black Duck</t>
  </si>
  <si>
    <t>Mexican Duck</t>
  </si>
  <si>
    <t>Cape Teal</t>
  </si>
  <si>
    <t>White-cheeked Pintail</t>
  </si>
  <si>
    <t>Anas rubripes</t>
  </si>
  <si>
    <t>Anas diazi</t>
  </si>
  <si>
    <t>Anas capensis</t>
  </si>
  <si>
    <t>Anas bahamensis</t>
  </si>
  <si>
    <t>Red-billed Teal</t>
  </si>
  <si>
    <t>Yellow-billed Pintail</t>
  </si>
  <si>
    <t>Anas erythrorhyncha</t>
  </si>
  <si>
    <t>Anas georgica</t>
  </si>
  <si>
    <t>Eaton's Pintail</t>
  </si>
  <si>
    <t>Anas eatoni</t>
  </si>
  <si>
    <t>Northern Pintail</t>
  </si>
  <si>
    <t>Eurasian Teal</t>
  </si>
  <si>
    <t>Green-winged Teal</t>
  </si>
  <si>
    <t>Yellow-billed Teal</t>
  </si>
  <si>
    <t>Anas acuta</t>
  </si>
  <si>
    <t>Anas crecca</t>
  </si>
  <si>
    <t>Anas carolinensis</t>
  </si>
  <si>
    <t>Anas flavirostris</t>
  </si>
  <si>
    <t>Andean Teal</t>
  </si>
  <si>
    <t>Anas andium</t>
  </si>
  <si>
    <t>Sunda Teal</t>
  </si>
  <si>
    <t>Andaman Teal</t>
  </si>
  <si>
    <t>Mascarene Teal</t>
  </si>
  <si>
    <t>Anas gibberifrons</t>
  </si>
  <si>
    <t>Anas albogularis</t>
  </si>
  <si>
    <t>Anas theodori</t>
  </si>
  <si>
    <t>Bernier's Teal</t>
  </si>
  <si>
    <t>Brown Teal</t>
  </si>
  <si>
    <t>Auckland Teal</t>
  </si>
  <si>
    <t>Campbell Teal</t>
  </si>
  <si>
    <t>Anas bernieri</t>
  </si>
  <si>
    <t>Anas chlorotis</t>
  </si>
  <si>
    <t>Anas aucklandica</t>
  </si>
  <si>
    <t>Anas nesiotis</t>
  </si>
  <si>
    <t>Marbled Duck</t>
  </si>
  <si>
    <t>Marmaronetta angustirostris</t>
  </si>
  <si>
    <t>Pink-headed Duck</t>
  </si>
  <si>
    <t>Rhodonessa caryophyllacea</t>
  </si>
  <si>
    <t>Red-crested Pochard</t>
  </si>
  <si>
    <t>Rosy-billed Pochard</t>
  </si>
  <si>
    <t>Southern Pochard</t>
  </si>
  <si>
    <t>Netta rufina</t>
  </si>
  <si>
    <t>Netta peposaca</t>
  </si>
  <si>
    <t>Netta erythrophthalma</t>
  </si>
  <si>
    <t>Canvasback</t>
  </si>
  <si>
    <t>Redhead</t>
  </si>
  <si>
    <t>Common Pochard</t>
  </si>
  <si>
    <t>Madagascar Pochard</t>
  </si>
  <si>
    <t>Baer's Pochard</t>
  </si>
  <si>
    <t>Ferruginous Duck</t>
  </si>
  <si>
    <t>New Zealand Scaup</t>
  </si>
  <si>
    <t>Ring-necked Duck</t>
  </si>
  <si>
    <t>Tufted Duck</t>
  </si>
  <si>
    <t>Greater Scaup</t>
  </si>
  <si>
    <t>Aythya valisineria</t>
  </si>
  <si>
    <t>Aythya americana</t>
  </si>
  <si>
    <t>Aythya ferina</t>
  </si>
  <si>
    <t>Aythya innotata</t>
  </si>
  <si>
    <t>Aythya baeri</t>
  </si>
  <si>
    <t>Aythya nyroca</t>
  </si>
  <si>
    <t>Aythya novaeseelandiae</t>
  </si>
  <si>
    <t>Aythya collaris</t>
  </si>
  <si>
    <t>Aythya fuligula</t>
  </si>
  <si>
    <t>Aythya marila</t>
  </si>
  <si>
    <t>Lesser Scaup</t>
  </si>
  <si>
    <t>Aythya affinis</t>
  </si>
  <si>
    <t>Steller's Eider</t>
  </si>
  <si>
    <t>Polysticta stelleri</t>
  </si>
  <si>
    <t>Labrador Duck</t>
  </si>
  <si>
    <t>Camptorhynchus labradorius</t>
  </si>
  <si>
    <t>Spectacled Eider</t>
  </si>
  <si>
    <t>King Eider</t>
  </si>
  <si>
    <t>Common Eider</t>
  </si>
  <si>
    <t>Somateria fischeri</t>
  </si>
  <si>
    <t>Somateria spectabilis</t>
  </si>
  <si>
    <t>Somateria mollissima</t>
  </si>
  <si>
    <t>Harlequin Duck</t>
  </si>
  <si>
    <t>Histrionicus histrionicus</t>
  </si>
  <si>
    <t>Surf Scoter</t>
  </si>
  <si>
    <t>Velvet Scoter</t>
  </si>
  <si>
    <t>White-winged Scoter</t>
  </si>
  <si>
    <t>Stejneger's Scoter</t>
  </si>
  <si>
    <t>Common Scoter</t>
  </si>
  <si>
    <t>Black Scoter</t>
  </si>
  <si>
    <t>Melanitta perspicillata</t>
  </si>
  <si>
    <t>Melanitta fusca</t>
  </si>
  <si>
    <t>Melanitta deglandi</t>
  </si>
  <si>
    <t>Melanitta stejnegeri</t>
  </si>
  <si>
    <t>Melanitta nigra</t>
  </si>
  <si>
    <t>Melanitta americana</t>
  </si>
  <si>
    <t>Long-tailed Duck</t>
  </si>
  <si>
    <t>Clangula hyemalis</t>
  </si>
  <si>
    <t>Bufflehead</t>
  </si>
  <si>
    <t>Common Goldeneye</t>
  </si>
  <si>
    <t>Bucephala albeola</t>
  </si>
  <si>
    <t>Bucephala clangula</t>
  </si>
  <si>
    <t>Barrow's Goldeneye</t>
  </si>
  <si>
    <t>Bucephala islandica</t>
  </si>
  <si>
    <t>Smew</t>
  </si>
  <si>
    <t>Mergellus albellus</t>
  </si>
  <si>
    <t>Hooded Merganser</t>
  </si>
  <si>
    <t>Lophodytes cucullatus</t>
  </si>
  <si>
    <t>New Zealand Merganser</t>
  </si>
  <si>
    <t>Brazilian Merganser</t>
  </si>
  <si>
    <t>Common Merganser</t>
  </si>
  <si>
    <t>Mergus australis</t>
  </si>
  <si>
    <t>Mergus octosetaceus</t>
  </si>
  <si>
    <t>Mergus merganser</t>
  </si>
  <si>
    <t>Red-breasted Merganser</t>
  </si>
  <si>
    <t>Scaly-sided Merganser</t>
  </si>
  <si>
    <t>Mergus serrator</t>
  </si>
  <si>
    <t>Mergus squamatus</t>
  </si>
  <si>
    <t>Black-headed Duck</t>
  </si>
  <si>
    <t>Heteronetta atricapilla</t>
  </si>
  <si>
    <t>Masked Duck</t>
  </si>
  <si>
    <t>Nomonyx dominicus</t>
  </si>
  <si>
    <t>Ruddy Duck</t>
  </si>
  <si>
    <t>Andean Duck</t>
  </si>
  <si>
    <t>Oxyura jamaicensis</t>
  </si>
  <si>
    <t>Oxyura ferruginea</t>
  </si>
  <si>
    <t>Lake Duck</t>
  </si>
  <si>
    <t>Maccoa Duck</t>
  </si>
  <si>
    <t>White-headed Duck</t>
  </si>
  <si>
    <t>Oxyura vittata</t>
  </si>
  <si>
    <t>Oxyura maccoa</t>
  </si>
  <si>
    <t>Oxyura leucocephala</t>
  </si>
  <si>
    <t>Australian Brushturkey</t>
  </si>
  <si>
    <t>Wattled Brushturkey</t>
  </si>
  <si>
    <t>Aepypodius arfakianus</t>
  </si>
  <si>
    <t>Waigeo Brushturkey</t>
  </si>
  <si>
    <t>Aepypodius bruijnii</t>
  </si>
  <si>
    <t>Red-billed Brushturkey</t>
  </si>
  <si>
    <t>Black-billed Brushturkey</t>
  </si>
  <si>
    <t>Collared Brushturkey</t>
  </si>
  <si>
    <t>Talegalla cuvieri</t>
  </si>
  <si>
    <t>Talegalla fuscirostris</t>
  </si>
  <si>
    <t>Talegalla jobiensis</t>
  </si>
  <si>
    <t>Maleo</t>
  </si>
  <si>
    <t>Macrocephalon maleo</t>
  </si>
  <si>
    <t>Moluccan Megapode</t>
  </si>
  <si>
    <t>Eulipoa wallacei</t>
  </si>
  <si>
    <t>Tongan Megapode</t>
  </si>
  <si>
    <t>Micronesian Megapode</t>
  </si>
  <si>
    <t>Megapodius pritchardii</t>
  </si>
  <si>
    <t>Megapodius laperouse</t>
  </si>
  <si>
    <t>Nicobar Megapode</t>
  </si>
  <si>
    <t>Megapodius nicobariensis</t>
  </si>
  <si>
    <t>Philippine Megapode</t>
  </si>
  <si>
    <t>Megapodius cumingii</t>
  </si>
  <si>
    <t>Sula Megapode</t>
  </si>
  <si>
    <t>Tanimbar Megapode</t>
  </si>
  <si>
    <t>Dusky Megapode</t>
  </si>
  <si>
    <t>Megapodius bernsteinii</t>
  </si>
  <si>
    <t>Megapodius tenimberensis</t>
  </si>
  <si>
    <t>Megapodius freycinet</t>
  </si>
  <si>
    <t>Biak Scrubfowl</t>
  </si>
  <si>
    <t>Melanesian Megapode</t>
  </si>
  <si>
    <t>Vanuatu Megapode</t>
  </si>
  <si>
    <t>New Guinea Scrubfowl</t>
  </si>
  <si>
    <t>Megapodius geelvinkianus</t>
  </si>
  <si>
    <t>Megapodius eremita</t>
  </si>
  <si>
    <t>Megapodius layardi</t>
  </si>
  <si>
    <t>Megapodius decollatus</t>
  </si>
  <si>
    <t>Plain Chachalaca</t>
  </si>
  <si>
    <t>Ortalis vetula</t>
  </si>
  <si>
    <t>Grey-headed Chachalaca</t>
  </si>
  <si>
    <t>Chestnut-winged Chachalaca</t>
  </si>
  <si>
    <t>Rufous-vented Chachalaca</t>
  </si>
  <si>
    <t>Ortalis cinereiceps</t>
  </si>
  <si>
    <t>Ortalis garrula</t>
  </si>
  <si>
    <t>Ortalis ruficauda</t>
  </si>
  <si>
    <t>Rufous-headed Chachalaca</t>
  </si>
  <si>
    <t>Rufous-bellied Chachalaca</t>
  </si>
  <si>
    <t>West Mexican Chachalaca</t>
  </si>
  <si>
    <t>Chaco Chachalaca</t>
  </si>
  <si>
    <t>Ortalis erythroptera</t>
  </si>
  <si>
    <t>Ortalis wagleri</t>
  </si>
  <si>
    <t>Ortalis poliocephala</t>
  </si>
  <si>
    <t>Ortalis canicollis</t>
  </si>
  <si>
    <t>White-bellied Chachalaca</t>
  </si>
  <si>
    <t>Speckled Chachalaca</t>
  </si>
  <si>
    <t>Ortalis leucogastra</t>
  </si>
  <si>
    <t>Ortalis guttata</t>
  </si>
  <si>
    <t>East Brazilian Chachalaca</t>
  </si>
  <si>
    <t>Scaled Chachalaca</t>
  </si>
  <si>
    <t>Colombian Chachalaca</t>
  </si>
  <si>
    <t>Little Chachalaca</t>
  </si>
  <si>
    <t>Chestnut-headed Chachalaca</t>
  </si>
  <si>
    <t>Buff-browed Chachalaca</t>
  </si>
  <si>
    <t>Ortalis araucuan</t>
  </si>
  <si>
    <t>Ortalis squamata</t>
  </si>
  <si>
    <t>Ortalis columbiana</t>
  </si>
  <si>
    <t>Ortalis motmot</t>
  </si>
  <si>
    <t>Ortalis ruficeps</t>
  </si>
  <si>
    <t>Ortalis superciliaris</t>
  </si>
  <si>
    <t>Band-tailed Guan</t>
  </si>
  <si>
    <t>Penelope argyrotis</t>
  </si>
  <si>
    <t>Bearded Guan</t>
  </si>
  <si>
    <t>Baudo Guan</t>
  </si>
  <si>
    <t>Andean Guan</t>
  </si>
  <si>
    <t>Penelope barbata</t>
  </si>
  <si>
    <t>Penelope ortoni</t>
  </si>
  <si>
    <t>Penelope montagnii</t>
  </si>
  <si>
    <t>Marail Guan</t>
  </si>
  <si>
    <t>Penelope marail</t>
  </si>
  <si>
    <t>Rusty-margined Guan</t>
  </si>
  <si>
    <t>Penelope superciliaris</t>
  </si>
  <si>
    <t>Red-faced Guan</t>
  </si>
  <si>
    <t>Crested Guan</t>
  </si>
  <si>
    <t>Penelope dabbenei</t>
  </si>
  <si>
    <t>Penelope purpurascens</t>
  </si>
  <si>
    <t>Cauca Guan</t>
  </si>
  <si>
    <t>White-winged Guan</t>
  </si>
  <si>
    <t>Spix's Guan</t>
  </si>
  <si>
    <t>Penelope perspicax</t>
  </si>
  <si>
    <t>Penelope albipennis</t>
  </si>
  <si>
    <t>Penelope jacquacu</t>
  </si>
  <si>
    <t>Dusky-legged Guan</t>
  </si>
  <si>
    <t>Penelope obscura</t>
  </si>
  <si>
    <t>Yungas Guan</t>
  </si>
  <si>
    <t>White-crested Guan</t>
  </si>
  <si>
    <t>Chestnut-bellied Guan</t>
  </si>
  <si>
    <t>White-browed Guan</t>
  </si>
  <si>
    <t>Penelope bridgesi</t>
  </si>
  <si>
    <t>Penelope pileata</t>
  </si>
  <si>
    <t>Penelope ochrogaster</t>
  </si>
  <si>
    <t>Penelope jacucaca</t>
  </si>
  <si>
    <t>Trinidad Piping Guan</t>
  </si>
  <si>
    <t>Blue-throated Piping Guan</t>
  </si>
  <si>
    <t>White-throated Piping Guan</t>
  </si>
  <si>
    <t>Red-throated Piping Guan</t>
  </si>
  <si>
    <t>Pipile pipile</t>
  </si>
  <si>
    <t>Pipile cumanensis</t>
  </si>
  <si>
    <t>Pipile grayi</t>
  </si>
  <si>
    <t>Pipile cujubi</t>
  </si>
  <si>
    <t>Black-fronted Piping Guan</t>
  </si>
  <si>
    <t>Pipile jacutinga</t>
  </si>
  <si>
    <t>Wattled Guan</t>
  </si>
  <si>
    <t>Aburria aburri</t>
  </si>
  <si>
    <t>Black Guan</t>
  </si>
  <si>
    <t>Sickle-winged Guan</t>
  </si>
  <si>
    <t>Chamaepetes unicolor</t>
  </si>
  <si>
    <t>Chamaepetes goudotii</t>
  </si>
  <si>
    <t>Highland Guan</t>
  </si>
  <si>
    <t>Penelopina nigra</t>
  </si>
  <si>
    <t>Horned Guan</t>
  </si>
  <si>
    <t>Oreophasis derbianus</t>
  </si>
  <si>
    <t>Nocturnal Curassow</t>
  </si>
  <si>
    <t>Nothocrax urumutum</t>
  </si>
  <si>
    <t>Crestless Curassow</t>
  </si>
  <si>
    <t>Salvin's Curassow</t>
  </si>
  <si>
    <t>Razor-billed Curassow</t>
  </si>
  <si>
    <t>Alagoas Curassow</t>
  </si>
  <si>
    <t>Mitu tomentosum</t>
  </si>
  <si>
    <t>Mitu salvini</t>
  </si>
  <si>
    <t>Mitu tuberosum</t>
  </si>
  <si>
    <t>Mitu mitu</t>
  </si>
  <si>
    <t>Helmeted Curassow</t>
  </si>
  <si>
    <t>Pauxi pauxi</t>
  </si>
  <si>
    <t>Horned Curassow</t>
  </si>
  <si>
    <t>Sira Curassow</t>
  </si>
  <si>
    <t>Pauxi unicornis</t>
  </si>
  <si>
    <t>Pauxi koepckeae</t>
  </si>
  <si>
    <t>Great Curassow</t>
  </si>
  <si>
    <t>Crax rubra</t>
  </si>
  <si>
    <t>Blue-billed Curassow</t>
  </si>
  <si>
    <t>Yellow-knobbed Curassow</t>
  </si>
  <si>
    <t>Black Curassow</t>
  </si>
  <si>
    <t>Crax alberti</t>
  </si>
  <si>
    <t>Crax daubentoni</t>
  </si>
  <si>
    <t>Crax alector</t>
  </si>
  <si>
    <t>Wattled Curassow</t>
  </si>
  <si>
    <t>Bare-faced Curassow</t>
  </si>
  <si>
    <t>Crax globulosa</t>
  </si>
  <si>
    <t>Crax fasciolata</t>
  </si>
  <si>
    <t>Red-billed Curassow</t>
  </si>
  <si>
    <t>Crax blumenbachii</t>
  </si>
  <si>
    <t>White-breasted Guineafowl</t>
  </si>
  <si>
    <t>Black Guineafowl</t>
  </si>
  <si>
    <t>Agelastes meleagrides</t>
  </si>
  <si>
    <t>Agelastes niger</t>
  </si>
  <si>
    <t>Helmeted Guineafowl</t>
  </si>
  <si>
    <t>Numida meleagris</t>
  </si>
  <si>
    <t>Plumed Guineafowl</t>
  </si>
  <si>
    <t>Guttera plumifera</t>
  </si>
  <si>
    <t>Western Crested Guineafowl</t>
  </si>
  <si>
    <t>Guttera verreauxi</t>
  </si>
  <si>
    <t>Eastern Crested Guineafowl</t>
  </si>
  <si>
    <t>Southern Crested Guineafowl</t>
  </si>
  <si>
    <t>Guttera pucherani</t>
  </si>
  <si>
    <t>Guttera edouardi</t>
  </si>
  <si>
    <t>Vulturine Guineafowl</t>
  </si>
  <si>
    <t>Acryllium vulturinum</t>
  </si>
  <si>
    <t>Stone Partridge</t>
  </si>
  <si>
    <t>Ptilopachus petrosus</t>
  </si>
  <si>
    <t>Nahan's Partridge</t>
  </si>
  <si>
    <t>Ptilopachus nahani</t>
  </si>
  <si>
    <t>Buffy-crowned Wood Partridge</t>
  </si>
  <si>
    <t>Dendrortyx leucophrys</t>
  </si>
  <si>
    <t>Long-tailed Wood Partridge</t>
  </si>
  <si>
    <t>Dendrortyx macroura</t>
  </si>
  <si>
    <t>Bearded Wood Partridge</t>
  </si>
  <si>
    <t>Dendrortyx barbatus</t>
  </si>
  <si>
    <t>Mountain Quail</t>
  </si>
  <si>
    <t>Oreortyx pictus</t>
  </si>
  <si>
    <t>Scaled Quail</t>
  </si>
  <si>
    <t>Callipepla squamata</t>
  </si>
  <si>
    <t>Elegant Quail</t>
  </si>
  <si>
    <t>Callipepla douglasii</t>
  </si>
  <si>
    <t>California Quail</t>
  </si>
  <si>
    <t>Callipepla californica</t>
  </si>
  <si>
    <t>Gambel's Quail</t>
  </si>
  <si>
    <t>Callipepla gambelii</t>
  </si>
  <si>
    <t>Banded Quail</t>
  </si>
  <si>
    <t>Philortyx fasciatus</t>
  </si>
  <si>
    <t>Northern Bobwhite</t>
  </si>
  <si>
    <t>Colinus virginianus</t>
  </si>
  <si>
    <t>Yucatan Bobwhite</t>
  </si>
  <si>
    <t>Colinus nigrogularis</t>
  </si>
  <si>
    <t>Spot-bellied Bobwhite</t>
  </si>
  <si>
    <t>Colinus leucopogon</t>
  </si>
  <si>
    <t>Crested Bobwhite</t>
  </si>
  <si>
    <t>Colinus cristatus</t>
  </si>
  <si>
    <t>Marbled Wood Quail</t>
  </si>
  <si>
    <t>Odontophorus gujanensis</t>
  </si>
  <si>
    <t>Spot-winged Wood Quail</t>
  </si>
  <si>
    <t>Black-eared Wood Quail</t>
  </si>
  <si>
    <t>Odontophorus capueira</t>
  </si>
  <si>
    <t>Odontophorus melanotis</t>
  </si>
  <si>
    <t>Rufous-fronted Wood Quail</t>
  </si>
  <si>
    <t>Odontophorus erythrops</t>
  </si>
  <si>
    <t>Black-fronted Wood Quail</t>
  </si>
  <si>
    <t>Odontophorus atrifrons</t>
  </si>
  <si>
    <t>Chestnut Wood Quail</t>
  </si>
  <si>
    <t>Dark-backed Wood Quail</t>
  </si>
  <si>
    <t>Rufous-breasted Wood Quail</t>
  </si>
  <si>
    <t>Odontophorus hyperythrus</t>
  </si>
  <si>
    <t>Odontophorus melanonotus</t>
  </si>
  <si>
    <t>Odontophorus speciosus</t>
  </si>
  <si>
    <t>Tacarcuna Wood Quail</t>
  </si>
  <si>
    <t>Gorgeted Wood Quail</t>
  </si>
  <si>
    <t>Venezuelan Wood Quail</t>
  </si>
  <si>
    <t>Black-breasted Wood Quail</t>
  </si>
  <si>
    <t>Stripe-faced Wood Quail</t>
  </si>
  <si>
    <t>Starred Wood Quail</t>
  </si>
  <si>
    <t>Spotted Wood Quail</t>
  </si>
  <si>
    <t>Odontophorus dialeucos</t>
  </si>
  <si>
    <t>Odontophorus strophium</t>
  </si>
  <si>
    <t>Odontophorus columbianus</t>
  </si>
  <si>
    <t>Odontophorus leucolaemus</t>
  </si>
  <si>
    <t>Odontophorus balliviani</t>
  </si>
  <si>
    <t>Odontophorus stellatus</t>
  </si>
  <si>
    <t>Odontophorus guttatus</t>
  </si>
  <si>
    <t>Singing Quail</t>
  </si>
  <si>
    <t>Dactylortyx thoracicus</t>
  </si>
  <si>
    <t>Montezuma Quail</t>
  </si>
  <si>
    <t>Cyrtonyx montezumae</t>
  </si>
  <si>
    <t>Ocellated Quail</t>
  </si>
  <si>
    <t>Cyrtonyx ocellatus</t>
  </si>
  <si>
    <t>Tawny-faced Quail</t>
  </si>
  <si>
    <t>Rhynchortyx cinctus</t>
  </si>
  <si>
    <t>Udzungwa Forest Partridge</t>
  </si>
  <si>
    <t>Rubeho Forest Partridge</t>
  </si>
  <si>
    <t>Xenoperdix udzungwensis</t>
  </si>
  <si>
    <t>Xenoperdix obscuratus</t>
  </si>
  <si>
    <t>Ferruginous Partridge</t>
  </si>
  <si>
    <t>Caloperdix oculeus</t>
  </si>
  <si>
    <t>Crested Partridge</t>
  </si>
  <si>
    <t>Rollulus rouloul</t>
  </si>
  <si>
    <t>Black Partridge</t>
  </si>
  <si>
    <t>Melanoperdix niger</t>
  </si>
  <si>
    <t>Hill Partridge</t>
  </si>
  <si>
    <t>Arborophila torqueola</t>
  </si>
  <si>
    <t>Sichuan Partridge</t>
  </si>
  <si>
    <t>Chestnut-breasted Partridge</t>
  </si>
  <si>
    <t>White-necklaced Partridge</t>
  </si>
  <si>
    <t>Arborophila rufipectus</t>
  </si>
  <si>
    <t>Arborophila mandellii</t>
  </si>
  <si>
    <t>Arborophila gingica</t>
  </si>
  <si>
    <t>Rufous-throated Partridge</t>
  </si>
  <si>
    <t>Arborophila rufogularis</t>
  </si>
  <si>
    <t>Red-billed Partridge</t>
  </si>
  <si>
    <t>Siamese Partridge</t>
  </si>
  <si>
    <t>Chestnut-headed Partridge</t>
  </si>
  <si>
    <t>Arborophila rubrirostris</t>
  </si>
  <si>
    <t>Arborophila diversa</t>
  </si>
  <si>
    <t>Arborophila cambodiana</t>
  </si>
  <si>
    <t>Hainan Partridge</t>
  </si>
  <si>
    <t>Taiwan Partridge</t>
  </si>
  <si>
    <t>White-cheeked Partridge</t>
  </si>
  <si>
    <t>Bar-backed Partridge</t>
  </si>
  <si>
    <t>Arborophila ardens</t>
  </si>
  <si>
    <t>Arborophila crudigularis</t>
  </si>
  <si>
    <t>Arborophila atrogularis</t>
  </si>
  <si>
    <t>Arborophila brunneopectus</t>
  </si>
  <si>
    <t>Orange-necked Partridge</t>
  </si>
  <si>
    <t>Red-breasted Partridge</t>
  </si>
  <si>
    <t>Malayan Partridge</t>
  </si>
  <si>
    <t>Roll's Partridge</t>
  </si>
  <si>
    <t>Sumatran Partridge</t>
  </si>
  <si>
    <t>Chestnut-bellied Partridge</t>
  </si>
  <si>
    <t>Arborophila davidi</t>
  </si>
  <si>
    <t>Arborophila hyperythra</t>
  </si>
  <si>
    <t>Arborophila campbelli</t>
  </si>
  <si>
    <t>Arborophila rolli</t>
  </si>
  <si>
    <t>Arborophila sumatrana</t>
  </si>
  <si>
    <t>Arborophila javanica</t>
  </si>
  <si>
    <t>Grey-breasted Partridge</t>
  </si>
  <si>
    <t>Arborophila orientalis</t>
  </si>
  <si>
    <t>Snow Partridge</t>
  </si>
  <si>
    <t>Lerwa lerwa</t>
  </si>
  <si>
    <t>Blood Pheasant</t>
  </si>
  <si>
    <t>Ithaginis cruentus</t>
  </si>
  <si>
    <t>Western Tragopan</t>
  </si>
  <si>
    <t>Satyr Tragopan</t>
  </si>
  <si>
    <t>Blyth's Tragopan</t>
  </si>
  <si>
    <t>Tragopan melanocephalus</t>
  </si>
  <si>
    <t>Tragopan satyra</t>
  </si>
  <si>
    <t>Tragopan blythii</t>
  </si>
  <si>
    <t>Temminck's Tragopan</t>
  </si>
  <si>
    <t>Cabot's Tragopan</t>
  </si>
  <si>
    <t>Tragopan temminckii</t>
  </si>
  <si>
    <t>Tragopan caboti</t>
  </si>
  <si>
    <t>Verreaux's Monal-Partridge</t>
  </si>
  <si>
    <t>Szechenyi's Monal-Partridge</t>
  </si>
  <si>
    <t>Tetraophasis obscurus</t>
  </si>
  <si>
    <t>Tetraophasis szechenyii</t>
  </si>
  <si>
    <t>Himalayan Monal</t>
  </si>
  <si>
    <t>Sclater's Monal</t>
  </si>
  <si>
    <t>Lophophorus impejanus</t>
  </si>
  <si>
    <t>Lophophorus sclateri</t>
  </si>
  <si>
    <t>Chinese Monal</t>
  </si>
  <si>
    <t>Lophophorus lhuysii</t>
  </si>
  <si>
    <t>Koklass Pheasant</t>
  </si>
  <si>
    <t>Pucrasia macrolopha</t>
  </si>
  <si>
    <t>Wild Turkey</t>
  </si>
  <si>
    <t>Meleagris gallopavo</t>
  </si>
  <si>
    <t>Ocellated Turkey</t>
  </si>
  <si>
    <t>Meleagris ocellata</t>
  </si>
  <si>
    <t>Ruffed Grouse</t>
  </si>
  <si>
    <t>Bonasa umbellus</t>
  </si>
  <si>
    <t>Hazel Grouse</t>
  </si>
  <si>
    <t>Tetrastes bonasia</t>
  </si>
  <si>
    <t>Chinese Grouse</t>
  </si>
  <si>
    <t>Tetrastes sewerzowi</t>
  </si>
  <si>
    <t>Sage Grouse</t>
  </si>
  <si>
    <t>Gunnison Grouse</t>
  </si>
  <si>
    <t>Centrocercus urophasianus</t>
  </si>
  <si>
    <t>Centrocercus minimus</t>
  </si>
  <si>
    <t>Dusky Grouse</t>
  </si>
  <si>
    <t>Dendragapus obscurus</t>
  </si>
  <si>
    <t>Sooty Grouse</t>
  </si>
  <si>
    <t>Dendragapus fuliginosus</t>
  </si>
  <si>
    <t>Sharp-tailed Grouse</t>
  </si>
  <si>
    <t>Tympanuchus phasianellus</t>
  </si>
  <si>
    <t>Greater Prairie Chicken</t>
  </si>
  <si>
    <t>Tympanuchus cupido</t>
  </si>
  <si>
    <t>Lesser Prairie Chicken</t>
  </si>
  <si>
    <t>Tympanuchus pallidicinctus</t>
  </si>
  <si>
    <t>White-tailed Ptarmigan</t>
  </si>
  <si>
    <t>Lagopus leucura</t>
  </si>
  <si>
    <t>Willow Ptarmigan</t>
  </si>
  <si>
    <t>Lagopus lagopus</t>
  </si>
  <si>
    <t>Rock Ptarmigan</t>
  </si>
  <si>
    <t>Lagopus muta</t>
  </si>
  <si>
    <t>Siberian Grouse</t>
  </si>
  <si>
    <t>Falcipennis falcipennis</t>
  </si>
  <si>
    <t>Spruce Grouse</t>
  </si>
  <si>
    <t>Canachites canadensis</t>
  </si>
  <si>
    <t>Western Capercaillie</t>
  </si>
  <si>
    <t>Tetrao urogallus</t>
  </si>
  <si>
    <t>Black-billed Capercaillie</t>
  </si>
  <si>
    <t>Tetrao urogalloides</t>
  </si>
  <si>
    <t>Black Grouse</t>
  </si>
  <si>
    <t>Lyrurus tetrix</t>
  </si>
  <si>
    <t>Caucasian Grouse</t>
  </si>
  <si>
    <t>Lyrurus mlokosiewiczi</t>
  </si>
  <si>
    <t>Long-billed Partridge</t>
  </si>
  <si>
    <t>Dulit Partridge</t>
  </si>
  <si>
    <t>Rhizothera longirostris</t>
  </si>
  <si>
    <t>Rhizothera dulitensis</t>
  </si>
  <si>
    <t>Tibetan Partridge</t>
  </si>
  <si>
    <t>Perdix hodgsoniae</t>
  </si>
  <si>
    <t>Grey Partridge</t>
  </si>
  <si>
    <t>Perdix perdix</t>
  </si>
  <si>
    <t>Daurian Partridge</t>
  </si>
  <si>
    <t>Perdix dauurica</t>
  </si>
  <si>
    <t>Copper Pheasant</t>
  </si>
  <si>
    <t>Syrmaticus soemmerringii</t>
  </si>
  <si>
    <t>Reeves's Pheasant</t>
  </si>
  <si>
    <t>Mikado Pheasant</t>
  </si>
  <si>
    <t>Elliot's Pheasant</t>
  </si>
  <si>
    <t>Mrs. Hume's Pheasant</t>
  </si>
  <si>
    <t>Syrmaticus reevesii</t>
  </si>
  <si>
    <t>Syrmaticus mikado</t>
  </si>
  <si>
    <t>Syrmaticus ellioti</t>
  </si>
  <si>
    <t>Syrmaticus humiae</t>
  </si>
  <si>
    <t>Golden Pheasant</t>
  </si>
  <si>
    <t>Lady Amherst's Pheasant</t>
  </si>
  <si>
    <t>Chrysolophus pictus</t>
  </si>
  <si>
    <t>Chrysolophus amherstiae</t>
  </si>
  <si>
    <t>Common Pheasant</t>
  </si>
  <si>
    <t>Phasianus colchicus</t>
  </si>
  <si>
    <t>Green Pheasant</t>
  </si>
  <si>
    <t>Phasianus versicolor</t>
  </si>
  <si>
    <t>Cheer Pheasant</t>
  </si>
  <si>
    <t>Catreus wallichii</t>
  </si>
  <si>
    <t>Tibetan Eared Pheasant</t>
  </si>
  <si>
    <t>White Eared Pheasant</t>
  </si>
  <si>
    <t>Crossoptilon harmani</t>
  </si>
  <si>
    <t>Crossoptilon crossoptilon</t>
  </si>
  <si>
    <t>Brown Eared Pheasant</t>
  </si>
  <si>
    <t>Blue Eared Pheasant</t>
  </si>
  <si>
    <t>Crossoptilon mantchuricum</t>
  </si>
  <si>
    <t>Crossoptilon auritum</t>
  </si>
  <si>
    <t>Edwards's Pheasant</t>
  </si>
  <si>
    <t>Swinhoe's Pheasant</t>
  </si>
  <si>
    <t>Bulwer's Pheasant</t>
  </si>
  <si>
    <t>Kalij Pheasant</t>
  </si>
  <si>
    <t>Lophura edwardsi</t>
  </si>
  <si>
    <t>Lophura swinhoii</t>
  </si>
  <si>
    <t>Lophura bulweri</t>
  </si>
  <si>
    <t>Lophura leucomelanos</t>
  </si>
  <si>
    <t>Silver Pheasant</t>
  </si>
  <si>
    <t>Lophura nycthemera</t>
  </si>
  <si>
    <t>Malayan Crestless Fireback</t>
  </si>
  <si>
    <t>Bornean Crestless Fireback</t>
  </si>
  <si>
    <t>Siamese Fireback</t>
  </si>
  <si>
    <t>Salvadori's Pheasant</t>
  </si>
  <si>
    <t>Lophura erythrophthalma</t>
  </si>
  <si>
    <t>Lophura pyronota</t>
  </si>
  <si>
    <t>Lophura diardi</t>
  </si>
  <si>
    <t>Lophura inornata</t>
  </si>
  <si>
    <t>Malayan Crested Fireback</t>
  </si>
  <si>
    <t>Bornean Crested Fireback</t>
  </si>
  <si>
    <t>Lophura rufa</t>
  </si>
  <si>
    <t>Lophura ignita</t>
  </si>
  <si>
    <t>Vietnamese Crested Argus</t>
  </si>
  <si>
    <t>Malayan Crested Argus</t>
  </si>
  <si>
    <t>Rheinardia ocellata</t>
  </si>
  <si>
    <t>Rheinardia nigrescens</t>
  </si>
  <si>
    <t>Great Argus</t>
  </si>
  <si>
    <t>Argusianus argus</t>
  </si>
  <si>
    <t>Congo Peafowl</t>
  </si>
  <si>
    <t>Afropavo congensis</t>
  </si>
  <si>
    <t>Indian Peafowl</t>
  </si>
  <si>
    <t>Green Peafowl</t>
  </si>
  <si>
    <t>Pavo cristatus</t>
  </si>
  <si>
    <t>Pavo muticus</t>
  </si>
  <si>
    <t>Green-legged Partridge</t>
  </si>
  <si>
    <t>Tropicoperdix chloropus</t>
  </si>
  <si>
    <t>Chestnut-necklaced Partridge</t>
  </si>
  <si>
    <t>Tropicoperdix charltonii</t>
  </si>
  <si>
    <t>Sabah Partridge</t>
  </si>
  <si>
    <t>Tropicoperdix graydoni</t>
  </si>
  <si>
    <t>Crimson-headed Partridge</t>
  </si>
  <si>
    <t>Haematortyx sanguiniceps</t>
  </si>
  <si>
    <t>Red Spurfowl</t>
  </si>
  <si>
    <t>Galloperdix spadicea</t>
  </si>
  <si>
    <t>Painted Spurfowl</t>
  </si>
  <si>
    <t>Sri Lanka Spurfowl</t>
  </si>
  <si>
    <t>Galloperdix lunulata</t>
  </si>
  <si>
    <t>Galloperdix bicalcarata</t>
  </si>
  <si>
    <t>Palawan Peacock-Pheasant</t>
  </si>
  <si>
    <t>Bornean Peacock-Pheasant</t>
  </si>
  <si>
    <t>Malayan Peacock-Pheasant</t>
  </si>
  <si>
    <t>Germain's Peacock-Pheasant</t>
  </si>
  <si>
    <t>Hainan Peacock-Pheasant</t>
  </si>
  <si>
    <t>Grey Peacock-Pheasant</t>
  </si>
  <si>
    <t>Mountain Peacock-Pheasant</t>
  </si>
  <si>
    <t>Bronze-tailed Peacock-Pheasant</t>
  </si>
  <si>
    <t>Polyplectron napoleonis</t>
  </si>
  <si>
    <t>Polyplectron schleiermacheri</t>
  </si>
  <si>
    <t>Polyplectron malacense</t>
  </si>
  <si>
    <t>Polyplectron germaini</t>
  </si>
  <si>
    <t>Polyplectron katsumatae</t>
  </si>
  <si>
    <t>Polyplectron bicalcaratum</t>
  </si>
  <si>
    <t>Polyplectron inopinatum</t>
  </si>
  <si>
    <t>Polyplectron chalcurum</t>
  </si>
  <si>
    <t>Mountain Bamboo Partridge</t>
  </si>
  <si>
    <t>Bambusicola fytchii</t>
  </si>
  <si>
    <t>Chinese Bamboo Partridge</t>
  </si>
  <si>
    <t>Taiwan Bamboo Partridge</t>
  </si>
  <si>
    <t>Bambusicola thoracicus</t>
  </si>
  <si>
    <t>Bambusicola sonorivox</t>
  </si>
  <si>
    <t>Green Junglefowl</t>
  </si>
  <si>
    <t>Red Junglefowl</t>
  </si>
  <si>
    <t>Gallus varius</t>
  </si>
  <si>
    <t>Gallus gallus</t>
  </si>
  <si>
    <t>Grey Junglefowl</t>
  </si>
  <si>
    <t>Sri Lanka Junglefowl</t>
  </si>
  <si>
    <t>Gallus sonneratii</t>
  </si>
  <si>
    <t>Gallus lafayettii</t>
  </si>
  <si>
    <t>Latham's Francolin</t>
  </si>
  <si>
    <t>Peliperdix lathami</t>
  </si>
  <si>
    <t>Crested Francolin</t>
  </si>
  <si>
    <t>Ortygornis sephaena</t>
  </si>
  <si>
    <t>Grey Francolin</t>
  </si>
  <si>
    <t>Ortygornis pondicerianus</t>
  </si>
  <si>
    <t>Swamp Francolin</t>
  </si>
  <si>
    <t>Ortygornis gularis</t>
  </si>
  <si>
    <t>Chinese Francolin</t>
  </si>
  <si>
    <t>Francolinus pintadeanus</t>
  </si>
  <si>
    <t>Black Francolin</t>
  </si>
  <si>
    <t>Francolinus francolinus</t>
  </si>
  <si>
    <t>Painted Francolin</t>
  </si>
  <si>
    <t>Francolinus pictus</t>
  </si>
  <si>
    <t>Coqui Francolin</t>
  </si>
  <si>
    <t>Campocolinus coqui</t>
  </si>
  <si>
    <t>White-throated Francolin</t>
  </si>
  <si>
    <t>Campocolinus albogularis</t>
  </si>
  <si>
    <t>Schlegel's Francolin</t>
  </si>
  <si>
    <t>Campocolinus schlegelii</t>
  </si>
  <si>
    <t>Ring-necked Francolin</t>
  </si>
  <si>
    <t>Red-winged Francolin</t>
  </si>
  <si>
    <t>Scleroptila streptophora</t>
  </si>
  <si>
    <t>Scleroptila levaillantii</t>
  </si>
  <si>
    <t>Finsch's Francolin</t>
  </si>
  <si>
    <t>Moorland Francolin</t>
  </si>
  <si>
    <t>Elgon Francolin</t>
  </si>
  <si>
    <t>Grey-winged Francolin</t>
  </si>
  <si>
    <t>Orange River Francolin</t>
  </si>
  <si>
    <t>Scleroptila finschi</t>
  </si>
  <si>
    <t>Scleroptila psilolaema</t>
  </si>
  <si>
    <t>Scleroptila elgonensis</t>
  </si>
  <si>
    <t>Scleroptila afra</t>
  </si>
  <si>
    <t>Scleroptila gutturalis</t>
  </si>
  <si>
    <t>Shelley's Francolin</t>
  </si>
  <si>
    <t>Scleroptila shelleyi</t>
  </si>
  <si>
    <t>Whyte's Francolin</t>
  </si>
  <si>
    <t>Scleroptila whytei</t>
  </si>
  <si>
    <t>Tibetan Snowcock</t>
  </si>
  <si>
    <t>Tetraogallus tibetanus</t>
  </si>
  <si>
    <t>Altai Snowcock</t>
  </si>
  <si>
    <t>Caucasian Snowcock</t>
  </si>
  <si>
    <t>Caspian Snowcock</t>
  </si>
  <si>
    <t>Tetraogallus altaicus</t>
  </si>
  <si>
    <t>Tetraogallus caucasicus</t>
  </si>
  <si>
    <t>Tetraogallus caspius</t>
  </si>
  <si>
    <t>Himalayan Snowcock</t>
  </si>
  <si>
    <t>Tetraogallus himalayensis</t>
  </si>
  <si>
    <t>See-see Partridge</t>
  </si>
  <si>
    <t>Sand Partridge</t>
  </si>
  <si>
    <t>Ammoperdix griseogularis</t>
  </si>
  <si>
    <t>Ammoperdix heyi</t>
  </si>
  <si>
    <t>Snow Mountain Quail</t>
  </si>
  <si>
    <t>Synoicus monorthonyx</t>
  </si>
  <si>
    <t>Blue Quail</t>
  </si>
  <si>
    <t>Synoicus adansonii</t>
  </si>
  <si>
    <t>Madagascar Partridge</t>
  </si>
  <si>
    <t>Margaroperdix madagarensis</t>
  </si>
  <si>
    <t>Common Quail</t>
  </si>
  <si>
    <t>Coturnix coturnix</t>
  </si>
  <si>
    <t>Japanese Quail</t>
  </si>
  <si>
    <t>Harlequin Quail</t>
  </si>
  <si>
    <t>Coturnix japonica</t>
  </si>
  <si>
    <t>Coturnix delegorguei</t>
  </si>
  <si>
    <t>Rain Quail</t>
  </si>
  <si>
    <t>New Zealand Quail</t>
  </si>
  <si>
    <t>Coturnix coromandelica</t>
  </si>
  <si>
    <t>Coturnix novaezelandiae</t>
  </si>
  <si>
    <t>Barbary Partridge</t>
  </si>
  <si>
    <t>Alectoris barbara</t>
  </si>
  <si>
    <t>Arabian Partridge</t>
  </si>
  <si>
    <t>Red-legged Partridge</t>
  </si>
  <si>
    <t>Alectoris melanocephala</t>
  </si>
  <si>
    <t>Alectoris rufa</t>
  </si>
  <si>
    <t>Chukar Partridge</t>
  </si>
  <si>
    <t>Alectoris chukar</t>
  </si>
  <si>
    <t>Rock Partridge</t>
  </si>
  <si>
    <t>Alectoris graeca</t>
  </si>
  <si>
    <t>Philby's Partridge</t>
  </si>
  <si>
    <t>Przevalski's Partridge</t>
  </si>
  <si>
    <t>Alectoris philbyi</t>
  </si>
  <si>
    <t>Alectoris magna</t>
  </si>
  <si>
    <t>Jungle Bush Quail</t>
  </si>
  <si>
    <t>Perdicula asiatica</t>
  </si>
  <si>
    <t>Rock Bush Quail</t>
  </si>
  <si>
    <t>Perdicula argoondah</t>
  </si>
  <si>
    <t>Painted Bush Quail</t>
  </si>
  <si>
    <t>Perdicula erythrorhyncha</t>
  </si>
  <si>
    <t>Manipur Bush Quail</t>
  </si>
  <si>
    <t>Perdicula manipurensis</t>
  </si>
  <si>
    <t>Himalayan Quail</t>
  </si>
  <si>
    <t>Ophrysia superciliosa</t>
  </si>
  <si>
    <t>Hartlaub's Spurfowl</t>
  </si>
  <si>
    <t>Mount Cameroon Spurfowl</t>
  </si>
  <si>
    <t>Handsome Spurfowl</t>
  </si>
  <si>
    <t>Chestnut-naped Spurfowl</t>
  </si>
  <si>
    <t>Pternistis hartlaubi</t>
  </si>
  <si>
    <t>Pternistis camerunensis</t>
  </si>
  <si>
    <t>Pternistis nobilis</t>
  </si>
  <si>
    <t>Pternistis castaneicollis</t>
  </si>
  <si>
    <t>Erckel's Spurfowl</t>
  </si>
  <si>
    <t>Djibouti Spurfowl</t>
  </si>
  <si>
    <t>Swierstra's Spurfowl</t>
  </si>
  <si>
    <t>Ahanta Spurfowl</t>
  </si>
  <si>
    <t>Grey-striped Spurfowl</t>
  </si>
  <si>
    <t>Jackson's Spurfowl</t>
  </si>
  <si>
    <t>Red-billed Spurfowl</t>
  </si>
  <si>
    <t>Cape Spurfowl</t>
  </si>
  <si>
    <t>Natal Spurfowl</t>
  </si>
  <si>
    <t>Hildebrandt's Spurfowl</t>
  </si>
  <si>
    <t>Pternistis erckelii</t>
  </si>
  <si>
    <t>Pternistis ochropectus</t>
  </si>
  <si>
    <t>Pternistis swierstrai</t>
  </si>
  <si>
    <t>Pternistis ahantensis</t>
  </si>
  <si>
    <t>Pternistis griseostriatus</t>
  </si>
  <si>
    <t>Pternistis jacksoni</t>
  </si>
  <si>
    <t>Pternistis adspersus</t>
  </si>
  <si>
    <t>Pternistis capensis</t>
  </si>
  <si>
    <t>Pternistis natalensis</t>
  </si>
  <si>
    <t>Pternistis hildebrandti</t>
  </si>
  <si>
    <t>Double-spurred Spurfowl</t>
  </si>
  <si>
    <t>Pternistis bicalcaratus</t>
  </si>
  <si>
    <t>Scaly Spurfowl</t>
  </si>
  <si>
    <t>Pternistis squamatus</t>
  </si>
  <si>
    <t>Heuglin's Spurfowl</t>
  </si>
  <si>
    <t>Clapperton's Spurfowl</t>
  </si>
  <si>
    <t>Pternistis icterorhynchus</t>
  </si>
  <si>
    <t>Pternistis clappertoni</t>
  </si>
  <si>
    <t>Harwood's Spurfowl</t>
  </si>
  <si>
    <t>Swainson's Spurfowl</t>
  </si>
  <si>
    <t>Yellow-necked Spurfowl</t>
  </si>
  <si>
    <t>Pternistis harwoodi</t>
  </si>
  <si>
    <t>Pternistis swainsonii</t>
  </si>
  <si>
    <t>Pternistis leucoscepus</t>
  </si>
  <si>
    <t>Grey-breasted Spurfowl</t>
  </si>
  <si>
    <t>Red-necked Spurfowl</t>
  </si>
  <si>
    <t>Pternistis rufopictus</t>
  </si>
  <si>
    <t>Pternistis afer</t>
  </si>
  <si>
    <t>Solomons Nightjar</t>
  </si>
  <si>
    <t>New Caledonian Nightjar</t>
  </si>
  <si>
    <t>Satanic Nightjar</t>
  </si>
  <si>
    <t>Papuan Nightjar</t>
  </si>
  <si>
    <t>Archbold's Nightjar</t>
  </si>
  <si>
    <t>Eurostopodus nigripennis</t>
  </si>
  <si>
    <t>Eurostopodus exul</t>
  </si>
  <si>
    <t>Eurostopodus diabolicus</t>
  </si>
  <si>
    <t>Eurostopodus papuensis</t>
  </si>
  <si>
    <t>Eurostopodus archboldi</t>
  </si>
  <si>
    <t>Malaysian Eared Nightjar</t>
  </si>
  <si>
    <t>Great Eared Nightjar</t>
  </si>
  <si>
    <t>Lyncornis temminckii</t>
  </si>
  <si>
    <t>Lyncornis macrotis</t>
  </si>
  <si>
    <t>Collared Nightjar</t>
  </si>
  <si>
    <t>Gactornis enarratus</t>
  </si>
  <si>
    <t>Nacunda Nighthawk</t>
  </si>
  <si>
    <t>Chordeiles nacunda</t>
  </si>
  <si>
    <t>Least Nighthawk</t>
  </si>
  <si>
    <t>Chordeiles pusillus</t>
  </si>
  <si>
    <t>Sand-colored Nighthawk</t>
  </si>
  <si>
    <t>Chordeiles rupestris</t>
  </si>
  <si>
    <t>Lesser Nighthawk</t>
  </si>
  <si>
    <t>Chordeiles acutipennis</t>
  </si>
  <si>
    <t>Common Nighthawk</t>
  </si>
  <si>
    <t>Chordeiles minor</t>
  </si>
  <si>
    <t>Antillean Nighthawk</t>
  </si>
  <si>
    <t>Chordeiles gundlachii</t>
  </si>
  <si>
    <t>Short-tailed Nighthawk</t>
  </si>
  <si>
    <t>Lurocalis semitorquatus</t>
  </si>
  <si>
    <t>Rufous-bellied Nighthawk</t>
  </si>
  <si>
    <t>Lurocalis rufiventris</t>
  </si>
  <si>
    <t>Band-tailed Nighthawk</t>
  </si>
  <si>
    <t>Nyctiprogne leucopyga</t>
  </si>
  <si>
    <t>Plain-tailed Nighthawk</t>
  </si>
  <si>
    <t>Nyctiprogne vielliardi</t>
  </si>
  <si>
    <t>Blackish Nightjar</t>
  </si>
  <si>
    <t>Pygmy Nightjar</t>
  </si>
  <si>
    <t>Nyctipolus nigrescens</t>
  </si>
  <si>
    <t>Nyctipolus hirundinaceus</t>
  </si>
  <si>
    <t>Pauraque</t>
  </si>
  <si>
    <t>Nyctidromus albicollis</t>
  </si>
  <si>
    <t>Anthony's Nightjar</t>
  </si>
  <si>
    <t>Nyctidromus anthonyi</t>
  </si>
  <si>
    <t>Todd's Nightjar</t>
  </si>
  <si>
    <t>Little Nightjar</t>
  </si>
  <si>
    <t>Roraiman Nightjar</t>
  </si>
  <si>
    <t>Cayenne Nightjar</t>
  </si>
  <si>
    <t>Setopagis heterura</t>
  </si>
  <si>
    <t>Setopagis parvula</t>
  </si>
  <si>
    <t>Setopagis whitelyi</t>
  </si>
  <si>
    <t>Setopagis maculosa</t>
  </si>
  <si>
    <t>Sickle-winged Nightjar</t>
  </si>
  <si>
    <t>White-winged Nightjar</t>
  </si>
  <si>
    <t>Eleothreptus anomalus</t>
  </si>
  <si>
    <t>Eleothreptus candicans</t>
  </si>
  <si>
    <t>Band-winged Nightjar</t>
  </si>
  <si>
    <t>Systellura longirostris</t>
  </si>
  <si>
    <t>Tschudi's Nightjar</t>
  </si>
  <si>
    <t>Systellura decussata</t>
  </si>
  <si>
    <t>Swallow-tailed Nightjar</t>
  </si>
  <si>
    <t>Uropsalis segmentata</t>
  </si>
  <si>
    <t>Lyre-tailed Nightjar</t>
  </si>
  <si>
    <t>Uropsalis lyra</t>
  </si>
  <si>
    <t>White-tailed Nightjar</t>
  </si>
  <si>
    <t>Hydropsalis cayennensis</t>
  </si>
  <si>
    <t>Spot-tailed Nightjar</t>
  </si>
  <si>
    <t>Ladder-tailed Nightjar</t>
  </si>
  <si>
    <t>Hydropsalis maculicaudus</t>
  </si>
  <si>
    <t>Hydropsalis climacocerca</t>
  </si>
  <si>
    <t>Scissor-tailed Nightjar</t>
  </si>
  <si>
    <t>Hydropsalis torquata</t>
  </si>
  <si>
    <t>Long-trained Nightjar</t>
  </si>
  <si>
    <t>Macropsalis forcipata</t>
  </si>
  <si>
    <t>Least Poorwill</t>
  </si>
  <si>
    <t>Siphonorhis brewsteri</t>
  </si>
  <si>
    <t>Jamaican Poorwill</t>
  </si>
  <si>
    <t>Siphonorhis americana</t>
  </si>
  <si>
    <t>Choco Poorwill</t>
  </si>
  <si>
    <t>Eared Poorwill</t>
  </si>
  <si>
    <t>Nyctiphrynus rosenbergi</t>
  </si>
  <si>
    <t>Nyctiphrynus mcleodii</t>
  </si>
  <si>
    <t>Yucatan Poorwill</t>
  </si>
  <si>
    <t>Ocellated Poorwill</t>
  </si>
  <si>
    <t>Nyctiphrynus yucatanicus</t>
  </si>
  <si>
    <t>Nyctiphrynus ocellatus</t>
  </si>
  <si>
    <t>Common Poorwill</t>
  </si>
  <si>
    <t>Phalaenoptilus nuttallii</t>
  </si>
  <si>
    <t>Chuck-will's-widow</t>
  </si>
  <si>
    <t>Rufous Nightjar</t>
  </si>
  <si>
    <t>Antrostomus carolinensis</t>
  </si>
  <si>
    <t>Antrostomus rufus</t>
  </si>
  <si>
    <t>Cuban Nightjar</t>
  </si>
  <si>
    <t>Antrostomus cubanensis</t>
  </si>
  <si>
    <t>Hispaniolan Nightjar</t>
  </si>
  <si>
    <t>Tawny-collared Nightjar</t>
  </si>
  <si>
    <t>Yucatan Nightjar</t>
  </si>
  <si>
    <t>Silky-tailed Nightjar</t>
  </si>
  <si>
    <t>Antrostomus ekmani</t>
  </si>
  <si>
    <t>Antrostomus salvini</t>
  </si>
  <si>
    <t>Antrostomus badius</t>
  </si>
  <si>
    <t>Antrostomus sericocaudatus</t>
  </si>
  <si>
    <t>Buff-collared Nightjar</t>
  </si>
  <si>
    <t>Antrostomus ridgwayi</t>
  </si>
  <si>
    <t>Eastern Whip-poor-will</t>
  </si>
  <si>
    <t>Mexican Whip-poor-will</t>
  </si>
  <si>
    <t>Antrostomus vociferus</t>
  </si>
  <si>
    <t>Antrostomus arizonae</t>
  </si>
  <si>
    <t>Puerto Rican Nightjar</t>
  </si>
  <si>
    <t>Dusky Nightjar</t>
  </si>
  <si>
    <t>Antrostomus noctitherus</t>
  </si>
  <si>
    <t>Antrostomus saturatus</t>
  </si>
  <si>
    <t>Brown Nightjar</t>
  </si>
  <si>
    <t>Veles binotatus</t>
  </si>
  <si>
    <t>Red-necked Nightjar</t>
  </si>
  <si>
    <t>Caprimulgus ruficollis</t>
  </si>
  <si>
    <t>Jungle Nightjar</t>
  </si>
  <si>
    <t>Caprimulgus indicus</t>
  </si>
  <si>
    <t>Grey Nightjar</t>
  </si>
  <si>
    <t>Caprimulgus jotaka</t>
  </si>
  <si>
    <t>Palau Nightjar</t>
  </si>
  <si>
    <t>European Nightjar</t>
  </si>
  <si>
    <t>Caprimulgus phalaena</t>
  </si>
  <si>
    <t>Caprimulgus europaeus</t>
  </si>
  <si>
    <t>Sombre Nightjar</t>
  </si>
  <si>
    <t>Rufous-cheeked Nightjar</t>
  </si>
  <si>
    <t>Caprimulgus fraenatus</t>
  </si>
  <si>
    <t>Caprimulgus rufigena</t>
  </si>
  <si>
    <t>Egyptian Nightjar</t>
  </si>
  <si>
    <t>Caprimulgus aegyptius</t>
  </si>
  <si>
    <t>Sykes's Nightjar</t>
  </si>
  <si>
    <t>Nubian Nightjar</t>
  </si>
  <si>
    <t>Caprimulgus mahrattensis</t>
  </si>
  <si>
    <t>Caprimulgus nubicus</t>
  </si>
  <si>
    <t>Golden Nightjar</t>
  </si>
  <si>
    <t>Caprimulgus eximius</t>
  </si>
  <si>
    <t>Jerdon's Nightjar</t>
  </si>
  <si>
    <t>Caprimulgus atripennis</t>
  </si>
  <si>
    <t>Mees's Nightjar</t>
  </si>
  <si>
    <t>Andaman Nightjar</t>
  </si>
  <si>
    <t>Philippine Nightjar</t>
  </si>
  <si>
    <t>Sulawesi Nightjar</t>
  </si>
  <si>
    <t>Caprimulgus meesi</t>
  </si>
  <si>
    <t>Caprimulgus andamanicus</t>
  </si>
  <si>
    <t>Caprimulgus manillensis</t>
  </si>
  <si>
    <t>Caprimulgus celebensis</t>
  </si>
  <si>
    <t>Donaldson Smith's Nightjar</t>
  </si>
  <si>
    <t>Fiery-necked Nightjar</t>
  </si>
  <si>
    <t>Caprimulgus donaldsoni</t>
  </si>
  <si>
    <t>Caprimulgus pectoralis</t>
  </si>
  <si>
    <t>Montane Nightjar</t>
  </si>
  <si>
    <t>Caprimulgus poliocephalus</t>
  </si>
  <si>
    <t>Indian Nightjar</t>
  </si>
  <si>
    <t>Caprimulgus asiaticus</t>
  </si>
  <si>
    <t>Madagascar Nightjar</t>
  </si>
  <si>
    <t>Caprimulgus madagascariensis</t>
  </si>
  <si>
    <t>Swamp Nightjar</t>
  </si>
  <si>
    <t>Caprimulgus natalensis</t>
  </si>
  <si>
    <t>Nechisar Nightjar</t>
  </si>
  <si>
    <t>Plain Nightjar</t>
  </si>
  <si>
    <t>Star-spotted Nightjar</t>
  </si>
  <si>
    <t>Savanna Nightjar</t>
  </si>
  <si>
    <t>Caprimulgus solala</t>
  </si>
  <si>
    <t>Caprimulgus inornatus</t>
  </si>
  <si>
    <t>Caprimulgus stellatus</t>
  </si>
  <si>
    <t>Caprimulgus affinis</t>
  </si>
  <si>
    <t>Chirruping Nightjar</t>
  </si>
  <si>
    <t>Caprimulgus griseatus</t>
  </si>
  <si>
    <t>Freckled Nightjar</t>
  </si>
  <si>
    <t>Caprimulgus tristigma</t>
  </si>
  <si>
    <t>Bonaparte's Nightjar</t>
  </si>
  <si>
    <t>Salvadori's Nightjar</t>
  </si>
  <si>
    <t>Caprimulgus concretus</t>
  </si>
  <si>
    <t>Caprimulgus pulchellus</t>
  </si>
  <si>
    <t>Prigogine's Nightjar</t>
  </si>
  <si>
    <t>Bates's Nightjar</t>
  </si>
  <si>
    <t>Long-tailed Nightjar</t>
  </si>
  <si>
    <t>Caprimulgus prigoginei</t>
  </si>
  <si>
    <t>Caprimulgus batesi</t>
  </si>
  <si>
    <t>Caprimulgus climacurus</t>
  </si>
  <si>
    <t>Slender-tailed Nightjar</t>
  </si>
  <si>
    <t>Square-tailed Nightjar</t>
  </si>
  <si>
    <t>Caprimulgus clarus</t>
  </si>
  <si>
    <t>Caprimulgus fossii</t>
  </si>
  <si>
    <t>Standard-winged Nightjar</t>
  </si>
  <si>
    <t>Pennant-winged Nightjar</t>
  </si>
  <si>
    <t>Caprimulgus longipennis</t>
  </si>
  <si>
    <t>Caprimulgus vexillarius</t>
  </si>
  <si>
    <t>Oilbird</t>
  </si>
  <si>
    <t>Steatornis caripensis</t>
  </si>
  <si>
    <t>Rufous Potoo</t>
  </si>
  <si>
    <t>Phyllaemulor bracteatus</t>
  </si>
  <si>
    <t>Great Potoo</t>
  </si>
  <si>
    <t>Long-tailed Potoo</t>
  </si>
  <si>
    <t>Nyctibius grandis</t>
  </si>
  <si>
    <t>Nyctibius aethereus</t>
  </si>
  <si>
    <t>Northern Potoo</t>
  </si>
  <si>
    <t>Nyctibius jamaicensis</t>
  </si>
  <si>
    <t>Common Potoo</t>
  </si>
  <si>
    <t>Nyctibius griseus</t>
  </si>
  <si>
    <t>Andean Potoo</t>
  </si>
  <si>
    <t>White-winged Potoo</t>
  </si>
  <si>
    <t>Nyctibius maculosus</t>
  </si>
  <si>
    <t>Nyctibius leucopterus</t>
  </si>
  <si>
    <t>Solomons Frogmouth</t>
  </si>
  <si>
    <t>Rigidipenna inexpectata</t>
  </si>
  <si>
    <t>Large Frogmouth</t>
  </si>
  <si>
    <t>Dulit Frogmouth</t>
  </si>
  <si>
    <t>Philippine Frogmouth</t>
  </si>
  <si>
    <t>Batrachostomus auritus</t>
  </si>
  <si>
    <t>Batrachostomus harterti</t>
  </si>
  <si>
    <t>Batrachostomus septimus</t>
  </si>
  <si>
    <t>Gould's Frogmouth</t>
  </si>
  <si>
    <t>Sri Lanka Frogmouth</t>
  </si>
  <si>
    <t>Batrachostomus stellatus</t>
  </si>
  <si>
    <t>Batrachostomus moniliger</t>
  </si>
  <si>
    <t>Hodgson's Frogmouth</t>
  </si>
  <si>
    <t>Batrachostomus hodgsoni</t>
  </si>
  <si>
    <t>Sumatran Frogmouth</t>
  </si>
  <si>
    <t>Bornean Frogmouth</t>
  </si>
  <si>
    <t>Javan Frogmouth</t>
  </si>
  <si>
    <t>Blyth's Frogmouth</t>
  </si>
  <si>
    <t>Batrachostomus poliolophus</t>
  </si>
  <si>
    <t>Batrachostomus mixtus</t>
  </si>
  <si>
    <t>Batrachostomus javensis</t>
  </si>
  <si>
    <t>Batrachostomus affinis</t>
  </si>
  <si>
    <t>Palawan Frogmouth</t>
  </si>
  <si>
    <t>Sunda Frogmouth</t>
  </si>
  <si>
    <t>Batrachostomus chaseni</t>
  </si>
  <si>
    <t>Batrachostomus cornutus</t>
  </si>
  <si>
    <t>Feline Owlet-nightjar</t>
  </si>
  <si>
    <t>Starry Owlet-nightjar</t>
  </si>
  <si>
    <t>Moluccan Owlet-nightjar</t>
  </si>
  <si>
    <t>Wallace's Owlet-nightjar</t>
  </si>
  <si>
    <t>Mountain Owlet-nightjar</t>
  </si>
  <si>
    <t>New Caledonian Owlet-nightjar</t>
  </si>
  <si>
    <t>Barred Owlet-nightjar</t>
  </si>
  <si>
    <t>Aegotheles insignis</t>
  </si>
  <si>
    <t>Aegotheles tatei</t>
  </si>
  <si>
    <t>Aegotheles crinifrons</t>
  </si>
  <si>
    <t>Aegotheles wallacii</t>
  </si>
  <si>
    <t>Aegotheles albertisi</t>
  </si>
  <si>
    <t>Aegotheles savesi</t>
  </si>
  <si>
    <t>Aegotheles bennettii</t>
  </si>
  <si>
    <t>Vogelkop Owlet-nightjar</t>
  </si>
  <si>
    <t>Aegotheles affinis</t>
  </si>
  <si>
    <t>Crested Treeswift</t>
  </si>
  <si>
    <t>Grey-rumped Treeswift</t>
  </si>
  <si>
    <t>Hemiprocne coronata</t>
  </si>
  <si>
    <t>Hemiprocne longipennis</t>
  </si>
  <si>
    <t>Whiskered Treeswift</t>
  </si>
  <si>
    <t>Hemiprocne comata</t>
  </si>
  <si>
    <t>Moustached Treeswift</t>
  </si>
  <si>
    <t>Hemiprocne mystacea</t>
  </si>
  <si>
    <t>Spot-fronted Swift</t>
  </si>
  <si>
    <t>White-chinned Swift</t>
  </si>
  <si>
    <t>White-fronted Swift</t>
  </si>
  <si>
    <t>Sooty Swift</t>
  </si>
  <si>
    <t>Rothschild's Swift</t>
  </si>
  <si>
    <t>American Black Swift</t>
  </si>
  <si>
    <t>Cypseloides cherriei</t>
  </si>
  <si>
    <t>Cypseloides cryptus</t>
  </si>
  <si>
    <t>Cypseloides storeri</t>
  </si>
  <si>
    <t>Cypseloides fumigatus</t>
  </si>
  <si>
    <t>Cypseloides rothschildi</t>
  </si>
  <si>
    <t>Cypseloides niger</t>
  </si>
  <si>
    <t>White-chested Swift</t>
  </si>
  <si>
    <t>Great Dusky Swift</t>
  </si>
  <si>
    <t>Cypseloides lemosi</t>
  </si>
  <si>
    <t>Cypseloides senex</t>
  </si>
  <si>
    <t>Tepui Swift</t>
  </si>
  <si>
    <t>Chestnut-collared Swift</t>
  </si>
  <si>
    <t>Streptoprocne phelpsi</t>
  </si>
  <si>
    <t>Streptoprocne rutila</t>
  </si>
  <si>
    <t>White-collared Swift</t>
  </si>
  <si>
    <t>Streptoprocne zonaris</t>
  </si>
  <si>
    <t>Biscutate Swift</t>
  </si>
  <si>
    <t>Streptoprocne biscutata</t>
  </si>
  <si>
    <t>White-naped Swift</t>
  </si>
  <si>
    <t>Streptoprocne semicollaris</t>
  </si>
  <si>
    <t>Giant Swiftlet</t>
  </si>
  <si>
    <t>Hydrochous gigas</t>
  </si>
  <si>
    <t>Plume-toed Swiftlet</t>
  </si>
  <si>
    <t>Collocalia affinis</t>
  </si>
  <si>
    <t>Grey-rumped Swiftlet</t>
  </si>
  <si>
    <t>Collocalia marginata</t>
  </si>
  <si>
    <t>Ridgetop Swiftlet</t>
  </si>
  <si>
    <t>Collocalia isonota</t>
  </si>
  <si>
    <t>Tenggara Swiftlet</t>
  </si>
  <si>
    <t>Collocalia sumbawae</t>
  </si>
  <si>
    <t>Drab Swiftlet</t>
  </si>
  <si>
    <t>Collocalia neglecta</t>
  </si>
  <si>
    <t>Glossy Swiftlet</t>
  </si>
  <si>
    <t>Collocalia esculenta</t>
  </si>
  <si>
    <t>Satin Swiftlet</t>
  </si>
  <si>
    <t>Collocalia uropygialis</t>
  </si>
  <si>
    <t>Bornean Swiftlet</t>
  </si>
  <si>
    <t>Cave Swiftlet</t>
  </si>
  <si>
    <t>Collocalia dodgei</t>
  </si>
  <si>
    <t>Collocalia linchi</t>
  </si>
  <si>
    <t>Christmas Swiftlet</t>
  </si>
  <si>
    <t>Pygmy Swiftlet</t>
  </si>
  <si>
    <t>Collocalia natalis</t>
  </si>
  <si>
    <t>Collocalia troglodytes</t>
  </si>
  <si>
    <t>Seychelles Swiftlet</t>
  </si>
  <si>
    <t>Mascarene Swiftlet</t>
  </si>
  <si>
    <t>Aerodramus elaphrus</t>
  </si>
  <si>
    <t>Aerodramus francicus</t>
  </si>
  <si>
    <t>Indian Swiftlet</t>
  </si>
  <si>
    <t>Philippine Swiftlet</t>
  </si>
  <si>
    <t>Halmahera Swiftlet</t>
  </si>
  <si>
    <t>Sulawesi Swiftlet</t>
  </si>
  <si>
    <t>Seram Swiftlet</t>
  </si>
  <si>
    <t>Mountain Swiftlet</t>
  </si>
  <si>
    <t>Aerodramus unicolor</t>
  </si>
  <si>
    <t>Aerodramus mearnsi</t>
  </si>
  <si>
    <t>Aerodramus infuscatus</t>
  </si>
  <si>
    <t>Aerodramus sororum</t>
  </si>
  <si>
    <t>Aerodramus ceramensis</t>
  </si>
  <si>
    <t>Aerodramus hirundinaceus</t>
  </si>
  <si>
    <t>White-rumped Swiftlet</t>
  </si>
  <si>
    <t>Aerodramus spodiopygius</t>
  </si>
  <si>
    <t>Himalayan Swiftlet</t>
  </si>
  <si>
    <t>Aerodramus brevirostris</t>
  </si>
  <si>
    <t>Volcano Swiftlet</t>
  </si>
  <si>
    <t>Whitehead's Swiftlet</t>
  </si>
  <si>
    <t>Aerodramus vulcanorum</t>
  </si>
  <si>
    <t>Aerodramus whiteheadi</t>
  </si>
  <si>
    <t>Bare-legged Swiftlet</t>
  </si>
  <si>
    <t>Mayr's Swiftlet</t>
  </si>
  <si>
    <t>Aerodramus nuditarsus</t>
  </si>
  <si>
    <t>Aerodramus orientalis</t>
  </si>
  <si>
    <t>Mossy-nest Swiftlet</t>
  </si>
  <si>
    <t>Aerodramus salangana</t>
  </si>
  <si>
    <t>Uniform Swiftlet</t>
  </si>
  <si>
    <t>Aerodramus vanikorensis</t>
  </si>
  <si>
    <t>Ameline Swiftlet</t>
  </si>
  <si>
    <t>Aerodramus amelis</t>
  </si>
  <si>
    <t>Palau Swiftlet</t>
  </si>
  <si>
    <t>Mariana Swiftlet</t>
  </si>
  <si>
    <t>Island Swiftlet</t>
  </si>
  <si>
    <t>Aerodramus pelewensis</t>
  </si>
  <si>
    <t>Aerodramus bartschi</t>
  </si>
  <si>
    <t>Aerodramus inquietus</t>
  </si>
  <si>
    <t>Tahiti Swiftlet</t>
  </si>
  <si>
    <t>Atiu Swiftlet</t>
  </si>
  <si>
    <t>Marquesan Swiftlet</t>
  </si>
  <si>
    <t>Aerodramus leucophaeus</t>
  </si>
  <si>
    <t>Aerodramus sawtelli</t>
  </si>
  <si>
    <t>Aerodramus ocistus</t>
  </si>
  <si>
    <t>Black-nest Swiftlet</t>
  </si>
  <si>
    <t>Aerodramus maximus</t>
  </si>
  <si>
    <t>Edible-nest Swiftlet</t>
  </si>
  <si>
    <t>Aerodramus fuciphagus</t>
  </si>
  <si>
    <t>Germain's Swiftlet</t>
  </si>
  <si>
    <t>Aerodramus germani</t>
  </si>
  <si>
    <t>Three-toed Swiftlet</t>
  </si>
  <si>
    <t>Aerodramus papuensis</t>
  </si>
  <si>
    <t>Scarce Swift</t>
  </si>
  <si>
    <t>Schoutedenapus myoptilus</t>
  </si>
  <si>
    <t>Philippine Spinetail</t>
  </si>
  <si>
    <t>Papuan Spinetail</t>
  </si>
  <si>
    <t>Mearnsia picina</t>
  </si>
  <si>
    <t>Mearnsia novaeguineae</t>
  </si>
  <si>
    <t>Madagascar Spinetail</t>
  </si>
  <si>
    <t>Zoonavena grandidieri</t>
  </si>
  <si>
    <t>Sao Tome Spinetail</t>
  </si>
  <si>
    <t>White-rumped Spinetail</t>
  </si>
  <si>
    <t>Zoonavena thomensis</t>
  </si>
  <si>
    <t>Zoonavena sylvatica</t>
  </si>
  <si>
    <t>Mottled Spinetail</t>
  </si>
  <si>
    <t>Telacanthura ussheri</t>
  </si>
  <si>
    <t>Black Spinetail</t>
  </si>
  <si>
    <t>Telacanthura melanopygia</t>
  </si>
  <si>
    <t>Silver-rumped Spinetail</t>
  </si>
  <si>
    <t>Sabine's Spinetail</t>
  </si>
  <si>
    <t>Rhaphidura leucopygialis</t>
  </si>
  <si>
    <t>Rhaphidura sabini</t>
  </si>
  <si>
    <t>Cassin's Spinetail</t>
  </si>
  <si>
    <t>Böhm's Spinetail</t>
  </si>
  <si>
    <t>Neafrapus cassini</t>
  </si>
  <si>
    <t>Neafrapus boehmi</t>
  </si>
  <si>
    <t>Silver-backed Needletail</t>
  </si>
  <si>
    <t>Brown-backed Needletail</t>
  </si>
  <si>
    <t>Hirundapus cochinchinensis</t>
  </si>
  <si>
    <t>Hirundapus giganteus</t>
  </si>
  <si>
    <t>Purple Needletail</t>
  </si>
  <si>
    <t>Hirundapus celebensis</t>
  </si>
  <si>
    <t>Grey-rumped Swift</t>
  </si>
  <si>
    <t>Chaetura cinereiventris</t>
  </si>
  <si>
    <t>Band-rumped Swift</t>
  </si>
  <si>
    <t>Chaetura spinicaudus</t>
  </si>
  <si>
    <t>Lesser Antillean Swift</t>
  </si>
  <si>
    <t>Costa Rican Swift</t>
  </si>
  <si>
    <t>Pale-rumped Swift</t>
  </si>
  <si>
    <t>Chimney Swift</t>
  </si>
  <si>
    <t>Vaux's Swift</t>
  </si>
  <si>
    <t>Chaetura martinica</t>
  </si>
  <si>
    <t>Chaetura fumosa</t>
  </si>
  <si>
    <t>Chaetura egregia</t>
  </si>
  <si>
    <t>Chaetura pelagica</t>
  </si>
  <si>
    <t>Chaetura vauxi</t>
  </si>
  <si>
    <t>Chapman's Swift</t>
  </si>
  <si>
    <t>Chaetura chapmani</t>
  </si>
  <si>
    <t>Ashy-tailed Swift</t>
  </si>
  <si>
    <t>Sick's Swift</t>
  </si>
  <si>
    <t>Short-tailed Swift</t>
  </si>
  <si>
    <t>Chaetura andrei</t>
  </si>
  <si>
    <t>Chaetura meridionalis</t>
  </si>
  <si>
    <t>Chaetura brachyura</t>
  </si>
  <si>
    <t>White-throated Swift</t>
  </si>
  <si>
    <t>Aeronautes saxatalis</t>
  </si>
  <si>
    <t>White-tipped Swift</t>
  </si>
  <si>
    <t>Aeronautes montivagus</t>
  </si>
  <si>
    <t>Andean Swift</t>
  </si>
  <si>
    <t>Aeronautes andecolus</t>
  </si>
  <si>
    <t>Antillean Palm Swift</t>
  </si>
  <si>
    <t>Tachornis phoenicobia</t>
  </si>
  <si>
    <t>Pygmy Palm Swift</t>
  </si>
  <si>
    <t>Tachornis furcata</t>
  </si>
  <si>
    <t>Fork-tailed Palm Swift</t>
  </si>
  <si>
    <t>Tachornis squamata</t>
  </si>
  <si>
    <t>Great Swallow-tailed Swift</t>
  </si>
  <si>
    <t>Lesser Swallow-tailed Swift</t>
  </si>
  <si>
    <t>Panyptila sanctihieronymi</t>
  </si>
  <si>
    <t>Panyptila cayennensis</t>
  </si>
  <si>
    <t>African Palm Swift</t>
  </si>
  <si>
    <t>Cypsiurus parvus</t>
  </si>
  <si>
    <t>Malagasy Palm Swift</t>
  </si>
  <si>
    <t>Cypsiurus gracilis</t>
  </si>
  <si>
    <t>Asian Palm Swift</t>
  </si>
  <si>
    <t>Cypsiurus balasiensis</t>
  </si>
  <si>
    <t>Alpine Swift</t>
  </si>
  <si>
    <t>Tachymarptis melba</t>
  </si>
  <si>
    <t>Mottled Swift</t>
  </si>
  <si>
    <t>Tachymarptis aequatorialis</t>
  </si>
  <si>
    <t>Cape Verde Swift</t>
  </si>
  <si>
    <t>Common Swift</t>
  </si>
  <si>
    <t>Apus alexandri</t>
  </si>
  <si>
    <t>Apus apus</t>
  </si>
  <si>
    <t>Plain Swift</t>
  </si>
  <si>
    <t>Nyanza Swift</t>
  </si>
  <si>
    <t>Apus unicolor</t>
  </si>
  <si>
    <t>Apus niansae</t>
  </si>
  <si>
    <t>Pallid Swift</t>
  </si>
  <si>
    <t>Apus pallidus</t>
  </si>
  <si>
    <t>African Black Swift</t>
  </si>
  <si>
    <t>Apus barbatus</t>
  </si>
  <si>
    <t>Malagasy Black Swift</t>
  </si>
  <si>
    <t>Apus balstoni</t>
  </si>
  <si>
    <t>Fernando Po Swift</t>
  </si>
  <si>
    <t>Forbes-Watson's Swift</t>
  </si>
  <si>
    <t>Apus sladeniae</t>
  </si>
  <si>
    <t>Apus berliozi</t>
  </si>
  <si>
    <t>Bradfield's Swift</t>
  </si>
  <si>
    <t>Apus bradfieldi</t>
  </si>
  <si>
    <t>Pacific Swift</t>
  </si>
  <si>
    <t>Salim Ali's Swift</t>
  </si>
  <si>
    <t>Blyth's Swift</t>
  </si>
  <si>
    <t>Cook's Swift</t>
  </si>
  <si>
    <t>Dark-rumped Swift</t>
  </si>
  <si>
    <t>Little Swift</t>
  </si>
  <si>
    <t>Apus salimalii</t>
  </si>
  <si>
    <t>Apus leuconyx</t>
  </si>
  <si>
    <t>Apus cooki</t>
  </si>
  <si>
    <t>Apus acuticauda</t>
  </si>
  <si>
    <t>Apus affinis</t>
  </si>
  <si>
    <t>House Swift</t>
  </si>
  <si>
    <t>Apus nipalensis</t>
  </si>
  <si>
    <t>Horus Swift</t>
  </si>
  <si>
    <t>Apus horus</t>
  </si>
  <si>
    <t>White-rumped Swift</t>
  </si>
  <si>
    <t>Bates's Swift</t>
  </si>
  <si>
    <t>Apus caffer</t>
  </si>
  <si>
    <t>Apus batesi</t>
  </si>
  <si>
    <t>Crimson Topaz</t>
  </si>
  <si>
    <t>Topaza pella</t>
  </si>
  <si>
    <t>Fiery Topaz</t>
  </si>
  <si>
    <t>Topaza pyra</t>
  </si>
  <si>
    <t>White-necked Jacobin</t>
  </si>
  <si>
    <t>Florisuga mellivora</t>
  </si>
  <si>
    <t>Black Jacobin</t>
  </si>
  <si>
    <t>Florisuga fusca</t>
  </si>
  <si>
    <t>White-tipped Sicklebill</t>
  </si>
  <si>
    <t>Eutoxeres aquila</t>
  </si>
  <si>
    <t>Buff-tailed Sicklebill</t>
  </si>
  <si>
    <t>Eutoxeres condamini</t>
  </si>
  <si>
    <t>Saw-billed Hermit</t>
  </si>
  <si>
    <t>Ramphodon naevius</t>
  </si>
  <si>
    <t>Hook-billed Hermit</t>
  </si>
  <si>
    <t>Bronzy Hermit</t>
  </si>
  <si>
    <t>Rufous-breasted Hermit</t>
  </si>
  <si>
    <t>Glaucis dohrnii</t>
  </si>
  <si>
    <t>Glaucis aeneus</t>
  </si>
  <si>
    <t>Glaucis hirsutus</t>
  </si>
  <si>
    <t>Band-tailed Barbthroat</t>
  </si>
  <si>
    <t>Threnetes ruckeri</t>
  </si>
  <si>
    <t>Pale-tailed Barbthroat</t>
  </si>
  <si>
    <t>Threnetes leucurus</t>
  </si>
  <si>
    <t>Sooty Barbthroat</t>
  </si>
  <si>
    <t>Threnetes niger</t>
  </si>
  <si>
    <t>Broad-tipped Hermit</t>
  </si>
  <si>
    <t>Anopetia gounellei</t>
  </si>
  <si>
    <t>Dusky-throated Hermit</t>
  </si>
  <si>
    <t>Streak-throated Hermit</t>
  </si>
  <si>
    <t>Phaethornis squalidus</t>
  </si>
  <si>
    <t>Phaethornis rupurumii</t>
  </si>
  <si>
    <t>Little Hermit</t>
  </si>
  <si>
    <t>Tapajos Hermit</t>
  </si>
  <si>
    <t>Minute Hermit</t>
  </si>
  <si>
    <t>Cinnamon-throated Hermit</t>
  </si>
  <si>
    <t>Black-throated Hermit</t>
  </si>
  <si>
    <t>Phaethornis longuemareus</t>
  </si>
  <si>
    <t>Phaethornis aethopygus</t>
  </si>
  <si>
    <t>Phaethornis idaliae</t>
  </si>
  <si>
    <t>Phaethornis nattereri</t>
  </si>
  <si>
    <t>Phaethornis atrimentalis</t>
  </si>
  <si>
    <t>Stripe-throated Hermit</t>
  </si>
  <si>
    <t>Phaethornis striigularis</t>
  </si>
  <si>
    <t>Grey-chinned Hermit</t>
  </si>
  <si>
    <t>Phaethornis griseogularis</t>
  </si>
  <si>
    <t>Reddish Hermit</t>
  </si>
  <si>
    <t>Phaethornis ruber</t>
  </si>
  <si>
    <t>White-browed Hermit</t>
  </si>
  <si>
    <t>Buff-bellied Hermit</t>
  </si>
  <si>
    <t>Sooty-capped Hermit</t>
  </si>
  <si>
    <t>Phaethornis stuarti</t>
  </si>
  <si>
    <t>Phaethornis subochraceus</t>
  </si>
  <si>
    <t>Phaethornis augusti</t>
  </si>
  <si>
    <t>Planalto Hermit</t>
  </si>
  <si>
    <t>Scale-throated Hermit</t>
  </si>
  <si>
    <t>Phaethornis pretrei</t>
  </si>
  <si>
    <t>Phaethornis eurynome</t>
  </si>
  <si>
    <t>Pale-bellied Hermit</t>
  </si>
  <si>
    <t>Phaethornis anthophilus</t>
  </si>
  <si>
    <t>White-bearded Hermit</t>
  </si>
  <si>
    <t>White-whiskered Hermit</t>
  </si>
  <si>
    <t>Green Hermit</t>
  </si>
  <si>
    <t>Phaethornis hispidus</t>
  </si>
  <si>
    <t>Phaethornis yaruqui</t>
  </si>
  <si>
    <t>Phaethornis guy</t>
  </si>
  <si>
    <t>Tawny-bellied Hermit</t>
  </si>
  <si>
    <t>Phaethornis syrmatophorus</t>
  </si>
  <si>
    <t>Koepcke's Hermit</t>
  </si>
  <si>
    <t>Needle-billed Hermit</t>
  </si>
  <si>
    <t>Straight-billed Hermit</t>
  </si>
  <si>
    <t>Phaethornis koepckeae</t>
  </si>
  <si>
    <t>Phaethornis philippii</t>
  </si>
  <si>
    <t>Phaethornis bourcieri</t>
  </si>
  <si>
    <t>Mexican Hermit</t>
  </si>
  <si>
    <t>Phaethornis mexicanus</t>
  </si>
  <si>
    <t>Long-billed Hermit</t>
  </si>
  <si>
    <t>Phaethornis longirostris</t>
  </si>
  <si>
    <t>Long-tailed Hermit</t>
  </si>
  <si>
    <t>Phaethornis superciliosus</t>
  </si>
  <si>
    <t>Great-billed Hermit</t>
  </si>
  <si>
    <t>Phaethornis malaris</t>
  </si>
  <si>
    <t>Green-fronted Lancebill</t>
  </si>
  <si>
    <t>Doryfera ludovicae</t>
  </si>
  <si>
    <t>Blue-fronted Lancebill</t>
  </si>
  <si>
    <t>Doryfera johannae</t>
  </si>
  <si>
    <t>White-throated Daggerbill</t>
  </si>
  <si>
    <t>Geoffroy's Daggerbill</t>
  </si>
  <si>
    <t>Schistes albogularis</t>
  </si>
  <si>
    <t>Schistes geoffroyi</t>
  </si>
  <si>
    <t>Hyacinth Visorbearer</t>
  </si>
  <si>
    <t>Augastes scutatus</t>
  </si>
  <si>
    <t>Hooded Visorbearer</t>
  </si>
  <si>
    <t>Augastes lumachella</t>
  </si>
  <si>
    <t>Brown Violetear</t>
  </si>
  <si>
    <t>Mexican Violetear</t>
  </si>
  <si>
    <t>Lesser Violetear</t>
  </si>
  <si>
    <t>Colibri delphinae</t>
  </si>
  <si>
    <t>Colibri thalassinus</t>
  </si>
  <si>
    <t>Colibri cyanotus</t>
  </si>
  <si>
    <t>Sparkling Violetear</t>
  </si>
  <si>
    <t>Colibri coruscans</t>
  </si>
  <si>
    <t>White-vented Violetear</t>
  </si>
  <si>
    <t>Colibri serrirostris</t>
  </si>
  <si>
    <t>Tooth-billed Hummingbird</t>
  </si>
  <si>
    <t>Androdon aequatorialis</t>
  </si>
  <si>
    <t>Horned Sungem</t>
  </si>
  <si>
    <t>Heliactin bilophus</t>
  </si>
  <si>
    <t>Purple-crowned Fairy</t>
  </si>
  <si>
    <t>Black-eared Fairy</t>
  </si>
  <si>
    <t>Heliothryx barroti</t>
  </si>
  <si>
    <t>Heliothryx auritus</t>
  </si>
  <si>
    <t>White-tailed Goldenthroat</t>
  </si>
  <si>
    <t>Polytmus guainumbi</t>
  </si>
  <si>
    <t>Tepui Goldenthroat</t>
  </si>
  <si>
    <t>Green-tailed Goldenthroat</t>
  </si>
  <si>
    <t>Polytmus milleri</t>
  </si>
  <si>
    <t>Polytmus theresiae</t>
  </si>
  <si>
    <t>Fiery-tailed Awlbill</t>
  </si>
  <si>
    <t>Avocettula recurvirostris</t>
  </si>
  <si>
    <t>Ruby-topaz Hummingbird</t>
  </si>
  <si>
    <t>Chrysolampis mosquitus</t>
  </si>
  <si>
    <t>Jamaican Mango</t>
  </si>
  <si>
    <t>Green-throated Mango</t>
  </si>
  <si>
    <t>Green-breasted Mango</t>
  </si>
  <si>
    <t>Anthracothorax mango</t>
  </si>
  <si>
    <t>Anthracothorax viridigula</t>
  </si>
  <si>
    <t>Anthracothorax prevostii</t>
  </si>
  <si>
    <t>Veraguan Mango</t>
  </si>
  <si>
    <t>Black-throated Mango</t>
  </si>
  <si>
    <t>Anthracothorax veraguensis</t>
  </si>
  <si>
    <t>Anthracothorax nigricollis</t>
  </si>
  <si>
    <t>Hispaniolan Mango</t>
  </si>
  <si>
    <t>Puerto Rican Mango</t>
  </si>
  <si>
    <t>Green Mango</t>
  </si>
  <si>
    <t>Anthracothorax dominicus</t>
  </si>
  <si>
    <t>Anthracothorax aurulentus</t>
  </si>
  <si>
    <t>Anthracothorax viridis</t>
  </si>
  <si>
    <t>Green-throated Carib</t>
  </si>
  <si>
    <t>Eulampis holosericeus</t>
  </si>
  <si>
    <t>Purple-throated Carib</t>
  </si>
  <si>
    <t>Eulampis jugularis</t>
  </si>
  <si>
    <t>Orange-throated Sunangel</t>
  </si>
  <si>
    <t>Amethyst-throated Sunangel</t>
  </si>
  <si>
    <t>Heliangelus mavors</t>
  </si>
  <si>
    <t>Heliangelus amethysticollis</t>
  </si>
  <si>
    <t>Longuemare's Sunangel</t>
  </si>
  <si>
    <t>Heliangelus clarisse</t>
  </si>
  <si>
    <t>Merida Sunangel</t>
  </si>
  <si>
    <t>Gorgeted Sunangel</t>
  </si>
  <si>
    <t>Tourmaline Sunangel</t>
  </si>
  <si>
    <t>Flame-throated Sunangel</t>
  </si>
  <si>
    <t>Heliangelus spencei</t>
  </si>
  <si>
    <t>Heliangelus strophianus</t>
  </si>
  <si>
    <t>Heliangelus exortis</t>
  </si>
  <si>
    <t>Heliangelus micraster</t>
  </si>
  <si>
    <t>Purple-throated Sunangel</t>
  </si>
  <si>
    <t>Royal Sunangel</t>
  </si>
  <si>
    <t>Heliangelus viola</t>
  </si>
  <si>
    <t>Heliangelus regalis</t>
  </si>
  <si>
    <t>Green-backed Firecrown</t>
  </si>
  <si>
    <t>Juan Fernandez Firecrown</t>
  </si>
  <si>
    <t>Sephanoides sephaniodes</t>
  </si>
  <si>
    <t>Sephanoides fernandensis</t>
  </si>
  <si>
    <t>Green Thorntail</t>
  </si>
  <si>
    <t>Wire-crested Thorntail</t>
  </si>
  <si>
    <t>Black-bellied Thorntail</t>
  </si>
  <si>
    <t>Discosura conversii</t>
  </si>
  <si>
    <t>Discosura popelairii</t>
  </si>
  <si>
    <t>Discosura langsdorffi</t>
  </si>
  <si>
    <t>Letitia's Thorntail</t>
  </si>
  <si>
    <t>Racket-tailed Coquette</t>
  </si>
  <si>
    <t>Discosura letitiae</t>
  </si>
  <si>
    <t>Discosura longicaudus</t>
  </si>
  <si>
    <t>Tufted Coquette</t>
  </si>
  <si>
    <t>Dot-eared Coquette</t>
  </si>
  <si>
    <t>Frilled Coquette</t>
  </si>
  <si>
    <t>Short-crested Coquette</t>
  </si>
  <si>
    <t>Rufous-crested Coquette</t>
  </si>
  <si>
    <t>Lophornis ornatus</t>
  </si>
  <si>
    <t>Lophornis gouldii</t>
  </si>
  <si>
    <t>Lophornis magnificus</t>
  </si>
  <si>
    <t>Lophornis brachylophus</t>
  </si>
  <si>
    <t>Lophornis delattrei</t>
  </si>
  <si>
    <t>Spangled Coquette</t>
  </si>
  <si>
    <t>Festive Coquette</t>
  </si>
  <si>
    <t>Butterfly Coquette</t>
  </si>
  <si>
    <t>Lophornis stictolophus</t>
  </si>
  <si>
    <t>Lophornis chalybeus</t>
  </si>
  <si>
    <t>Lophornis verreauxii</t>
  </si>
  <si>
    <t>Peacock Coquette</t>
  </si>
  <si>
    <t>Lophornis pavoninus</t>
  </si>
  <si>
    <t>Black-crested Coquette</t>
  </si>
  <si>
    <t>White-crested Coquette</t>
  </si>
  <si>
    <t>Lophornis helenae</t>
  </si>
  <si>
    <t>Lophornis adorabilis</t>
  </si>
  <si>
    <t>Ecuadorian Piedtail</t>
  </si>
  <si>
    <t>Peruvian Piedtail</t>
  </si>
  <si>
    <t>Phlogophilus hemileucurus</t>
  </si>
  <si>
    <t>Phlogophilus harterti</t>
  </si>
  <si>
    <t>Speckled Hummingbird</t>
  </si>
  <si>
    <t>Adelomyia melanogenys</t>
  </si>
  <si>
    <t>Long-tailed Sylph</t>
  </si>
  <si>
    <t>Aglaiocercus kingii</t>
  </si>
  <si>
    <t>Violet-tailed Sylph</t>
  </si>
  <si>
    <t>Aglaiocercus coelestis</t>
  </si>
  <si>
    <t>Venezuelan Sylph</t>
  </si>
  <si>
    <t>Aglaiocercus berlepschi</t>
  </si>
  <si>
    <t>Red-tailed Comet</t>
  </si>
  <si>
    <t>Sappho sparganurus</t>
  </si>
  <si>
    <t>Bronze-tailed Comet</t>
  </si>
  <si>
    <t>Polyonymus caroli</t>
  </si>
  <si>
    <t>Grey-bellied Comet</t>
  </si>
  <si>
    <t>Taphrolesbia griseiventris</t>
  </si>
  <si>
    <t>Andean Hillstar</t>
  </si>
  <si>
    <t>Oreotrochilus estella</t>
  </si>
  <si>
    <t>White-sided Hillstar</t>
  </si>
  <si>
    <t>Ecuadorian Hillstar</t>
  </si>
  <si>
    <t>Oreotrochilus leucopleurus</t>
  </si>
  <si>
    <t>Oreotrochilus chimborazo</t>
  </si>
  <si>
    <t>Blue-throated Hillstar</t>
  </si>
  <si>
    <t>Green-headed Hillstar</t>
  </si>
  <si>
    <t>Black-breasted Hillstar</t>
  </si>
  <si>
    <t>Wedge-tailed Hillstar</t>
  </si>
  <si>
    <t>Oreotrochilus cyanolaemus</t>
  </si>
  <si>
    <t>Oreotrochilus stolzmanni</t>
  </si>
  <si>
    <t>Oreotrochilus melanogaster</t>
  </si>
  <si>
    <t>Oreotrochilus adela</t>
  </si>
  <si>
    <t>Mountain Avocetbill</t>
  </si>
  <si>
    <t>Opisthoprora euryptera</t>
  </si>
  <si>
    <t>Black-tailed Trainbearer</t>
  </si>
  <si>
    <t>Lesbia victoriae</t>
  </si>
  <si>
    <t>Green-tailed Trainbearer</t>
  </si>
  <si>
    <t>Lesbia nuna</t>
  </si>
  <si>
    <t>Black-backed Thornbill</t>
  </si>
  <si>
    <t>Purple-backed Thornbill</t>
  </si>
  <si>
    <t>Ramphomicron dorsale</t>
  </si>
  <si>
    <t>Ramphomicron microrhynchum</t>
  </si>
  <si>
    <t>Bearded Mountaineer</t>
  </si>
  <si>
    <t>Oreonympha nobilis</t>
  </si>
  <si>
    <t>Buffy Helmetcrest</t>
  </si>
  <si>
    <t>Blue-bearded Helmetcrest</t>
  </si>
  <si>
    <t>White-bearded Helmetcrest</t>
  </si>
  <si>
    <t>Green-bearded Helmetcrest</t>
  </si>
  <si>
    <t>Oxypogon stuebelii</t>
  </si>
  <si>
    <t>Oxypogon cyanolaemus</t>
  </si>
  <si>
    <t>Oxypogon lindenii</t>
  </si>
  <si>
    <t>Oxypogon guerinii</t>
  </si>
  <si>
    <t>Bronze-tailed Thornbill</t>
  </si>
  <si>
    <t>Rainbow-bearded Thornbill</t>
  </si>
  <si>
    <t>Chalcostigma heteropogon</t>
  </si>
  <si>
    <t>Chalcostigma herrani</t>
  </si>
  <si>
    <t>Rufous-capped Thornbill</t>
  </si>
  <si>
    <t>Olivaceous Thornbill</t>
  </si>
  <si>
    <t>Chalcostigma ruficeps</t>
  </si>
  <si>
    <t>Chalcostigma olivaceum</t>
  </si>
  <si>
    <t>Blue-mantled Thornbill</t>
  </si>
  <si>
    <t>Chalcostigma stanleyi</t>
  </si>
  <si>
    <t>Tyrian Metaltail</t>
  </si>
  <si>
    <t>Metallura tyrianthina</t>
  </si>
  <si>
    <t>Perija Metaltail</t>
  </si>
  <si>
    <t>Viridian Metaltail</t>
  </si>
  <si>
    <t>Metallura iracunda</t>
  </si>
  <si>
    <t>Metallura williami</t>
  </si>
  <si>
    <t>Violet-throated Metaltail</t>
  </si>
  <si>
    <t>Neblina Metaltail</t>
  </si>
  <si>
    <t>Coppery Metaltail</t>
  </si>
  <si>
    <t>Metallura baroni</t>
  </si>
  <si>
    <t>Metallura odomae</t>
  </si>
  <si>
    <t>Metallura theresiae</t>
  </si>
  <si>
    <t>Fiery-throated Metaltail</t>
  </si>
  <si>
    <t>Scaled Metaltail</t>
  </si>
  <si>
    <t>Metallura eupogon</t>
  </si>
  <si>
    <t>Metallura aeneocauda</t>
  </si>
  <si>
    <t>Black Metaltail</t>
  </si>
  <si>
    <t>Metallura phoebe</t>
  </si>
  <si>
    <t>Greenish Puffleg</t>
  </si>
  <si>
    <t>Haplophaedia aureliae</t>
  </si>
  <si>
    <t>Buff-thighed Puffleg</t>
  </si>
  <si>
    <t>Haplophaedia assimilis</t>
  </si>
  <si>
    <t>Hoary Puffleg</t>
  </si>
  <si>
    <t>Haplophaedia lugens</t>
  </si>
  <si>
    <t>Black-breasted Puffleg</t>
  </si>
  <si>
    <t>Gorgeted Puffleg</t>
  </si>
  <si>
    <t>Glowing Puffleg</t>
  </si>
  <si>
    <t>Eriocnemis nigrivestis</t>
  </si>
  <si>
    <t>Eriocnemis isabellae</t>
  </si>
  <si>
    <t>Eriocnemis vestita</t>
  </si>
  <si>
    <t>Black-thighed Puffleg</t>
  </si>
  <si>
    <t>Turquoise-throated Puffleg</t>
  </si>
  <si>
    <t>Coppery-bellied Puffleg</t>
  </si>
  <si>
    <t>Sapphire-vented Puffleg</t>
  </si>
  <si>
    <t>Eriocnemis derbyi</t>
  </si>
  <si>
    <t>Eriocnemis godini</t>
  </si>
  <si>
    <t>Eriocnemis cupreoventris</t>
  </si>
  <si>
    <t>Eriocnemis luciani</t>
  </si>
  <si>
    <t>Golden-breasted Puffleg</t>
  </si>
  <si>
    <t>Blue-capped Puffleg</t>
  </si>
  <si>
    <t>Colorful Puffleg</t>
  </si>
  <si>
    <t>Emerald-bellied Puffleg</t>
  </si>
  <si>
    <t>Eriocnemis mosquera</t>
  </si>
  <si>
    <t>Eriocnemis glaucopoides</t>
  </si>
  <si>
    <t>Eriocnemis mirabilis</t>
  </si>
  <si>
    <t>Eriocnemis aline</t>
  </si>
  <si>
    <t>Marvelous Spatuletail</t>
  </si>
  <si>
    <t>Loddigesia mirabilis</t>
  </si>
  <si>
    <t>Shining Sunbeam</t>
  </si>
  <si>
    <t>Aglaeactis cupripennis</t>
  </si>
  <si>
    <t>White-tufted Sunbeam</t>
  </si>
  <si>
    <t>Aglaeactis castelnaudii</t>
  </si>
  <si>
    <t>Purple-backed Sunbeam</t>
  </si>
  <si>
    <t>Black-hooded Sunbeam</t>
  </si>
  <si>
    <t>Aglaeactis aliciae</t>
  </si>
  <si>
    <t>Aglaeactis pamela</t>
  </si>
  <si>
    <t>Bronzy Inca</t>
  </si>
  <si>
    <t>Coeligena coeligena</t>
  </si>
  <si>
    <t>Brown Inca</t>
  </si>
  <si>
    <t>Black Inca</t>
  </si>
  <si>
    <t>Green Inca</t>
  </si>
  <si>
    <t>Collared Inca</t>
  </si>
  <si>
    <t>Coeligena wilsoni</t>
  </si>
  <si>
    <t>Coeligena prunellei</t>
  </si>
  <si>
    <t>Coeligena conradii</t>
  </si>
  <si>
    <t>Coeligena torquata</t>
  </si>
  <si>
    <t>Gould's Inca</t>
  </si>
  <si>
    <t>Coeligena inca</t>
  </si>
  <si>
    <t>Violet-throated Starfrontlet</t>
  </si>
  <si>
    <t>Coeligena violifer</t>
  </si>
  <si>
    <t>Rainbow Starfrontlet</t>
  </si>
  <si>
    <t>Coeligena iris</t>
  </si>
  <si>
    <t>White-tailed Starfrontlet</t>
  </si>
  <si>
    <t>Dusky Starfrontlet</t>
  </si>
  <si>
    <t>Buff-winged Starfrontlet</t>
  </si>
  <si>
    <t>Coeligena phalerata</t>
  </si>
  <si>
    <t>Coeligena orina</t>
  </si>
  <si>
    <t>Coeligena lutetiae</t>
  </si>
  <si>
    <t>Perija Starfrontlet</t>
  </si>
  <si>
    <t>Golden-bellied Starfrontlet</t>
  </si>
  <si>
    <t>Golden-tailed Starfrontlet</t>
  </si>
  <si>
    <t>Blue-throated Starfrontlet</t>
  </si>
  <si>
    <t>Coeligena consita</t>
  </si>
  <si>
    <t>Coeligena bonapartei</t>
  </si>
  <si>
    <t>Coeligena eos</t>
  </si>
  <si>
    <t>Coeligena helianthea</t>
  </si>
  <si>
    <t>Mountain Velvetbreast</t>
  </si>
  <si>
    <t>Lafresnaya lafresnayi</t>
  </si>
  <si>
    <t>Sword-billed Hummingbird</t>
  </si>
  <si>
    <t>Ensifera ensifera</t>
  </si>
  <si>
    <t>Great Sapphirewing</t>
  </si>
  <si>
    <t>Pterophanes cyanopterus</t>
  </si>
  <si>
    <t>Buff-tailed Coronet</t>
  </si>
  <si>
    <t>Boissonneaua flavescens</t>
  </si>
  <si>
    <t>Chestnut-breasted Coronet</t>
  </si>
  <si>
    <t>Velvet-purple Coronet</t>
  </si>
  <si>
    <t>Boissonneaua matthewsii</t>
  </si>
  <si>
    <t>Boissonneaua jardini</t>
  </si>
  <si>
    <t>White-booted Racket-tail</t>
  </si>
  <si>
    <t>Ocreatus underwoodii</t>
  </si>
  <si>
    <t>Peruvian Racket-tail</t>
  </si>
  <si>
    <t>Rufous-booted Racket-tail</t>
  </si>
  <si>
    <t>Ocreatus peruanus</t>
  </si>
  <si>
    <t>Ocreatus addae</t>
  </si>
  <si>
    <t>Rufous-gaped Hillstar</t>
  </si>
  <si>
    <t>Green-backed Hillstar</t>
  </si>
  <si>
    <t>Urochroa bougueri</t>
  </si>
  <si>
    <t>Urochroa leucura</t>
  </si>
  <si>
    <t>Purple-bibbed Whitetip</t>
  </si>
  <si>
    <t>Rufous-vented Whitetip</t>
  </si>
  <si>
    <t>Urosticte benjamini</t>
  </si>
  <si>
    <t>Urosticte ruficrissa</t>
  </si>
  <si>
    <t>Velvet-browed Brilliant</t>
  </si>
  <si>
    <t>Heliodoxa xanthogonys</t>
  </si>
  <si>
    <t>Pink-throated Brilliant</t>
  </si>
  <si>
    <t>Rufous-webbed Brilliant</t>
  </si>
  <si>
    <t>Black-throated Brilliant</t>
  </si>
  <si>
    <t>Heliodoxa gularis</t>
  </si>
  <si>
    <t>Heliodoxa branickii</t>
  </si>
  <si>
    <t>Heliodoxa schreibersii</t>
  </si>
  <si>
    <t>Gould's Jewelfront</t>
  </si>
  <si>
    <t>Fawn-breasted Brilliant</t>
  </si>
  <si>
    <t>Heliodoxa aurescens</t>
  </si>
  <si>
    <t>Heliodoxa rubinoides</t>
  </si>
  <si>
    <t>Green-crowned Brilliant</t>
  </si>
  <si>
    <t>Heliodoxa jacula</t>
  </si>
  <si>
    <t>Empress Brilliant</t>
  </si>
  <si>
    <t>Violet-fronted Brilliant</t>
  </si>
  <si>
    <t>Heliodoxa imperatrix</t>
  </si>
  <si>
    <t>Heliodoxa leadbeateri</t>
  </si>
  <si>
    <t>Brazilian Ruby</t>
  </si>
  <si>
    <t>Heliodoxa rubricauda</t>
  </si>
  <si>
    <t>Giant Hummingbird</t>
  </si>
  <si>
    <t>Patagona gigas</t>
  </si>
  <si>
    <t>Violet-chested Hummingbird</t>
  </si>
  <si>
    <t>Sternoclyta cyanopectus</t>
  </si>
  <si>
    <t>Scissor-tailed Hummingbird</t>
  </si>
  <si>
    <t>Hylonympha macrocerca</t>
  </si>
  <si>
    <t>Rivoli's Hummingbird</t>
  </si>
  <si>
    <t>Talamanca Hummingbird</t>
  </si>
  <si>
    <t>Eugenes fulgens</t>
  </si>
  <si>
    <t>Eugenes spectabilis</t>
  </si>
  <si>
    <t>Fiery-throated Hummingbird</t>
  </si>
  <si>
    <t>Panterpe insignis</t>
  </si>
  <si>
    <t>Long-billed Starthroat</t>
  </si>
  <si>
    <t>Heliomaster longirostris</t>
  </si>
  <si>
    <t>Plain-capped Starthroat</t>
  </si>
  <si>
    <t>Heliomaster constantii</t>
  </si>
  <si>
    <t>Stripe-breasted Starthroat</t>
  </si>
  <si>
    <t>Blue-tufted Starthroat</t>
  </si>
  <si>
    <t>Heliomaster squamosus</t>
  </si>
  <si>
    <t>Heliomaster furcifer</t>
  </si>
  <si>
    <t>White-bellied Mountaingem</t>
  </si>
  <si>
    <t>Blue-throated Mountaingem</t>
  </si>
  <si>
    <t>Lampornis hemileucus</t>
  </si>
  <si>
    <t>Lampornis clemenciae</t>
  </si>
  <si>
    <t>Amethyst-throated Mountaingem</t>
  </si>
  <si>
    <t>Lampornis amethystinus</t>
  </si>
  <si>
    <t>Green-throated Mountaingem</t>
  </si>
  <si>
    <t>Lampornis viridipallens</t>
  </si>
  <si>
    <t>Green-breasted Mountaingem</t>
  </si>
  <si>
    <t>Purple-throated Mountaingem</t>
  </si>
  <si>
    <t>Lampornis sybillae</t>
  </si>
  <si>
    <t>Lampornis calolaemus</t>
  </si>
  <si>
    <t>Grey-tailed Mountaingem</t>
  </si>
  <si>
    <t>White-throated Mountaingem</t>
  </si>
  <si>
    <t>Lampornis cinereicauda</t>
  </si>
  <si>
    <t>Lampornis castaneoventris</t>
  </si>
  <si>
    <t>Garnet-throated Hummingbird</t>
  </si>
  <si>
    <t>Lamprolaima rhami</t>
  </si>
  <si>
    <t>Amethyst Woodstar</t>
  </si>
  <si>
    <t>Calliphlox amethystina</t>
  </si>
  <si>
    <t>Purple-collared Woodstar</t>
  </si>
  <si>
    <t>Myrtis fanny</t>
  </si>
  <si>
    <t>Oasis Hummingbird</t>
  </si>
  <si>
    <t>Rhodopis vesper</t>
  </si>
  <si>
    <t>Short-tailed Woodstar</t>
  </si>
  <si>
    <t>Myrmia micrura</t>
  </si>
  <si>
    <t>Peruvian Sheartail</t>
  </si>
  <si>
    <t>Thaumastura cora</t>
  </si>
  <si>
    <t>Magenta-throated Woodstar</t>
  </si>
  <si>
    <t>Purple-throated Woodstar</t>
  </si>
  <si>
    <t>Philodice bryantae</t>
  </si>
  <si>
    <t>Philodice mitchellii</t>
  </si>
  <si>
    <t>Chilean Woodstar</t>
  </si>
  <si>
    <t>Eulidia yarrellii</t>
  </si>
  <si>
    <t>Slender-tailed Woodstar</t>
  </si>
  <si>
    <t>Microstilbon burmeisteri</t>
  </si>
  <si>
    <t>White-bellied Woodstar</t>
  </si>
  <si>
    <t>Little Woodstar</t>
  </si>
  <si>
    <t>Gorgeted Woodstar</t>
  </si>
  <si>
    <t>Chaetocercus mulsant</t>
  </si>
  <si>
    <t>Chaetocercus bombus</t>
  </si>
  <si>
    <t>Chaetocercus heliodor</t>
  </si>
  <si>
    <t>Santa Marta Woodstar</t>
  </si>
  <si>
    <t>Esmeraldas Woodstar</t>
  </si>
  <si>
    <t>Rufous-shafted Woodstar</t>
  </si>
  <si>
    <t>Chaetocercus astreans</t>
  </si>
  <si>
    <t>Chaetocercus berlepschi</t>
  </si>
  <si>
    <t>Chaetocercus jourdanii</t>
  </si>
  <si>
    <t>Sparkling-tailed Woodstar</t>
  </si>
  <si>
    <t>Tilmatura dupontii</t>
  </si>
  <si>
    <t>Slender Sheartail</t>
  </si>
  <si>
    <t>Mexican Sheartail</t>
  </si>
  <si>
    <t>Doricha enicura</t>
  </si>
  <si>
    <t>Doricha eliza</t>
  </si>
  <si>
    <t>Lucifer Sheartail</t>
  </si>
  <si>
    <t>Beautiful Sheartail</t>
  </si>
  <si>
    <t>Calothorax lucifer</t>
  </si>
  <si>
    <t>Calothorax pulcher</t>
  </si>
  <si>
    <t>Black-chinned Hummingbird</t>
  </si>
  <si>
    <t>Ruby-throated Hummingbird</t>
  </si>
  <si>
    <t>Archilochus alexandri</t>
  </si>
  <si>
    <t>Archilochus colubris</t>
  </si>
  <si>
    <t>Vervain Hummingbird</t>
  </si>
  <si>
    <t>Mellisuga minima</t>
  </si>
  <si>
    <t>Bee Hummingbird</t>
  </si>
  <si>
    <t>Mellisuga helenae</t>
  </si>
  <si>
    <t>Bahama Woodstar</t>
  </si>
  <si>
    <t>Inagua Woodstar</t>
  </si>
  <si>
    <t>Nesophlox evelynae</t>
  </si>
  <si>
    <t>Nesophlox lyrura</t>
  </si>
  <si>
    <t>Anna's Hummingbird</t>
  </si>
  <si>
    <t>Costa's Hummingbird</t>
  </si>
  <si>
    <t>Calypte anna</t>
  </si>
  <si>
    <t>Calypte costae</t>
  </si>
  <si>
    <t>Calliope Hummingbird</t>
  </si>
  <si>
    <t>Rufous Hummingbird</t>
  </si>
  <si>
    <t>Allen's Hummingbird</t>
  </si>
  <si>
    <t>Selasphorus calliope</t>
  </si>
  <si>
    <t>Selasphorus rufus</t>
  </si>
  <si>
    <t>Selasphorus sasin</t>
  </si>
  <si>
    <t>Broad-tailed Hummingbird</t>
  </si>
  <si>
    <t>Bumblebee Hummingbird</t>
  </si>
  <si>
    <t>Selasphorus platycercus</t>
  </si>
  <si>
    <t>Selasphorus heloisa</t>
  </si>
  <si>
    <t>Wine-throated Hummingbird</t>
  </si>
  <si>
    <t>Selasphorus ellioti</t>
  </si>
  <si>
    <t>Volcano Hummingbird</t>
  </si>
  <si>
    <t>Selasphorus flammula</t>
  </si>
  <si>
    <t>Scintillant Hummingbird</t>
  </si>
  <si>
    <t>Glow-throated Hummingbird</t>
  </si>
  <si>
    <t>Selasphorus scintilla</t>
  </si>
  <si>
    <t>Selasphorus ardens</t>
  </si>
  <si>
    <t>Dusky Hummingbird</t>
  </si>
  <si>
    <t>Phaeoptila sordida</t>
  </si>
  <si>
    <t>Cuban Emerald</t>
  </si>
  <si>
    <t>Brace's Emerald</t>
  </si>
  <si>
    <t>Hispaniolan Emerald</t>
  </si>
  <si>
    <t>Puerto Rican Emerald</t>
  </si>
  <si>
    <t>Blue-headed Hummingbird</t>
  </si>
  <si>
    <t>Riccordia ricordii</t>
  </si>
  <si>
    <t>Riccordia bracei</t>
  </si>
  <si>
    <t>Riccordia swainsonii</t>
  </si>
  <si>
    <t>Riccordia maugaeus</t>
  </si>
  <si>
    <t>Riccordia bicolor</t>
  </si>
  <si>
    <t>Broad-billed Hummingbird</t>
  </si>
  <si>
    <t>Cynanthus latirostris</t>
  </si>
  <si>
    <t>Tres Marias Hummingbird</t>
  </si>
  <si>
    <t>Turquoise-crowned Hummingbird</t>
  </si>
  <si>
    <t>Golden-crowned Emerald</t>
  </si>
  <si>
    <t>Cozumel Emerald</t>
  </si>
  <si>
    <t>Canivet's Emerald</t>
  </si>
  <si>
    <t>Cynanthus lawrencei</t>
  </si>
  <si>
    <t>Cynanthus doubledayi</t>
  </si>
  <si>
    <t>Cynanthus auriceps</t>
  </si>
  <si>
    <t>Cynanthus forficatus</t>
  </si>
  <si>
    <t>Cynanthus canivetii</t>
  </si>
  <si>
    <t>Garden Emerald</t>
  </si>
  <si>
    <t>Western Emerald</t>
  </si>
  <si>
    <t>Red-billed Emerald</t>
  </si>
  <si>
    <t>Chlorostilbon assimilis</t>
  </si>
  <si>
    <t>Chlorostilbon melanorhynchus</t>
  </si>
  <si>
    <t>Chlorostilbon gibsoni</t>
  </si>
  <si>
    <t>Blue-tailed Emerald</t>
  </si>
  <si>
    <t>Chlorostilbon mellisugus</t>
  </si>
  <si>
    <t>Chiribiquete Emerald</t>
  </si>
  <si>
    <t>Glittering-bellied Emerald</t>
  </si>
  <si>
    <t>Chlorostilbon olivaresi</t>
  </si>
  <si>
    <t>Chlorostilbon lucidus</t>
  </si>
  <si>
    <t>Coppery Emerald</t>
  </si>
  <si>
    <t>Narrow-tailed Emerald</t>
  </si>
  <si>
    <t>Chlorostilbon russatus</t>
  </si>
  <si>
    <t>Chlorostilbon stenurus</t>
  </si>
  <si>
    <t>Green-tailed Emerald</t>
  </si>
  <si>
    <t>Short-tailed Emerald</t>
  </si>
  <si>
    <t>Chlorostilbon alice</t>
  </si>
  <si>
    <t>Chlorostilbon poortmani</t>
  </si>
  <si>
    <t>White-eared Hummingbird</t>
  </si>
  <si>
    <t>Basilinna leucotis</t>
  </si>
  <si>
    <t>Xantus's Hummingbird</t>
  </si>
  <si>
    <t>Basilinna xantusii</t>
  </si>
  <si>
    <t>Curve-winged Sabrewing</t>
  </si>
  <si>
    <t>Pampa curvipennis</t>
  </si>
  <si>
    <t>Wedge-tailed Sabrewing</t>
  </si>
  <si>
    <t>Rufous Sabrewing</t>
  </si>
  <si>
    <t>Pampa pampa</t>
  </si>
  <si>
    <t>Pampa rufa</t>
  </si>
  <si>
    <t>Emerald-chinned Hummingbird</t>
  </si>
  <si>
    <t>Abeillia abeillei</t>
  </si>
  <si>
    <t>Violet-headed Hummingbird</t>
  </si>
  <si>
    <t>Klais guimeti</t>
  </si>
  <si>
    <t>Antillean Crested Hummingbird</t>
  </si>
  <si>
    <t>Orthorhyncus cristatus</t>
  </si>
  <si>
    <t>Santa Marta Blossomcrown</t>
  </si>
  <si>
    <t>Tolima Blossomcrown</t>
  </si>
  <si>
    <t>Anthocephala floriceps</t>
  </si>
  <si>
    <t>Anthocephala berlepschi</t>
  </si>
  <si>
    <t>Green-crowned Plovercrest</t>
  </si>
  <si>
    <t>Purple-crowned Plovercrest</t>
  </si>
  <si>
    <t>Stephanoxis lalandi</t>
  </si>
  <si>
    <t>Stephanoxis loddigesii</t>
  </si>
  <si>
    <t>Grey-breasted Sabrewing</t>
  </si>
  <si>
    <t>Campylopterus largipennis</t>
  </si>
  <si>
    <t>Outcrop Sabrewing</t>
  </si>
  <si>
    <t>Diamantina Sabrewing</t>
  </si>
  <si>
    <t>Rufous-breasted Sabrewing</t>
  </si>
  <si>
    <t>White-tailed Sabrewing</t>
  </si>
  <si>
    <t>Lazuline Sabrewing</t>
  </si>
  <si>
    <t>Santa Marta Sabrewing</t>
  </si>
  <si>
    <t>Violet Sabrewing</t>
  </si>
  <si>
    <t>Campylopterus calcirupicola</t>
  </si>
  <si>
    <t>Campylopterus diamantinensis</t>
  </si>
  <si>
    <t>Campylopterus hyperythrus</t>
  </si>
  <si>
    <t>Campylopterus ensipennis</t>
  </si>
  <si>
    <t>Campylopterus falcatus</t>
  </si>
  <si>
    <t>Campylopterus phainopeplus</t>
  </si>
  <si>
    <t>Campylopterus hemileucurus</t>
  </si>
  <si>
    <t>Buff-breasted Sabrewing</t>
  </si>
  <si>
    <t>Campylopterus duidae</t>
  </si>
  <si>
    <t>Napo Sabrewing</t>
  </si>
  <si>
    <t>Campylopterus villaviscensio</t>
  </si>
  <si>
    <t>Bronze-tailed Plumeleteer</t>
  </si>
  <si>
    <t>Chalybura urochrysia</t>
  </si>
  <si>
    <t>White-vented Plumeleteer</t>
  </si>
  <si>
    <t>Chalybura buffonii</t>
  </si>
  <si>
    <t>Crowned Woodnymph</t>
  </si>
  <si>
    <t>Thalurania colombica</t>
  </si>
  <si>
    <t>Fork-tailed Woodnymph</t>
  </si>
  <si>
    <t>Thalurania furcata</t>
  </si>
  <si>
    <t>Long-tailed Woodnymph</t>
  </si>
  <si>
    <t>Violet-capped Woodnymph</t>
  </si>
  <si>
    <t>Thalurania watertonii</t>
  </si>
  <si>
    <t>Thalurania glaucopis</t>
  </si>
  <si>
    <t>Snowcap</t>
  </si>
  <si>
    <t>Microchera albocoronata</t>
  </si>
  <si>
    <t>Coppery-headed Emerald</t>
  </si>
  <si>
    <t>White-tailed Emerald</t>
  </si>
  <si>
    <t>Microchera cupreiceps</t>
  </si>
  <si>
    <t>Microchera chionura</t>
  </si>
  <si>
    <t>Violet-capped Hummingbird</t>
  </si>
  <si>
    <t>Pirre Hummingbird</t>
  </si>
  <si>
    <t>Goldmania violiceps</t>
  </si>
  <si>
    <t>Goldmania bella</t>
  </si>
  <si>
    <t>Mexican Woodnymph</t>
  </si>
  <si>
    <t>White-tailed Hummingbird</t>
  </si>
  <si>
    <t>Oaxaca Hummingbird</t>
  </si>
  <si>
    <t>Stripe-tailed Hummingbird</t>
  </si>
  <si>
    <t>Eupherusa ridgwayi</t>
  </si>
  <si>
    <t>Eupherusa poliocerca</t>
  </si>
  <si>
    <t>Eupherusa cyanophrys</t>
  </si>
  <si>
    <t>Eupherusa eximia</t>
  </si>
  <si>
    <t>Black-bellied Hummingbird</t>
  </si>
  <si>
    <t>Eupherusa nigriventris</t>
  </si>
  <si>
    <t>Scaly-breasted Hummingbird</t>
  </si>
  <si>
    <t>Phaeochroa cuvierii</t>
  </si>
  <si>
    <t>Buffy Hummingbird</t>
  </si>
  <si>
    <t>Leucippus fallax</t>
  </si>
  <si>
    <t>Tumbes Hummingbird</t>
  </si>
  <si>
    <t>Spot-throated Hummingbird</t>
  </si>
  <si>
    <t>Thaumasius baeri</t>
  </si>
  <si>
    <t>Thaumasius taczanowskii</t>
  </si>
  <si>
    <t>Many-spotted Hummingbird</t>
  </si>
  <si>
    <t>Taphrospilus hypostictus</t>
  </si>
  <si>
    <t>Swallow-tailed Hummingbird</t>
  </si>
  <si>
    <t>Eupetomena macroura</t>
  </si>
  <si>
    <t>Sombre Hummingbird</t>
  </si>
  <si>
    <t>Eupetomena cirrochloris</t>
  </si>
  <si>
    <t>Olive-spotted Hummingbird</t>
  </si>
  <si>
    <t>Talaphorus chlorocercus</t>
  </si>
  <si>
    <t>Red-billed Streamertail</t>
  </si>
  <si>
    <t>Black-billed Streamertail</t>
  </si>
  <si>
    <t>Trochilus polytmus</t>
  </si>
  <si>
    <t>Trochilus scitulus</t>
  </si>
  <si>
    <t>Violet-crowned Hummingbird</t>
  </si>
  <si>
    <t>Ramosomyia violiceps</t>
  </si>
  <si>
    <t>Green-fronted Hummingbird</t>
  </si>
  <si>
    <t>Ramosomyia viridifrons</t>
  </si>
  <si>
    <t>Cinnamon-sided Hummingbird</t>
  </si>
  <si>
    <t>Ramosomyia wagneri</t>
  </si>
  <si>
    <t>Azure-crowned Hummingbird</t>
  </si>
  <si>
    <t>Saucerottia cyanocephala</t>
  </si>
  <si>
    <t>Blue-vented Hummingbird</t>
  </si>
  <si>
    <t>Berylline Hummingbird</t>
  </si>
  <si>
    <t>Saucerottia hoffmanni</t>
  </si>
  <si>
    <t>Saucerottia beryllina</t>
  </si>
  <si>
    <t>Blue-tailed Hummingbird</t>
  </si>
  <si>
    <t>Saucerottia cyanura</t>
  </si>
  <si>
    <t>Snowy-bellied Hummingbird</t>
  </si>
  <si>
    <t>Saucerottia edward</t>
  </si>
  <si>
    <t>Steely-vented Hummingbird</t>
  </si>
  <si>
    <t>Saucerottia saucerottei</t>
  </si>
  <si>
    <t>Indigo-capped Hummingbird</t>
  </si>
  <si>
    <t>Chestnut-bellied Hummingbird</t>
  </si>
  <si>
    <t>Green-bellied Hummingbird</t>
  </si>
  <si>
    <t>Saucerottia cyanifrons</t>
  </si>
  <si>
    <t>Saucerottia castaneiventris</t>
  </si>
  <si>
    <t>Saucerottia viridigaster</t>
  </si>
  <si>
    <t>Copper-tailed Hummingbird</t>
  </si>
  <si>
    <t>Saucerottia cupreicauda</t>
  </si>
  <si>
    <t>Copper-rumped Hummingbird</t>
  </si>
  <si>
    <t>Saucerottia tobaci</t>
  </si>
  <si>
    <t>Cinnamon Hummingbird</t>
  </si>
  <si>
    <t>Amazilia rutila</t>
  </si>
  <si>
    <t>Buff-bellied Hummingbird</t>
  </si>
  <si>
    <t>Amazilia yucatanensis</t>
  </si>
  <si>
    <t>Rufous-tailed Hummingbird</t>
  </si>
  <si>
    <t>Amazilia tzacatl</t>
  </si>
  <si>
    <t>Honduran Emerald</t>
  </si>
  <si>
    <t>Mangrove Hummingbird</t>
  </si>
  <si>
    <t>Amazilia luciae</t>
  </si>
  <si>
    <t>Amazilia boucardi</t>
  </si>
  <si>
    <t>Amazilia Hummingbird</t>
  </si>
  <si>
    <t>Amazilis amazilia</t>
  </si>
  <si>
    <t>Andean Emerald</t>
  </si>
  <si>
    <t>Uranomitra franciae</t>
  </si>
  <si>
    <t>Shining-green Hummingbird</t>
  </si>
  <si>
    <t>Chrysuronia goudoti</t>
  </si>
  <si>
    <t>Golden-tailed Sapphire</t>
  </si>
  <si>
    <t>Chrysuronia oenone</t>
  </si>
  <si>
    <t>Versicolored Emerald</t>
  </si>
  <si>
    <t>Chrysuronia versicolor</t>
  </si>
  <si>
    <t>Sapphire-throated Hummingbird</t>
  </si>
  <si>
    <t>Chrysuronia coeruleogularis</t>
  </si>
  <si>
    <t>Sapphire-bellied Hummingbird</t>
  </si>
  <si>
    <t>Humboldt's Sapphire</t>
  </si>
  <si>
    <t>Blue-headed Sapphire</t>
  </si>
  <si>
    <t>White-chested Emerald</t>
  </si>
  <si>
    <t>Chrysuronia lilliae</t>
  </si>
  <si>
    <t>Chrysuronia humboldtii</t>
  </si>
  <si>
    <t>Chrysuronia grayi</t>
  </si>
  <si>
    <t>Chrysuronia brevirostris</t>
  </si>
  <si>
    <t>Plain-bellied Emerald</t>
  </si>
  <si>
    <t>Chrysuronia leucogaster</t>
  </si>
  <si>
    <t>White-throated Hummingbird</t>
  </si>
  <si>
    <t>Leucochloris albicollis</t>
  </si>
  <si>
    <t>Glittering-throated Emerald</t>
  </si>
  <si>
    <t>Chionomesa fimbriata</t>
  </si>
  <si>
    <t>Sapphire-spangled Emerald</t>
  </si>
  <si>
    <t>Chionomesa lactea</t>
  </si>
  <si>
    <t>Rufous-throated Sapphire</t>
  </si>
  <si>
    <t>Gilded Sapphire</t>
  </si>
  <si>
    <t>Hylocharis sapphirina</t>
  </si>
  <si>
    <t>Hylocharis chrysura</t>
  </si>
  <si>
    <t>White-bellied Hummingbird</t>
  </si>
  <si>
    <t>Elliotomyia chionogaster</t>
  </si>
  <si>
    <t>Green-and-white Hummingbird</t>
  </si>
  <si>
    <t>Elliotomyia viridicauda</t>
  </si>
  <si>
    <t>Blue-chested Hummingbird</t>
  </si>
  <si>
    <t>Charming Hummingbird</t>
  </si>
  <si>
    <t>Purple-chested Hummingbird</t>
  </si>
  <si>
    <t>Polyerata amabilis</t>
  </si>
  <si>
    <t>Polyerata decora</t>
  </si>
  <si>
    <t>Polyerata rosenbergi</t>
  </si>
  <si>
    <t>White-bellied Emerald</t>
  </si>
  <si>
    <t>Chlorestes candida</t>
  </si>
  <si>
    <t>Blue-throated Sapphire</t>
  </si>
  <si>
    <t>Chlorestes eliciae</t>
  </si>
  <si>
    <t>White-chinned Sapphire</t>
  </si>
  <si>
    <t>Chlorestes cyanus</t>
  </si>
  <si>
    <t>Violet-bellied Hummingbird</t>
  </si>
  <si>
    <t>Chlorestes julie</t>
  </si>
  <si>
    <t>Blue-chinned Sapphire</t>
  </si>
  <si>
    <t>Chlorestes notata</t>
  </si>
  <si>
    <t>Great Blue Turaco</t>
  </si>
  <si>
    <t>Corythaeola cristata</t>
  </si>
  <si>
    <t>Bare-faced Go-away-bird</t>
  </si>
  <si>
    <t>Crinifer personatus</t>
  </si>
  <si>
    <t>Grey Go-away-bird</t>
  </si>
  <si>
    <t>Crinifer concolor</t>
  </si>
  <si>
    <t>White-bellied Go-away-bird</t>
  </si>
  <si>
    <t>Western Plantain-eater</t>
  </si>
  <si>
    <t>Eastern Plantain-eater</t>
  </si>
  <si>
    <t>Crinifer leucogaster</t>
  </si>
  <si>
    <t>Crinifer piscator</t>
  </si>
  <si>
    <t>Crinifer zonurus</t>
  </si>
  <si>
    <t>Purple-crested Turaco</t>
  </si>
  <si>
    <t>Gallirex porphyreolophus</t>
  </si>
  <si>
    <t>Rwenzori Turaco</t>
  </si>
  <si>
    <t>Gallirex johnstoni</t>
  </si>
  <si>
    <t>Ruspoli's Turaco</t>
  </si>
  <si>
    <t>White-cheeked Turaco</t>
  </si>
  <si>
    <t>Menelikornis ruspolii</t>
  </si>
  <si>
    <t>Menelikornis leucotis</t>
  </si>
  <si>
    <t>Violet Turaco</t>
  </si>
  <si>
    <t>Ross's Turaco</t>
  </si>
  <si>
    <t>Yellow-billed Turaco</t>
  </si>
  <si>
    <t>Tauraco violaceus</t>
  </si>
  <si>
    <t>Tauraco rossae</t>
  </si>
  <si>
    <t>Tauraco macrorhynchus</t>
  </si>
  <si>
    <t>Bannerman's Turaco</t>
  </si>
  <si>
    <t>White-crested Turaco</t>
  </si>
  <si>
    <t>Red-crested Turaco</t>
  </si>
  <si>
    <t>Guinea Turaco</t>
  </si>
  <si>
    <t>Tauraco bannermani</t>
  </si>
  <si>
    <t>Tauraco leucolophus</t>
  </si>
  <si>
    <t>Tauraco erythrolophus</t>
  </si>
  <si>
    <t>Tauraco persa</t>
  </si>
  <si>
    <t>Livingstone's Turaco</t>
  </si>
  <si>
    <t>Tauraco livingstonii</t>
  </si>
  <si>
    <t>Schalow's Turaco</t>
  </si>
  <si>
    <t>Tauraco schalowi</t>
  </si>
  <si>
    <t>Knysna Turaco</t>
  </si>
  <si>
    <t>Tauraco corythaix</t>
  </si>
  <si>
    <t>Black-billed Turaco</t>
  </si>
  <si>
    <t>Tauraco schuettii</t>
  </si>
  <si>
    <t>Fischer's Turaco</t>
  </si>
  <si>
    <t>Tauraco fischeri</t>
  </si>
  <si>
    <t>Hartlaub's Turaco</t>
  </si>
  <si>
    <t>Tauraco hartlaubi</t>
  </si>
  <si>
    <t>Great Bustard</t>
  </si>
  <si>
    <t>Otis tarda</t>
  </si>
  <si>
    <t>Arabian Bustard</t>
  </si>
  <si>
    <t>Ardeotis arabs</t>
  </si>
  <si>
    <t>Kori Bustard</t>
  </si>
  <si>
    <t>Ardeotis kori</t>
  </si>
  <si>
    <t>Great Indian Bustard</t>
  </si>
  <si>
    <t>Ardeotis nigriceps</t>
  </si>
  <si>
    <t>Houbara Bustard</t>
  </si>
  <si>
    <t>Chlamydotis undulata</t>
  </si>
  <si>
    <t>Macqueen's Bustard</t>
  </si>
  <si>
    <t>Chlamydotis macqueenii</t>
  </si>
  <si>
    <t>Ludwig's Bustard</t>
  </si>
  <si>
    <t>Denham's Bustard</t>
  </si>
  <si>
    <t>Neotis ludwigii</t>
  </si>
  <si>
    <t>Neotis denhami</t>
  </si>
  <si>
    <t>Heuglin's Bustard</t>
  </si>
  <si>
    <t>Nubian Bustard</t>
  </si>
  <si>
    <t>Neotis heuglinii</t>
  </si>
  <si>
    <t>Neotis nuba</t>
  </si>
  <si>
    <t>White-bellied Bustard</t>
  </si>
  <si>
    <t>Eupodotis senegalensis</t>
  </si>
  <si>
    <t>Blue Korhaan</t>
  </si>
  <si>
    <t>Eupodotis caerulescens</t>
  </si>
  <si>
    <t>Karoo Korhaan</t>
  </si>
  <si>
    <t>Heterotetrax vigorsii</t>
  </si>
  <si>
    <t>Rüppell's Korhaan</t>
  </si>
  <si>
    <t>Heterotetrax rueppelii</t>
  </si>
  <si>
    <t>Little Brown Bustard</t>
  </si>
  <si>
    <t>Heterotetrax humilis</t>
  </si>
  <si>
    <t>Savile's Bustard</t>
  </si>
  <si>
    <t>Buff-crested Bustard</t>
  </si>
  <si>
    <t>Red-crested Korhaan</t>
  </si>
  <si>
    <t>Lophotis savilei</t>
  </si>
  <si>
    <t>Lophotis gindiana</t>
  </si>
  <si>
    <t>Lophotis ruficrista</t>
  </si>
  <si>
    <t>Southern Black Korhaan</t>
  </si>
  <si>
    <t>Northern Black Korhaan</t>
  </si>
  <si>
    <t>Afrotis afra</t>
  </si>
  <si>
    <t>Afrotis afraoides</t>
  </si>
  <si>
    <t>Black-bellied Bustard</t>
  </si>
  <si>
    <t>Lissotis melanogaster</t>
  </si>
  <si>
    <t>Hartlaub's Bustard</t>
  </si>
  <si>
    <t>Lissotis hartlaubii</t>
  </si>
  <si>
    <t>Bengal Florican</t>
  </si>
  <si>
    <t>Houbaropsis bengalensis</t>
  </si>
  <si>
    <t>Lesser Florican</t>
  </si>
  <si>
    <t>Sypheotides indicus</t>
  </si>
  <si>
    <t>Little Bustard</t>
  </si>
  <si>
    <t>Tetrax tetrax</t>
  </si>
  <si>
    <t>Guira Cuckoo</t>
  </si>
  <si>
    <t>Guira guira</t>
  </si>
  <si>
    <t>Greater Ani</t>
  </si>
  <si>
    <t>Smooth-billed Ani</t>
  </si>
  <si>
    <t>Groove-billed Ani</t>
  </si>
  <si>
    <t>Crotophaga major</t>
  </si>
  <si>
    <t>Crotophaga ani</t>
  </si>
  <si>
    <t>Crotophaga sulcirostris</t>
  </si>
  <si>
    <t>Striped Cuckoo</t>
  </si>
  <si>
    <t>Tapera naevia</t>
  </si>
  <si>
    <t>Pheasant Cuckoo</t>
  </si>
  <si>
    <t>Pavonine Cuckoo</t>
  </si>
  <si>
    <t>Dromococcyx phasianellus</t>
  </si>
  <si>
    <t>Dromococcyx pavoninus</t>
  </si>
  <si>
    <t>Lesser Ground Cuckoo</t>
  </si>
  <si>
    <t>Morococcyx erythropygus</t>
  </si>
  <si>
    <t>Greater Roadrunner</t>
  </si>
  <si>
    <t>Lesser Roadrunner</t>
  </si>
  <si>
    <t>Geococcyx californianus</t>
  </si>
  <si>
    <t>Geococcyx velox</t>
  </si>
  <si>
    <t>Rufous-vented Ground Cuckoo</t>
  </si>
  <si>
    <t>Neomorphus geoffroyi</t>
  </si>
  <si>
    <t>Scaled Ground Cuckoo</t>
  </si>
  <si>
    <t>Banded Ground Cuckoo</t>
  </si>
  <si>
    <t>Rufous-winged Ground Cuckoo</t>
  </si>
  <si>
    <t>Red-billed Ground Cuckoo</t>
  </si>
  <si>
    <t>Neomorphus squamiger</t>
  </si>
  <si>
    <t>Neomorphus radiolosus</t>
  </si>
  <si>
    <t>Neomorphus rufipennis</t>
  </si>
  <si>
    <t>Neomorphus pucheranii</t>
  </si>
  <si>
    <t>Buff-headed Coucal</t>
  </si>
  <si>
    <t>Centropus milo</t>
  </si>
  <si>
    <t>White-necked Coucal</t>
  </si>
  <si>
    <t>Ivory-billed Coucal</t>
  </si>
  <si>
    <t>Centropus ateralbus</t>
  </si>
  <si>
    <t>Centropus menbeki</t>
  </si>
  <si>
    <t>Biak Coucal</t>
  </si>
  <si>
    <t>Rufous Coucal</t>
  </si>
  <si>
    <t>Green-billed Coucal</t>
  </si>
  <si>
    <t>Black-faced Coucal</t>
  </si>
  <si>
    <t>Black-hooded Coucal</t>
  </si>
  <si>
    <t>Short-toed Coucal</t>
  </si>
  <si>
    <t>Bay Coucal</t>
  </si>
  <si>
    <t>Centropus chalybeus</t>
  </si>
  <si>
    <t>Centropus unirufus</t>
  </si>
  <si>
    <t>Centropus chlororhynchos</t>
  </si>
  <si>
    <t>Centropus melanops</t>
  </si>
  <si>
    <t>Centropus steerii</t>
  </si>
  <si>
    <t>Centropus rectunguis</t>
  </si>
  <si>
    <t>Centropus celebensis</t>
  </si>
  <si>
    <t>Gabon Coucal</t>
  </si>
  <si>
    <t>Black-throated Coucal</t>
  </si>
  <si>
    <t>Centropus anselli</t>
  </si>
  <si>
    <t>Centropus leucogaster</t>
  </si>
  <si>
    <t>Senegal Coucal</t>
  </si>
  <si>
    <t>Centropus senegalensis</t>
  </si>
  <si>
    <t>Blue-headed Coucal</t>
  </si>
  <si>
    <t>Centropus monachus</t>
  </si>
  <si>
    <t>Coppery-tailed Coucal</t>
  </si>
  <si>
    <t>Centropus cupreicaudus</t>
  </si>
  <si>
    <t>White-browed Coucal</t>
  </si>
  <si>
    <t>Centropus superciliosus</t>
  </si>
  <si>
    <t>Burchell's Coucal</t>
  </si>
  <si>
    <t>Centropus burchellii</t>
  </si>
  <si>
    <t>Sunda Coucal</t>
  </si>
  <si>
    <t>Greater Coucal</t>
  </si>
  <si>
    <t>Centropus nigrorufus</t>
  </si>
  <si>
    <t>Centropus sinensis</t>
  </si>
  <si>
    <t>Malagasy Coucal</t>
  </si>
  <si>
    <t>Centropus toulou</t>
  </si>
  <si>
    <t>Goliath Coucal</t>
  </si>
  <si>
    <t>Black Coucal</t>
  </si>
  <si>
    <t>Philippine Coucal</t>
  </si>
  <si>
    <t>Centropus goliath</t>
  </si>
  <si>
    <t>Centropus grillii</t>
  </si>
  <si>
    <t>Centropus viridis</t>
  </si>
  <si>
    <t>Lesser Coucal</t>
  </si>
  <si>
    <t>Centropus bengalensis</t>
  </si>
  <si>
    <t>Violaceous Coucal</t>
  </si>
  <si>
    <t>Black-billed Coucal</t>
  </si>
  <si>
    <t>Kai Coucal</t>
  </si>
  <si>
    <t>Centropus violaceus</t>
  </si>
  <si>
    <t>Centropus bernsteini</t>
  </si>
  <si>
    <t>Centropus spilopterus</t>
  </si>
  <si>
    <t>Andaman Coucal</t>
  </si>
  <si>
    <t>Centropus andamanensis</t>
  </si>
  <si>
    <t>Bornean Ground Cuckoo</t>
  </si>
  <si>
    <t>Sumatran Ground Cuckoo</t>
  </si>
  <si>
    <t>Coral-billed Ground Cuckoo</t>
  </si>
  <si>
    <t>Carpococcyx radiceus</t>
  </si>
  <si>
    <t>Carpococcyx viridis</t>
  </si>
  <si>
    <t>Carpococcyx renauldi</t>
  </si>
  <si>
    <t>Snail-eating Coua</t>
  </si>
  <si>
    <t>Crested Coua</t>
  </si>
  <si>
    <t>Coua delalandei</t>
  </si>
  <si>
    <t>Coua cristata</t>
  </si>
  <si>
    <t>Verreaux's Coua</t>
  </si>
  <si>
    <t>Blue Coua</t>
  </si>
  <si>
    <t>Red-capped Coua</t>
  </si>
  <si>
    <t>Coua verreauxi</t>
  </si>
  <si>
    <t>Coua caerulea</t>
  </si>
  <si>
    <t>Coua ruficeps</t>
  </si>
  <si>
    <t>Red-fronted Coua</t>
  </si>
  <si>
    <t>Coquerel's Coua</t>
  </si>
  <si>
    <t>Running Coua</t>
  </si>
  <si>
    <t>Giant Coua</t>
  </si>
  <si>
    <t>Red-breasted Coua</t>
  </si>
  <si>
    <t>Coua reynaudii</t>
  </si>
  <si>
    <t>Coua coquereli</t>
  </si>
  <si>
    <t>Coua cursor</t>
  </si>
  <si>
    <t>Coua gigas</t>
  </si>
  <si>
    <t>Coua serriana</t>
  </si>
  <si>
    <t>Raffles's Malkoha</t>
  </si>
  <si>
    <t>Rhinortha chlorophaea</t>
  </si>
  <si>
    <t>Blue Malkoha</t>
  </si>
  <si>
    <t>Ceuthmochares aereus</t>
  </si>
  <si>
    <t>Green Malkoha</t>
  </si>
  <si>
    <t>Ceuthmochares australis</t>
  </si>
  <si>
    <t>Sirkeer Malkoha</t>
  </si>
  <si>
    <t>Taccocua leschenaultii</t>
  </si>
  <si>
    <t>Red-billed Malkoha</t>
  </si>
  <si>
    <t>Zanclostomus javanicus</t>
  </si>
  <si>
    <t>Yellow-billed Malkoha</t>
  </si>
  <si>
    <t>Rhamphococcyx calyorhynchus</t>
  </si>
  <si>
    <t>Chestnut-breasted Malkoha</t>
  </si>
  <si>
    <t>Phaenicophaeus curvirostris</t>
  </si>
  <si>
    <t>Red-faced Malkoha</t>
  </si>
  <si>
    <t>Chestnut-bellied Malkoha</t>
  </si>
  <si>
    <t>Blue-faced Malkoha</t>
  </si>
  <si>
    <t>Black-bellied Malkoha</t>
  </si>
  <si>
    <t>Phaenicophaeus pyrrhocephalus</t>
  </si>
  <si>
    <t>Phaenicophaeus sumatranus</t>
  </si>
  <si>
    <t>Phaenicophaeus viridirostris</t>
  </si>
  <si>
    <t>Phaenicophaeus diardi</t>
  </si>
  <si>
    <t>Green-billed Malkoha</t>
  </si>
  <si>
    <t>Phaenicophaeus tristis</t>
  </si>
  <si>
    <t>Rough-crested Malkoha</t>
  </si>
  <si>
    <t>Dasylophus superciliosus</t>
  </si>
  <si>
    <t>Scale-feathered Malkoha</t>
  </si>
  <si>
    <t>Dasylophus cumingi</t>
  </si>
  <si>
    <t>Chestnut-winged Cuckoo</t>
  </si>
  <si>
    <t>Great Spotted Cuckoo</t>
  </si>
  <si>
    <t>Levaillant's Cuckoo</t>
  </si>
  <si>
    <t>Jacobin Cuckoo</t>
  </si>
  <si>
    <t>Clamator coromandus</t>
  </si>
  <si>
    <t>Clamator glandarius</t>
  </si>
  <si>
    <t>Clamator levaillantii</t>
  </si>
  <si>
    <t>Clamator jacobinus</t>
  </si>
  <si>
    <t>Little Cuckoo</t>
  </si>
  <si>
    <t>Coccycua minuta</t>
  </si>
  <si>
    <t>Dwarf Cuckoo</t>
  </si>
  <si>
    <t>Ash-colored Cuckoo</t>
  </si>
  <si>
    <t>Coccycua pumila</t>
  </si>
  <si>
    <t>Coccycua cinerea</t>
  </si>
  <si>
    <t>Squirrel Cuckoo</t>
  </si>
  <si>
    <t>Piaya cayana</t>
  </si>
  <si>
    <t>Black-bellied Cuckoo</t>
  </si>
  <si>
    <t>Piaya melanogaster</t>
  </si>
  <si>
    <t>Dark-billed Cuckoo</t>
  </si>
  <si>
    <t>Yellow-billed Cuckoo</t>
  </si>
  <si>
    <t>Pearly-breasted Cuckoo</t>
  </si>
  <si>
    <t>Mangrove Cuckoo</t>
  </si>
  <si>
    <t>Cocos Cuckoo</t>
  </si>
  <si>
    <t>Black-billed Cuckoo</t>
  </si>
  <si>
    <t>Grey-capped Cuckoo</t>
  </si>
  <si>
    <t>Chestnut-bellied Cuckoo</t>
  </si>
  <si>
    <t>Bay-breasted Cuckoo</t>
  </si>
  <si>
    <t>Jamaican Lizard Cuckoo</t>
  </si>
  <si>
    <t>Great Lizard Cuckoo</t>
  </si>
  <si>
    <t>Coccyzus melacoryphus</t>
  </si>
  <si>
    <t>Coccyzus americanus</t>
  </si>
  <si>
    <t>Coccyzus euleri</t>
  </si>
  <si>
    <t>Coccyzus minor</t>
  </si>
  <si>
    <t>Coccyzus ferrugineus</t>
  </si>
  <si>
    <t>Coccyzus erythropthalmus</t>
  </si>
  <si>
    <t>Coccyzus lansbergi</t>
  </si>
  <si>
    <t>Coccyzus pluvialis</t>
  </si>
  <si>
    <t>Coccyzus rufigularis</t>
  </si>
  <si>
    <t>Coccyzus vetula</t>
  </si>
  <si>
    <t>Coccyzus merlini</t>
  </si>
  <si>
    <t>Puerto Rican Lizard Cuckoo</t>
  </si>
  <si>
    <t>Hispaniolan Lizard Cuckoo</t>
  </si>
  <si>
    <t>Coccyzus vieilloti</t>
  </si>
  <si>
    <t>Coccyzus longirostris</t>
  </si>
  <si>
    <t>Thick-billed Cuckoo</t>
  </si>
  <si>
    <t>Pachycoccyx audeberti</t>
  </si>
  <si>
    <t>Dwarf Koel</t>
  </si>
  <si>
    <t>Microdynamis parva</t>
  </si>
  <si>
    <t>Asian Koel</t>
  </si>
  <si>
    <t>Eudynamys scolopaceus</t>
  </si>
  <si>
    <t>Black-billed Koel</t>
  </si>
  <si>
    <t>Pacific Koel</t>
  </si>
  <si>
    <t>Eudynamys melanorhynchus</t>
  </si>
  <si>
    <t>Pacific Long-tailed Cuckoo</t>
  </si>
  <si>
    <t>Urodynamis taitensis</t>
  </si>
  <si>
    <t>Asian Emerald Cuckoo</t>
  </si>
  <si>
    <t>Violet Cuckoo</t>
  </si>
  <si>
    <t>Chrysococcyx maculatus</t>
  </si>
  <si>
    <t>Chrysococcyx xanthorhynchus</t>
  </si>
  <si>
    <t>Diederik Cuckoo</t>
  </si>
  <si>
    <t>Klaas's Cuckoo</t>
  </si>
  <si>
    <t>Yellow-throated Cuckoo</t>
  </si>
  <si>
    <t>African Emerald Cuckoo</t>
  </si>
  <si>
    <t>Long-billed Cuckoo</t>
  </si>
  <si>
    <t>Horsfield's Bronze Cuckoo</t>
  </si>
  <si>
    <t>Rufous-throated Bronze Cuckoo</t>
  </si>
  <si>
    <t>Shining Bronze Cuckoo</t>
  </si>
  <si>
    <t>Chrysococcyx caprius</t>
  </si>
  <si>
    <t>Chrysococcyx klaas</t>
  </si>
  <si>
    <t>Chrysococcyx flavigularis</t>
  </si>
  <si>
    <t>Chrysococcyx cupreus</t>
  </si>
  <si>
    <t>Chrysococcyx megarhynchus</t>
  </si>
  <si>
    <t>Chrysococcyx basalis</t>
  </si>
  <si>
    <t>Chrysococcyx osculans</t>
  </si>
  <si>
    <t>Chrysococcyx ruficollis</t>
  </si>
  <si>
    <t>Chrysococcyx lucidus</t>
  </si>
  <si>
    <t>White-eared Bronze Cuckoo</t>
  </si>
  <si>
    <t>Little Bronze Cuckoo</t>
  </si>
  <si>
    <t>Chrysococcyx meyerii</t>
  </si>
  <si>
    <t>Chrysococcyx minutillus</t>
  </si>
  <si>
    <t>White-crowned Cuckoo</t>
  </si>
  <si>
    <t>Cacomantis pallidus</t>
  </si>
  <si>
    <t>Cacomantis leucolophus</t>
  </si>
  <si>
    <t>Banded Bay Cuckoo</t>
  </si>
  <si>
    <t>Cacomantis sonneratii</t>
  </si>
  <si>
    <t>Plaintive Cuckoo</t>
  </si>
  <si>
    <t>Cacomantis merulinus</t>
  </si>
  <si>
    <t>Grey-bellied Cuckoo</t>
  </si>
  <si>
    <t>Cacomantis passerinus</t>
  </si>
  <si>
    <t>Rusty-breasted Cuckoo</t>
  </si>
  <si>
    <t>Cacomantis sepulcralis</t>
  </si>
  <si>
    <t>Moluccan Cuckoo</t>
  </si>
  <si>
    <t>Cacomantis aeruginosus</t>
  </si>
  <si>
    <t>Dusky Long-tailed Cuckoo</t>
  </si>
  <si>
    <t>Olive Long-tailed Cuckoo</t>
  </si>
  <si>
    <t>Barred Long-tailed Cuckoo</t>
  </si>
  <si>
    <t>Cercococcyx mechowi</t>
  </si>
  <si>
    <t>Cercococcyx olivinus</t>
  </si>
  <si>
    <t>Cercococcyx montanus</t>
  </si>
  <si>
    <t>Philippine Drongo-Cuckoo</t>
  </si>
  <si>
    <t>Surniculus velutinus</t>
  </si>
  <si>
    <t>Square-tailed Drongo-Cuckoo</t>
  </si>
  <si>
    <t>Surniculus lugubris</t>
  </si>
  <si>
    <t>Fork-tailed Drongo-Cuckoo</t>
  </si>
  <si>
    <t>Surniculus dicruroides</t>
  </si>
  <si>
    <t>Moluccan Drongo-Cuckoo</t>
  </si>
  <si>
    <t>Surniculus musschenbroeki</t>
  </si>
  <si>
    <t>Moustached Hawk-Cuckoo</t>
  </si>
  <si>
    <t>Large Hawk-Cuckoo</t>
  </si>
  <si>
    <t>Dark Hawk-Cuckoo</t>
  </si>
  <si>
    <t>Common Hawk-Cuckoo</t>
  </si>
  <si>
    <t>Hierococcyx vagans</t>
  </si>
  <si>
    <t>Hierococcyx sparverioides</t>
  </si>
  <si>
    <t>Hierococcyx bocki</t>
  </si>
  <si>
    <t>Hierococcyx varius</t>
  </si>
  <si>
    <t>Northern Hawk-Cuckoo</t>
  </si>
  <si>
    <t>Philippine Hawk-Cuckoo</t>
  </si>
  <si>
    <t>Malaysian Hawk-Cuckoo</t>
  </si>
  <si>
    <t>Hodgson's Hawk-Cuckoo</t>
  </si>
  <si>
    <t>Hierococcyx hyperythrus</t>
  </si>
  <si>
    <t>Hierococcyx pectoralis</t>
  </si>
  <si>
    <t>Hierococcyx fugax</t>
  </si>
  <si>
    <t>Hierococcyx nisicolor</t>
  </si>
  <si>
    <t>Black Cuckoo</t>
  </si>
  <si>
    <t>Cuculus clamosus</t>
  </si>
  <si>
    <t>Red-chested Cuckoo</t>
  </si>
  <si>
    <t>Lesser Cuckoo</t>
  </si>
  <si>
    <t>Sulawesi Cuckoo</t>
  </si>
  <si>
    <t>Indian Cuckoo</t>
  </si>
  <si>
    <t>Cuculus solitarius</t>
  </si>
  <si>
    <t>Cuculus poliocephalus</t>
  </si>
  <si>
    <t>Cuculus crassirostris</t>
  </si>
  <si>
    <t>Cuculus micropterus</t>
  </si>
  <si>
    <t>Madagascar Cuckoo</t>
  </si>
  <si>
    <t>African Cuckoo</t>
  </si>
  <si>
    <t>Himalayan Cuckoo</t>
  </si>
  <si>
    <t>Sunda Cuckoo</t>
  </si>
  <si>
    <t>Common Cuckoo</t>
  </si>
  <si>
    <t>Cuculus rochii</t>
  </si>
  <si>
    <t>Cuculus gularis</t>
  </si>
  <si>
    <t>Cuculus saturatus</t>
  </si>
  <si>
    <t>Cuculus lepidus</t>
  </si>
  <si>
    <t>Cuculus canorus</t>
  </si>
  <si>
    <t>St. Helena Cuckoo</t>
  </si>
  <si>
    <t>Nannococcyx psix</t>
  </si>
  <si>
    <t>White-breasted Mesite</t>
  </si>
  <si>
    <t>Brown Mesite</t>
  </si>
  <si>
    <t>Mesitornis variegatus</t>
  </si>
  <si>
    <t>Mesitornis unicolor</t>
  </si>
  <si>
    <t>Subdesert Mesite</t>
  </si>
  <si>
    <t>Monias benschi</t>
  </si>
  <si>
    <t>Tibetan Sandgrouse</t>
  </si>
  <si>
    <t>Pallas's Sandgrouse</t>
  </si>
  <si>
    <t>Syrrhaptes tibetanus</t>
  </si>
  <si>
    <t>Syrrhaptes paradoxus</t>
  </si>
  <si>
    <t>Pin-tailed Sandgrouse</t>
  </si>
  <si>
    <t>Pterocles alchata</t>
  </si>
  <si>
    <t>Namaqua Sandgrouse</t>
  </si>
  <si>
    <t>Chestnut-bellied Sandgrouse</t>
  </si>
  <si>
    <t>Pterocles namaqua</t>
  </si>
  <si>
    <t>Pterocles exustus</t>
  </si>
  <si>
    <t>Spotted Sandgrouse</t>
  </si>
  <si>
    <t>Black-bellied Sandgrouse</t>
  </si>
  <si>
    <t>Pterocles senegallus</t>
  </si>
  <si>
    <t>Pterocles orientalis</t>
  </si>
  <si>
    <t>Yellow-throated Sandgrouse</t>
  </si>
  <si>
    <t>Pterocles gutturalis</t>
  </si>
  <si>
    <t>Crowned Sandgrouse</t>
  </si>
  <si>
    <t>Pterocles coronatus</t>
  </si>
  <si>
    <t>Black-faced Sandgrouse</t>
  </si>
  <si>
    <t>Pterocles decoratus</t>
  </si>
  <si>
    <t>Madagascar Sandgrouse</t>
  </si>
  <si>
    <t>Lichtenstein's Sandgrouse</t>
  </si>
  <si>
    <t>Pterocles personatus</t>
  </si>
  <si>
    <t>Pterocles lichtensteinii</t>
  </si>
  <si>
    <t>Painted Sandgrouse</t>
  </si>
  <si>
    <t>Four-banded Sandgrouse</t>
  </si>
  <si>
    <t>Double-banded Sandgrouse</t>
  </si>
  <si>
    <t>Pterocles indicus</t>
  </si>
  <si>
    <t>Pterocles quadricinctus</t>
  </si>
  <si>
    <t>Pterocles bicinctus</t>
  </si>
  <si>
    <t>Burchell's Sandgrouse</t>
  </si>
  <si>
    <t>Pterocles burchelli</t>
  </si>
  <si>
    <t>Rock Dove</t>
  </si>
  <si>
    <t>Columba livia</t>
  </si>
  <si>
    <t>Hill Pigeon</t>
  </si>
  <si>
    <t>Columba rupestris</t>
  </si>
  <si>
    <t>Snow Pigeon</t>
  </si>
  <si>
    <t>Columba leuconota</t>
  </si>
  <si>
    <t>Speckled Pigeon</t>
  </si>
  <si>
    <t>Columba guinea</t>
  </si>
  <si>
    <t>White-collared Pigeon</t>
  </si>
  <si>
    <t>Stock Dove</t>
  </si>
  <si>
    <t>Columba albitorques</t>
  </si>
  <si>
    <t>Columba oenas</t>
  </si>
  <si>
    <t>Yellow-eyed Pigeon</t>
  </si>
  <si>
    <t>Somali Pigeon</t>
  </si>
  <si>
    <t>Common Wood Pigeon</t>
  </si>
  <si>
    <t>Columba eversmanni</t>
  </si>
  <si>
    <t>Columba oliviae</t>
  </si>
  <si>
    <t>Columba palumbus</t>
  </si>
  <si>
    <t>Trocaz Pigeon</t>
  </si>
  <si>
    <t>Bolle's Pigeon</t>
  </si>
  <si>
    <t>Laurel Pigeon</t>
  </si>
  <si>
    <t>Afep Pigeon</t>
  </si>
  <si>
    <t>African Olive Pigeon</t>
  </si>
  <si>
    <t>Cameroon Olive Pigeon</t>
  </si>
  <si>
    <t>Sao Tome Olive Pigeon</t>
  </si>
  <si>
    <t>Comoro Olive Pigeon</t>
  </si>
  <si>
    <t>Speckled Wood Pigeon</t>
  </si>
  <si>
    <t>White-naped Pigeon</t>
  </si>
  <si>
    <t>Ashy Wood Pigeon</t>
  </si>
  <si>
    <t>Nilgiri Wood Pigeon</t>
  </si>
  <si>
    <t>Sri Lanka Wood Pigeon</t>
  </si>
  <si>
    <t>Pale-capped Pigeon</t>
  </si>
  <si>
    <t>Silvery Pigeon</t>
  </si>
  <si>
    <t>Andaman Wood Pigeon</t>
  </si>
  <si>
    <t>Black Wood Pigeon</t>
  </si>
  <si>
    <t>Columba trocaz</t>
  </si>
  <si>
    <t>Columba bollii</t>
  </si>
  <si>
    <t>Columba junoniae</t>
  </si>
  <si>
    <t>Columba unicincta</t>
  </si>
  <si>
    <t>Columba arquatrix</t>
  </si>
  <si>
    <t>Columba sjostedti</t>
  </si>
  <si>
    <t>Columba thomensis</t>
  </si>
  <si>
    <t>Columba pollenii</t>
  </si>
  <si>
    <t>Columba hodgsonii</t>
  </si>
  <si>
    <t>Columba albinucha</t>
  </si>
  <si>
    <t>Columba pulchricollis</t>
  </si>
  <si>
    <t>Columba elphinstonii</t>
  </si>
  <si>
    <t>Columba torringtoniae</t>
  </si>
  <si>
    <t>Columba punicea</t>
  </si>
  <si>
    <t>Columba argentina</t>
  </si>
  <si>
    <t>Columba palumboides</t>
  </si>
  <si>
    <t>Columba janthina</t>
  </si>
  <si>
    <t>Bonin Wood Pigeon</t>
  </si>
  <si>
    <t>Ryukyu Wood Pigeon</t>
  </si>
  <si>
    <t>Metallic Pigeon</t>
  </si>
  <si>
    <t>Columba versicolor</t>
  </si>
  <si>
    <t>Columba jouyi</t>
  </si>
  <si>
    <t>Columba vitiensis</t>
  </si>
  <si>
    <t>Yellow-legged Pigeon</t>
  </si>
  <si>
    <t>Eastern Bronze-naped Pigeon</t>
  </si>
  <si>
    <t>Columba pallidiceps</t>
  </si>
  <si>
    <t>Columba delegorguei</t>
  </si>
  <si>
    <t>Western Bronze-naped Pigeon</t>
  </si>
  <si>
    <t>Island Bronze-naped Pigeon</t>
  </si>
  <si>
    <t>Lemon Dove</t>
  </si>
  <si>
    <t>Columba iriditorques</t>
  </si>
  <si>
    <t>Columba malherbii</t>
  </si>
  <si>
    <t>Columba larvata</t>
  </si>
  <si>
    <t>White-crowned Pigeon</t>
  </si>
  <si>
    <t>Scaly-naped Pigeon</t>
  </si>
  <si>
    <t>Scaled Pigeon</t>
  </si>
  <si>
    <t>Picazuro Pigeon</t>
  </si>
  <si>
    <t>Patagioenas leucocephala</t>
  </si>
  <si>
    <t>Patagioenas squamosa</t>
  </si>
  <si>
    <t>Patagioenas speciosa</t>
  </si>
  <si>
    <t>Patagioenas picazuro</t>
  </si>
  <si>
    <t>Bare-eyed Pigeon</t>
  </si>
  <si>
    <t>Spot-winged Pigeon</t>
  </si>
  <si>
    <t>Patagioenas corensis</t>
  </si>
  <si>
    <t>Patagioenas maculosa</t>
  </si>
  <si>
    <t>Band-tailed Pigeon</t>
  </si>
  <si>
    <t>Patagioenas fasciata</t>
  </si>
  <si>
    <t>Chilean Pigeon</t>
  </si>
  <si>
    <t>Ring-tailed Pigeon</t>
  </si>
  <si>
    <t>Pale-vented Pigeon</t>
  </si>
  <si>
    <t>Patagioenas araucana</t>
  </si>
  <si>
    <t>Patagioenas caribaea</t>
  </si>
  <si>
    <t>Patagioenas cayennensis</t>
  </si>
  <si>
    <t>Red-billed Pigeon</t>
  </si>
  <si>
    <t>Patagioenas flavirostris</t>
  </si>
  <si>
    <t>Maranon Pigeon</t>
  </si>
  <si>
    <t>Plain Pigeon</t>
  </si>
  <si>
    <t>Plumbeous Pigeon</t>
  </si>
  <si>
    <t>Patagioenas oenops</t>
  </si>
  <si>
    <t>Patagioenas inornata</t>
  </si>
  <si>
    <t>Patagioenas plumbea</t>
  </si>
  <si>
    <t>Ruddy Pigeon</t>
  </si>
  <si>
    <t>Patagioenas subvinacea</t>
  </si>
  <si>
    <t>Short-billed Pigeon</t>
  </si>
  <si>
    <t>Dusky Pigeon</t>
  </si>
  <si>
    <t>Patagioenas nigrirostris</t>
  </si>
  <si>
    <t>Patagioenas goodsoni</t>
  </si>
  <si>
    <t>Malagasy Turtle Dove</t>
  </si>
  <si>
    <t>Nesoenas picturatus</t>
  </si>
  <si>
    <t>Rodrigues Pigeon</t>
  </si>
  <si>
    <t>Pink Pigeon</t>
  </si>
  <si>
    <t>Nesoenas rodericanus</t>
  </si>
  <si>
    <t>Nesoenas mayeri</t>
  </si>
  <si>
    <t>European Turtle Dove</t>
  </si>
  <si>
    <t>Streptopelia turtur</t>
  </si>
  <si>
    <t>Dusky Turtle Dove</t>
  </si>
  <si>
    <t>Adamawa Turtle Dove</t>
  </si>
  <si>
    <t>Oriental Turtle Dove</t>
  </si>
  <si>
    <t>Streptopelia lugens</t>
  </si>
  <si>
    <t>Streptopelia hypopyrrha</t>
  </si>
  <si>
    <t>Streptopelia orientalis</t>
  </si>
  <si>
    <t>Sunda Collared Dove</t>
  </si>
  <si>
    <t>Philippine Collared Dove</t>
  </si>
  <si>
    <t>Eurasian Collared Dove</t>
  </si>
  <si>
    <t>Burmese Collared Dove</t>
  </si>
  <si>
    <t>African Collared Dove</t>
  </si>
  <si>
    <t>Streptopelia bitorquata</t>
  </si>
  <si>
    <t>Streptopelia dusumieri</t>
  </si>
  <si>
    <t>Streptopelia decaocto</t>
  </si>
  <si>
    <t>Streptopelia xanthocycla</t>
  </si>
  <si>
    <t>Streptopelia roseogrisea</t>
  </si>
  <si>
    <t>White-winged Collared Dove</t>
  </si>
  <si>
    <t>Mourning Collared Dove</t>
  </si>
  <si>
    <t>Streptopelia reichenowi</t>
  </si>
  <si>
    <t>Streptopelia decipiens</t>
  </si>
  <si>
    <t>Red-eyed Dove</t>
  </si>
  <si>
    <t>Ring-necked Dove</t>
  </si>
  <si>
    <t>Streptopelia semitorquata</t>
  </si>
  <si>
    <t>Streptopelia capicola</t>
  </si>
  <si>
    <t>Vinaceous Dove</t>
  </si>
  <si>
    <t>Red Collared Dove</t>
  </si>
  <si>
    <t>Streptopelia vinacea</t>
  </si>
  <si>
    <t>Streptopelia tranquebarica</t>
  </si>
  <si>
    <t>Spotted Dove</t>
  </si>
  <si>
    <t>Spilopelia chinensis</t>
  </si>
  <si>
    <t>Laughing Dove</t>
  </si>
  <si>
    <t>Spilopelia senegalensis</t>
  </si>
  <si>
    <t>Barred Cuckoo-Dove</t>
  </si>
  <si>
    <t>Macropygia unchall</t>
  </si>
  <si>
    <t>Amboyna Cuckoo-Dove</t>
  </si>
  <si>
    <t>Macropygia amboinensis</t>
  </si>
  <si>
    <t>Sultan's Cuckoo-Dove</t>
  </si>
  <si>
    <t>Macropygia doreya</t>
  </si>
  <si>
    <t>Ruddy Cuckoo-Dove</t>
  </si>
  <si>
    <t>Macropygia emiliana</t>
  </si>
  <si>
    <t>Enggano Cuckoo-Dove</t>
  </si>
  <si>
    <t>Barusan Cuckoo-Dove</t>
  </si>
  <si>
    <t>Macropygia cinnamomea</t>
  </si>
  <si>
    <t>Macropygia modiglianii</t>
  </si>
  <si>
    <t>Timor Cuckoo-Dove</t>
  </si>
  <si>
    <t>Tanimbar Cuckoo-Dove</t>
  </si>
  <si>
    <t>Flores Sea Cuckoo-Dove</t>
  </si>
  <si>
    <t>Macropygia magna</t>
  </si>
  <si>
    <t>Macropygia timorlaoensis</t>
  </si>
  <si>
    <t>Macropygia macassariensis</t>
  </si>
  <si>
    <t>Philippine Cuckoo-Dove</t>
  </si>
  <si>
    <t>Macropygia tenuirostris</t>
  </si>
  <si>
    <t>Andaman Cuckoo-Dove</t>
  </si>
  <si>
    <t>Macropygia rufipennis</t>
  </si>
  <si>
    <t>Bar-tailed Cuckoo-Dove</t>
  </si>
  <si>
    <t>MacKinlay's Cuckoo-Dove</t>
  </si>
  <si>
    <t>Macropygia nigrirostris</t>
  </si>
  <si>
    <t>Macropygia mackinlayi</t>
  </si>
  <si>
    <t>Little Cuckoo-Dove</t>
  </si>
  <si>
    <t>Macropygia ruficeps</t>
  </si>
  <si>
    <t>Great Cuckoo-Dove</t>
  </si>
  <si>
    <t>Reinwardtoena reinwardti</t>
  </si>
  <si>
    <t>Pied Cuckoo-Dove</t>
  </si>
  <si>
    <t>Crested Cuckoo-Dove</t>
  </si>
  <si>
    <t>Reinwardtoena browni</t>
  </si>
  <si>
    <t>Reinwardtoena crassirostris</t>
  </si>
  <si>
    <t>White-faced Cuckoo-Dove</t>
  </si>
  <si>
    <t>Sula Cuckoo-Dove</t>
  </si>
  <si>
    <t>Black Cuckoo-Dove</t>
  </si>
  <si>
    <t>Turacoena manadensis</t>
  </si>
  <si>
    <t>Turacoena sulaensis</t>
  </si>
  <si>
    <t>Turacoena modesta</t>
  </si>
  <si>
    <t>Emerald-spotted Wood Dove</t>
  </si>
  <si>
    <t>Black-billed Wood Dove</t>
  </si>
  <si>
    <t>Blue-spotted Wood Dove</t>
  </si>
  <si>
    <t>Tambourine Dove</t>
  </si>
  <si>
    <t>Blue-headed Wood Dove</t>
  </si>
  <si>
    <t>Turtur chalcospilos</t>
  </si>
  <si>
    <t>Turtur abyssinicus</t>
  </si>
  <si>
    <t>Turtur afer</t>
  </si>
  <si>
    <t>Turtur tympanistria</t>
  </si>
  <si>
    <t>Turtur brehmeri</t>
  </si>
  <si>
    <t>Namaqua Dove</t>
  </si>
  <si>
    <t>Oena capensis</t>
  </si>
  <si>
    <t>Common Emerald Dove</t>
  </si>
  <si>
    <t>Chalcophaps indica</t>
  </si>
  <si>
    <t>Pacific Emerald Dove</t>
  </si>
  <si>
    <t>Stephan's Emerald Dove</t>
  </si>
  <si>
    <t>Chalcophaps stephani</t>
  </si>
  <si>
    <t>New Guinea Bronzewing</t>
  </si>
  <si>
    <t>Henicophaps albifrons</t>
  </si>
  <si>
    <t>New Britain Bronzewing</t>
  </si>
  <si>
    <t>Henicophaps foersteri</t>
  </si>
  <si>
    <t>Thick-billed Ground Pigeon</t>
  </si>
  <si>
    <t>Trugon terrestris</t>
  </si>
  <si>
    <t>Chestnut-quilled Rock Pigeon</t>
  </si>
  <si>
    <t>White-quilled Rock Pigeon</t>
  </si>
  <si>
    <t>Zebra Dove</t>
  </si>
  <si>
    <t>Geopelia striata</t>
  </si>
  <si>
    <t>Barred Dove</t>
  </si>
  <si>
    <t>Geopelia maugeus</t>
  </si>
  <si>
    <t>Inca Dove</t>
  </si>
  <si>
    <t>Scaled Dove</t>
  </si>
  <si>
    <t>Columbina inca</t>
  </si>
  <si>
    <t>Columbina squammata</t>
  </si>
  <si>
    <t>Common Ground Dove</t>
  </si>
  <si>
    <t>Columbina passerina</t>
  </si>
  <si>
    <t>Plain-breasted Ground Dove</t>
  </si>
  <si>
    <t>Columbina minuta</t>
  </si>
  <si>
    <t>Ecuadorian Ground Dove</t>
  </si>
  <si>
    <t>Columbina buckleyi</t>
  </si>
  <si>
    <t>Ruddy Ground Dove</t>
  </si>
  <si>
    <t>Columbina talpacoti</t>
  </si>
  <si>
    <t>Picui Ground Dove</t>
  </si>
  <si>
    <t>Columbina picui</t>
  </si>
  <si>
    <t>Croaking Ground Dove</t>
  </si>
  <si>
    <t>Blue-eyed Ground Dove</t>
  </si>
  <si>
    <t>Columbina cruziana</t>
  </si>
  <si>
    <t>Columbina cyanopis</t>
  </si>
  <si>
    <t>Blue Ground Dove</t>
  </si>
  <si>
    <t>Claravis pretiosa</t>
  </si>
  <si>
    <t>Purple-winged Ground Dove</t>
  </si>
  <si>
    <t>Maroon-chested Ground Dove</t>
  </si>
  <si>
    <t>Paraclaravis geoffroyi</t>
  </si>
  <si>
    <t>Paraclaravis mondetoura</t>
  </si>
  <si>
    <t>Bare-faced Ground Dove</t>
  </si>
  <si>
    <t>Metriopelia ceciliae</t>
  </si>
  <si>
    <t>Moreno's Ground Dove</t>
  </si>
  <si>
    <t>Black-winged Ground Dove</t>
  </si>
  <si>
    <t>Metriopelia morenoi</t>
  </si>
  <si>
    <t>Metriopelia melanoptera</t>
  </si>
  <si>
    <t>Golden-spotted Ground Dove</t>
  </si>
  <si>
    <t>Metriopelia aymara</t>
  </si>
  <si>
    <t>Long-tailed Ground Dove</t>
  </si>
  <si>
    <t>Uropelia campestris</t>
  </si>
  <si>
    <t>Blue-headed Quail-Dove</t>
  </si>
  <si>
    <t>Starnoenas cyanocephala</t>
  </si>
  <si>
    <t>Purple Quail-Dove</t>
  </si>
  <si>
    <t>Sapphire Quail-Dove</t>
  </si>
  <si>
    <t>Geotrygon purpurata</t>
  </si>
  <si>
    <t>Geotrygon saphirina</t>
  </si>
  <si>
    <t>Crested Quail-Dove</t>
  </si>
  <si>
    <t>Ruddy Quail-Dove</t>
  </si>
  <si>
    <t>Geotrygon versicolor</t>
  </si>
  <si>
    <t>Geotrygon montana</t>
  </si>
  <si>
    <t>Violaceous Quail-Dove</t>
  </si>
  <si>
    <t>Geotrygon violacea</t>
  </si>
  <si>
    <t>Grey-fronted Quail-Dove</t>
  </si>
  <si>
    <t>White-fronted Quail-Dove</t>
  </si>
  <si>
    <t>Key West Quail-Dove</t>
  </si>
  <si>
    <t>Bridled Quail-Dove</t>
  </si>
  <si>
    <t>Geotrygon caniceps</t>
  </si>
  <si>
    <t>Geotrygon leucometopia</t>
  </si>
  <si>
    <t>Geotrygon chrysia</t>
  </si>
  <si>
    <t>Geotrygon mystacea</t>
  </si>
  <si>
    <t>Olive-backed Quail-Dove</t>
  </si>
  <si>
    <t>Leptotrygon veraguensis</t>
  </si>
  <si>
    <t>White-tipped Dove</t>
  </si>
  <si>
    <t>Leptotila verreauxi</t>
  </si>
  <si>
    <t>Yungas Dove</t>
  </si>
  <si>
    <t>Grey-fronted Dove</t>
  </si>
  <si>
    <t>Leptotila megalura</t>
  </si>
  <si>
    <t>Leptotila rufaxilla</t>
  </si>
  <si>
    <t>Grey-headed Dove</t>
  </si>
  <si>
    <t>Leptotila plumbeiceps</t>
  </si>
  <si>
    <t>Pallid Dove</t>
  </si>
  <si>
    <t>Azuero Dove</t>
  </si>
  <si>
    <t>Leptotila pallida</t>
  </si>
  <si>
    <t>Leptotila battyi</t>
  </si>
  <si>
    <t>Grenada Dove</t>
  </si>
  <si>
    <t>Caribbean Dove</t>
  </si>
  <si>
    <t>Leptotila wellsi</t>
  </si>
  <si>
    <t>Leptotila jamaicensis</t>
  </si>
  <si>
    <t>Grey-chested Dove</t>
  </si>
  <si>
    <t>Leptotila cassinii</t>
  </si>
  <si>
    <t>Ochre-bellied Dove</t>
  </si>
  <si>
    <t>Tolima Dove</t>
  </si>
  <si>
    <t>Leptotila ochraceiventris</t>
  </si>
  <si>
    <t>Leptotila conoveri</t>
  </si>
  <si>
    <t>Tuxtla Quail-Dove</t>
  </si>
  <si>
    <t>Buff-fronted Quail-Dove</t>
  </si>
  <si>
    <t>Purplish-backed Quail-Dove</t>
  </si>
  <si>
    <t>White-faced Quail-Dove</t>
  </si>
  <si>
    <t>White-throated Quail-Dove</t>
  </si>
  <si>
    <t>Zentrygon carrikeri</t>
  </si>
  <si>
    <t>Zentrygon costaricensis</t>
  </si>
  <si>
    <t>Zentrygon lawrencii</t>
  </si>
  <si>
    <t>Zentrygon albifacies</t>
  </si>
  <si>
    <t>Zentrygon frenata</t>
  </si>
  <si>
    <t>Lined Quail-Dove</t>
  </si>
  <si>
    <t>Zentrygon linearis</t>
  </si>
  <si>
    <t>Chiriqui Quail-Dove</t>
  </si>
  <si>
    <t>Russet-crowned Quail-Dove</t>
  </si>
  <si>
    <t>Zentrygon chiriquensis</t>
  </si>
  <si>
    <t>Zentrygon goldmani</t>
  </si>
  <si>
    <t>Passenger Pigeon</t>
  </si>
  <si>
    <t>Ectopistes migratorius</t>
  </si>
  <si>
    <t>Mourning Dove</t>
  </si>
  <si>
    <t>Zenaida macroura</t>
  </si>
  <si>
    <t>Socorro Dove</t>
  </si>
  <si>
    <t>Eared Dove</t>
  </si>
  <si>
    <t>Zenaida graysoni</t>
  </si>
  <si>
    <t>Zenaida auriculata</t>
  </si>
  <si>
    <t>Zenaida Dove</t>
  </si>
  <si>
    <t>Zenaida aurita</t>
  </si>
  <si>
    <t>Galapagos Dove</t>
  </si>
  <si>
    <t>Zenaida galapagoensis</t>
  </si>
  <si>
    <t>White-winged Dove</t>
  </si>
  <si>
    <t>Zenaida asiatica</t>
  </si>
  <si>
    <t>West Peruvian Dove</t>
  </si>
  <si>
    <t>Zenaida meloda</t>
  </si>
  <si>
    <t>Nicobar Pigeon</t>
  </si>
  <si>
    <t>Caloenas nicobarica</t>
  </si>
  <si>
    <t>Spotted Green Pigeon</t>
  </si>
  <si>
    <t>Caloenas maculata</t>
  </si>
  <si>
    <t>Sulawesi Ground Dove</t>
  </si>
  <si>
    <t>Gallicolumba tristigmata</t>
  </si>
  <si>
    <t>Cinnamon Ground Dove</t>
  </si>
  <si>
    <t>Gallicolumba rufigula</t>
  </si>
  <si>
    <t>Luzon Bleeding-heart</t>
  </si>
  <si>
    <t>Gallicolumba luzonica</t>
  </si>
  <si>
    <t>Mindanao Bleeding-heart</t>
  </si>
  <si>
    <t>Gallicolumba crinigera</t>
  </si>
  <si>
    <t>Mindoro Bleeding-heart</t>
  </si>
  <si>
    <t>Negros Bleeding-heart</t>
  </si>
  <si>
    <t>Sulu Bleeding-heart</t>
  </si>
  <si>
    <t>Gallicolumba platenae</t>
  </si>
  <si>
    <t>Gallicolumba keayi</t>
  </si>
  <si>
    <t>Gallicolumba menagei</t>
  </si>
  <si>
    <t>Wetar Ground Dove</t>
  </si>
  <si>
    <t>White-breasted Ground Dove</t>
  </si>
  <si>
    <t>Pampusana hoedtii</t>
  </si>
  <si>
    <t>Pampusana jobiensis</t>
  </si>
  <si>
    <t>White-fronted Ground Dove</t>
  </si>
  <si>
    <t>Polynesian Ground Dove</t>
  </si>
  <si>
    <t>White-throated Ground Dove</t>
  </si>
  <si>
    <t>Norfolk Ground Dove</t>
  </si>
  <si>
    <t>Tongan Ground Dove</t>
  </si>
  <si>
    <t>Santa Cruz Ground Dove</t>
  </si>
  <si>
    <t>Tanna Ground Dove</t>
  </si>
  <si>
    <t>Thick-billed Ground Dove</t>
  </si>
  <si>
    <t>Marquesan Ground Dove</t>
  </si>
  <si>
    <t>Bronze Ground Dove</t>
  </si>
  <si>
    <t>Pampusana kubaryi</t>
  </si>
  <si>
    <t>Pampusana erythroptera</t>
  </si>
  <si>
    <t>Pampusana xanthonura</t>
  </si>
  <si>
    <t>Pampusana norfolkensis</t>
  </si>
  <si>
    <t>Pampusana stairi</t>
  </si>
  <si>
    <t>Pampusana sanctaecrucis</t>
  </si>
  <si>
    <t>Pampusana ferruginea</t>
  </si>
  <si>
    <t>Pampusana salamonis</t>
  </si>
  <si>
    <t>Pampusana rubescens</t>
  </si>
  <si>
    <t>Pampusana beccarii</t>
  </si>
  <si>
    <t>Palau Ground Dove</t>
  </si>
  <si>
    <t>Pampusana canifrons</t>
  </si>
  <si>
    <t>Choiseul Pigeon</t>
  </si>
  <si>
    <t>Microgoura meeki</t>
  </si>
  <si>
    <t>Pheasant Pigeon</t>
  </si>
  <si>
    <t>Otidiphaps nobilis</t>
  </si>
  <si>
    <t>Western Crowned Pigeon</t>
  </si>
  <si>
    <t>Scheepmaker's Crowned Pigeon</t>
  </si>
  <si>
    <t>Sclater's Crowned Pigeon</t>
  </si>
  <si>
    <t>Victoria Crowned Pigeon</t>
  </si>
  <si>
    <t>Goura cristata</t>
  </si>
  <si>
    <t>Goura scheepmakeri</t>
  </si>
  <si>
    <t>Goura sclaterii</t>
  </si>
  <si>
    <t>Goura victoria</t>
  </si>
  <si>
    <t>Dodo</t>
  </si>
  <si>
    <t>Raphus cucullatus</t>
  </si>
  <si>
    <t>Rodrigues Solitaire</t>
  </si>
  <si>
    <t>Pezophaps solitaria</t>
  </si>
  <si>
    <t>Tooth-billed Pigeon</t>
  </si>
  <si>
    <t>Didunculus strigirostris</t>
  </si>
  <si>
    <t>White-eared Brown Dove</t>
  </si>
  <si>
    <t>Phapitreron leucotis</t>
  </si>
  <si>
    <t>Amethyst Brown Dove</t>
  </si>
  <si>
    <t>Phapitreron amethystinus</t>
  </si>
  <si>
    <t>Tawitawi Brown Dove</t>
  </si>
  <si>
    <t>Mindanao Brown Dove</t>
  </si>
  <si>
    <t>Phapitreron cinereiceps</t>
  </si>
  <si>
    <t>Phapitreron brunneiceps</t>
  </si>
  <si>
    <t>Cinnamon-headed Green Pigeon</t>
  </si>
  <si>
    <t>Treron fulvicollis</t>
  </si>
  <si>
    <t>Little Green Pigeon</t>
  </si>
  <si>
    <t>Pink-necked Green Pigeon</t>
  </si>
  <si>
    <t>Orange-breasted Green Pigeon</t>
  </si>
  <si>
    <t>Treron olax</t>
  </si>
  <si>
    <t>Treron vernans</t>
  </si>
  <si>
    <t>Treron bicinctus</t>
  </si>
  <si>
    <t>Sri Lanka Green Pigeon</t>
  </si>
  <si>
    <t>Grey-fronted Green Pigeon</t>
  </si>
  <si>
    <t>Ashy-headed Green Pigeon</t>
  </si>
  <si>
    <t>Treron pompadora</t>
  </si>
  <si>
    <t>Treron affinis</t>
  </si>
  <si>
    <t>Treron phayrei</t>
  </si>
  <si>
    <t>Andaman Green Pigeon</t>
  </si>
  <si>
    <t>Philippine Green Pigeon</t>
  </si>
  <si>
    <t>Treron chloropterus</t>
  </si>
  <si>
    <t>Treron axillaris</t>
  </si>
  <si>
    <t>Buru Green Pigeon</t>
  </si>
  <si>
    <t>Thick-billed Green Pigeon</t>
  </si>
  <si>
    <t>Treron aromaticus</t>
  </si>
  <si>
    <t>Treron curvirostra</t>
  </si>
  <si>
    <t>Grey-cheeked Green Pigeon</t>
  </si>
  <si>
    <t>Treron griseicauda</t>
  </si>
  <si>
    <t>Sumba Green Pigeon</t>
  </si>
  <si>
    <t>Flores Green Pigeon</t>
  </si>
  <si>
    <t>Timor Green Pigeon</t>
  </si>
  <si>
    <t>Large Green Pigeon</t>
  </si>
  <si>
    <t>Treron teysmannii</t>
  </si>
  <si>
    <t>Treron floris</t>
  </si>
  <si>
    <t>Treron psittaceus</t>
  </si>
  <si>
    <t>Treron capellei</t>
  </si>
  <si>
    <t>Yellow-footed Green Pigeon</t>
  </si>
  <si>
    <t>Treron phoenicopterus</t>
  </si>
  <si>
    <t>Bruce's Green Pigeon</t>
  </si>
  <si>
    <t>Madagascar Green Pigeon</t>
  </si>
  <si>
    <t>Treron waalia</t>
  </si>
  <si>
    <t>Treron australis</t>
  </si>
  <si>
    <t>Comoro Green Pigeon</t>
  </si>
  <si>
    <t>African Green Pigeon</t>
  </si>
  <si>
    <t>Treron griveaudi</t>
  </si>
  <si>
    <t>Treron calvus</t>
  </si>
  <si>
    <t>Pemba Green Pigeon</t>
  </si>
  <si>
    <t>Sao Tome Green Pigeon</t>
  </si>
  <si>
    <t>Pin-tailed Green Pigeon</t>
  </si>
  <si>
    <t>Treron pembaensis</t>
  </si>
  <si>
    <t>Treron sanctithomae</t>
  </si>
  <si>
    <t>Treron apicauda</t>
  </si>
  <si>
    <t>Sumatran Green Pigeon</t>
  </si>
  <si>
    <t>Yellow-vented Green Pigeon</t>
  </si>
  <si>
    <t>Treron oxyurus</t>
  </si>
  <si>
    <t>Treron seimundi</t>
  </si>
  <si>
    <t>Wedge-tailed Green Pigeon</t>
  </si>
  <si>
    <t>Treron sphenurus</t>
  </si>
  <si>
    <t>White-bellied Green Pigeon</t>
  </si>
  <si>
    <t>Treron sieboldii</t>
  </si>
  <si>
    <t>Ryukyu Green Pigeon</t>
  </si>
  <si>
    <t>Treron permagnus</t>
  </si>
  <si>
    <t>Taiwan Green Pigeon</t>
  </si>
  <si>
    <t>Treron formosae</t>
  </si>
  <si>
    <t>Banded Fruit Dove</t>
  </si>
  <si>
    <t>Ptilinopus cinctus</t>
  </si>
  <si>
    <t>Black-banded Fruit Dove</t>
  </si>
  <si>
    <t>Red-naped Fruit Dove</t>
  </si>
  <si>
    <t>Pink-headed Fruit Dove</t>
  </si>
  <si>
    <t>Flame-breasted Fruit Dove</t>
  </si>
  <si>
    <t>Cream-breasted Fruit Dove</t>
  </si>
  <si>
    <t>Ptilinopus dohertyi</t>
  </si>
  <si>
    <t>Ptilinopus porphyreus</t>
  </si>
  <si>
    <t>Ptilinopus marchei</t>
  </si>
  <si>
    <t>Ptilinopus merrilli</t>
  </si>
  <si>
    <t>Yellow-breasted Fruit Dove</t>
  </si>
  <si>
    <t>Ptilinopus occipitalis</t>
  </si>
  <si>
    <t>Red-eared Fruit Dove</t>
  </si>
  <si>
    <t>Ptilinopus fischeri</t>
  </si>
  <si>
    <t>Jambu Fruit Dove</t>
  </si>
  <si>
    <t>Banggai Fruit Dove</t>
  </si>
  <si>
    <t>Oberholser's Fruit Dove</t>
  </si>
  <si>
    <t>Sula Fruit Dove</t>
  </si>
  <si>
    <t>Black-chinned Fruit Dove</t>
  </si>
  <si>
    <t>Ptilinopus jambu</t>
  </si>
  <si>
    <t>Ptilinopus subgularis</t>
  </si>
  <si>
    <t>Ptilinopus gularis</t>
  </si>
  <si>
    <t>Ptilinopus mangoliensis</t>
  </si>
  <si>
    <t>Ptilinopus leclancheri</t>
  </si>
  <si>
    <t>Scarlet-breasted Fruit Dove</t>
  </si>
  <si>
    <t>Ptilinopus bernsteinii</t>
  </si>
  <si>
    <t>Wompoo Fruit Dove</t>
  </si>
  <si>
    <t>Ptilinopus magnificus</t>
  </si>
  <si>
    <t>Pink-spotted Fruit Dove</t>
  </si>
  <si>
    <t>Ptilinopus perlatus</t>
  </si>
  <si>
    <t>Ornate Fruit Dove</t>
  </si>
  <si>
    <t>Ptilinopus ornatus</t>
  </si>
  <si>
    <t>Tanna Fruit Dove</t>
  </si>
  <si>
    <t>Orange-fronted Fruit Dove</t>
  </si>
  <si>
    <t>Wallace's Fruit Dove</t>
  </si>
  <si>
    <t>Superb Fruit Dove</t>
  </si>
  <si>
    <t>Ptilinopus tannensis</t>
  </si>
  <si>
    <t>Ptilinopus aurantiifrons</t>
  </si>
  <si>
    <t>Ptilinopus wallacii</t>
  </si>
  <si>
    <t>Many-colored Fruit Dove</t>
  </si>
  <si>
    <t>Ptilinopus perousii</t>
  </si>
  <si>
    <t>Crimson-crowned Fruit Dove</t>
  </si>
  <si>
    <t>Ptilinopus porphyraceus</t>
  </si>
  <si>
    <t>Purple-capped Fruit Dove</t>
  </si>
  <si>
    <t>Kosrae Fruit Dove</t>
  </si>
  <si>
    <t>Palau Fruit Dove</t>
  </si>
  <si>
    <t>Lilac-crowned Fruit Dove</t>
  </si>
  <si>
    <t>Ptilinopus ponapensis</t>
  </si>
  <si>
    <t>Ptilinopus hernsheimi</t>
  </si>
  <si>
    <t>Ptilinopus pelewensis</t>
  </si>
  <si>
    <t>Ptilinopus rarotongensis</t>
  </si>
  <si>
    <t>Mariana Fruit Dove</t>
  </si>
  <si>
    <t>Rose-crowned Fruit Dove</t>
  </si>
  <si>
    <t>Ptilinopus roseicapilla</t>
  </si>
  <si>
    <t>Silver-capped Fruit Dove</t>
  </si>
  <si>
    <t>Ptilinopus richardsii</t>
  </si>
  <si>
    <t>Raiatea Fruit Dove</t>
  </si>
  <si>
    <t>Grey-green Fruit Dove</t>
  </si>
  <si>
    <t>Ptilinopus chrysogaster</t>
  </si>
  <si>
    <t>Ptilinopus purpuratus</t>
  </si>
  <si>
    <t>Makatea Fruit Dove</t>
  </si>
  <si>
    <t>Atoll Fruit Dove</t>
  </si>
  <si>
    <t>Red-bellied Fruit Dove</t>
  </si>
  <si>
    <t>Rapa Fruit Dove</t>
  </si>
  <si>
    <t>White-capped Fruit Dove</t>
  </si>
  <si>
    <t>Ptilinopus chalcurus</t>
  </si>
  <si>
    <t>Ptilinopus coralensis</t>
  </si>
  <si>
    <t>Ptilinopus greyi</t>
  </si>
  <si>
    <t>Ptilinopus huttoni</t>
  </si>
  <si>
    <t>Ptilinopus dupetithouarsii</t>
  </si>
  <si>
    <t>Red-moustached Fruit Dove</t>
  </si>
  <si>
    <t>Ptilinopus mercierii</t>
  </si>
  <si>
    <t>Henderson Fruit Dove</t>
  </si>
  <si>
    <t>Coroneted Fruit Dove</t>
  </si>
  <si>
    <t>Ptilinopus insularis</t>
  </si>
  <si>
    <t>Ptilinopus coronulatus</t>
  </si>
  <si>
    <t>Beautiful Fruit Dove</t>
  </si>
  <si>
    <t>Blue-capped Fruit Dove</t>
  </si>
  <si>
    <t>White-bibbed Fruit Dove</t>
  </si>
  <si>
    <t>Ptilinopus pulchellus</t>
  </si>
  <si>
    <t>Ptilinopus monacha</t>
  </si>
  <si>
    <t>Ptilinopus rivoli</t>
  </si>
  <si>
    <t>Geelvink Fruit Dove</t>
  </si>
  <si>
    <t>Yellow-bibbed Fruit Dove</t>
  </si>
  <si>
    <t>Ptilinopus speciosus</t>
  </si>
  <si>
    <t>Ptilinopus solomonensis</t>
  </si>
  <si>
    <t>Claret-breasted Fruit Dove</t>
  </si>
  <si>
    <t>Ptilinopus viridis</t>
  </si>
  <si>
    <t>White-headed Fruit Dove</t>
  </si>
  <si>
    <t>Orange-bellied Fruit Dove</t>
  </si>
  <si>
    <t>Ptilinopus eugeniae</t>
  </si>
  <si>
    <t>Ptilinopus iozonus</t>
  </si>
  <si>
    <t>Knob-billed Fruit Dove</t>
  </si>
  <si>
    <t>Ptilinopus insolitus</t>
  </si>
  <si>
    <t>Grey-headed Fruit Dove</t>
  </si>
  <si>
    <t>Carunculated Fruit Dove</t>
  </si>
  <si>
    <t>Black-naped Fruit Dove</t>
  </si>
  <si>
    <t>Ptilinopus hyogastrus</t>
  </si>
  <si>
    <t>Ptilinopus granulifrons</t>
  </si>
  <si>
    <t>Ptilinopus melanospilus</t>
  </si>
  <si>
    <t>Dwarf Fruit Dove</t>
  </si>
  <si>
    <t>Negros Fruit Dove</t>
  </si>
  <si>
    <t>Orange Fruit Dove</t>
  </si>
  <si>
    <t>Ptilinopus nainus</t>
  </si>
  <si>
    <t>Ptilinopus arcanus</t>
  </si>
  <si>
    <t>Ptilinopus victor</t>
  </si>
  <si>
    <t>Golden Fruit Dove</t>
  </si>
  <si>
    <t>Whistling Fruit Dove</t>
  </si>
  <si>
    <t>Ptilinopus luteovirens</t>
  </si>
  <si>
    <t>Ptilinopus layardi</t>
  </si>
  <si>
    <t>Cloven-feathered Dove</t>
  </si>
  <si>
    <t>Drepanoptila holosericea</t>
  </si>
  <si>
    <t>Mauritius Blue Pigeon</t>
  </si>
  <si>
    <t>Madagascar Blue Pigeon</t>
  </si>
  <si>
    <t>Comoro Blue Pigeon</t>
  </si>
  <si>
    <t>Alectroenas nitidissimus</t>
  </si>
  <si>
    <t>Alectroenas madagascariensis</t>
  </si>
  <si>
    <t>Alectroenas sganzini</t>
  </si>
  <si>
    <t>Seychelles Blue Pigeon</t>
  </si>
  <si>
    <t>Alectroenas pulcherrimus</t>
  </si>
  <si>
    <t>Pink-bellied Imperial Pigeon</t>
  </si>
  <si>
    <t>White-bellied Imperial Pigeon</t>
  </si>
  <si>
    <t>Mindoro Imperial Pigeon</t>
  </si>
  <si>
    <t>Grey-headed Imperial Pigeon</t>
  </si>
  <si>
    <t>Spotted Imperial Pigeon</t>
  </si>
  <si>
    <t>Ducula poliocephala</t>
  </si>
  <si>
    <t>Ducula forsteni</t>
  </si>
  <si>
    <t>Ducula mindorensis</t>
  </si>
  <si>
    <t>Ducula radiata</t>
  </si>
  <si>
    <t>Ducula carola</t>
  </si>
  <si>
    <t>Green Imperial Pigeon</t>
  </si>
  <si>
    <t>Ducula aenea</t>
  </si>
  <si>
    <t>Enggano Imperial Pigeon</t>
  </si>
  <si>
    <t>Nicobar Imperial Pigeon</t>
  </si>
  <si>
    <t>Spectacled Imperial Pigeon</t>
  </si>
  <si>
    <t>Seram Imperial Pigeon</t>
  </si>
  <si>
    <t>Elegant Imperial Pigeon</t>
  </si>
  <si>
    <t>Pacific Imperial Pigeon</t>
  </si>
  <si>
    <t>Ducula oenothorax</t>
  </si>
  <si>
    <t>Ducula nicobarica</t>
  </si>
  <si>
    <t>Ducula perspicillata</t>
  </si>
  <si>
    <t>Ducula neglecta</t>
  </si>
  <si>
    <t>Ducula concinna</t>
  </si>
  <si>
    <t>Ducula pacifica</t>
  </si>
  <si>
    <t>Micronesian Imperial Pigeon</t>
  </si>
  <si>
    <t>Ducula oceanica</t>
  </si>
  <si>
    <t>Polynesian Imperial Pigeon</t>
  </si>
  <si>
    <t>Marquesan Imperial Pigeon</t>
  </si>
  <si>
    <t>Red-knobbed Imperial Pigeon</t>
  </si>
  <si>
    <t>Ducula aurorae</t>
  </si>
  <si>
    <t>Ducula galeata</t>
  </si>
  <si>
    <t>Ducula rubricera</t>
  </si>
  <si>
    <t>Spice Imperial Pigeon</t>
  </si>
  <si>
    <t>Geelvink Imperial Pigeon</t>
  </si>
  <si>
    <t>Purple-tailed Imperial Pigeon</t>
  </si>
  <si>
    <t>Ducula myristicivora</t>
  </si>
  <si>
    <t>Ducula geelvinkiana</t>
  </si>
  <si>
    <t>Ducula rufigaster</t>
  </si>
  <si>
    <t>Cinnamon-bellied Imperial Pigeon</t>
  </si>
  <si>
    <t>Ducula basilica</t>
  </si>
  <si>
    <t>Finsch's Imperial Pigeon</t>
  </si>
  <si>
    <t>Rufescent Imperial Pigeon</t>
  </si>
  <si>
    <t>Ducula finschii</t>
  </si>
  <si>
    <t>Ducula chalconota</t>
  </si>
  <si>
    <t>Island Imperial Pigeon</t>
  </si>
  <si>
    <t>Ducula pistrinaria</t>
  </si>
  <si>
    <t>Pink-headed Imperial Pigeon</t>
  </si>
  <si>
    <t>Christmas Imperial Pigeon</t>
  </si>
  <si>
    <t>Grey Imperial Pigeon</t>
  </si>
  <si>
    <t>Barking Imperial Pigeon</t>
  </si>
  <si>
    <t>Chestnut-bellied Imperial Pigeon</t>
  </si>
  <si>
    <t>Vanuatu Imperial Pigeon</t>
  </si>
  <si>
    <t>Goliath Imperial Pigeon</t>
  </si>
  <si>
    <t>Pinon's Imperial Pigeon</t>
  </si>
  <si>
    <t>Ducula rosacea</t>
  </si>
  <si>
    <t>Ducula whartoni</t>
  </si>
  <si>
    <t>Ducula pickeringii</t>
  </si>
  <si>
    <t>Ducula latrans</t>
  </si>
  <si>
    <t>Ducula brenchleyi</t>
  </si>
  <si>
    <t>Ducula bakeri</t>
  </si>
  <si>
    <t>Ducula goliath</t>
  </si>
  <si>
    <t>Ducula pinon</t>
  </si>
  <si>
    <t>Black Imperial Pigeon</t>
  </si>
  <si>
    <t>Collared Imperial Pigeon</t>
  </si>
  <si>
    <t>Zoe's Imperial Pigeon</t>
  </si>
  <si>
    <t>Malabar Imperial Pigeon</t>
  </si>
  <si>
    <t>Mountain Imperial Pigeon</t>
  </si>
  <si>
    <t>Ducula melanochroa</t>
  </si>
  <si>
    <t>Ducula mullerii</t>
  </si>
  <si>
    <t>Ducula zoeae</t>
  </si>
  <si>
    <t>Ducula cuprea</t>
  </si>
  <si>
    <t>Ducula badia</t>
  </si>
  <si>
    <t>Dark-backed Imperial Pigeon</t>
  </si>
  <si>
    <t>Ducula lacernulata</t>
  </si>
  <si>
    <t>Timor Imperial Pigeon</t>
  </si>
  <si>
    <t>Pied Imperial Pigeon</t>
  </si>
  <si>
    <t>Silver-tipped Imperial Pigeon</t>
  </si>
  <si>
    <t>Torresian Imperial Pigeon</t>
  </si>
  <si>
    <t>Yellowish Imperial Pigeon</t>
  </si>
  <si>
    <t>Ducula cineracea</t>
  </si>
  <si>
    <t>Ducula bicolor</t>
  </si>
  <si>
    <t>Ducula luctuosa</t>
  </si>
  <si>
    <t>Ducula subflavescens</t>
  </si>
  <si>
    <t>New Zealand Pigeon</t>
  </si>
  <si>
    <t>Hemiphaga novaeseelandiae</t>
  </si>
  <si>
    <t>Chatham Pigeon</t>
  </si>
  <si>
    <t>Hemiphaga chathamensis</t>
  </si>
  <si>
    <t>Sombre Pigeon</t>
  </si>
  <si>
    <t>Cryptophaps poecilorrhoa</t>
  </si>
  <si>
    <t>Papuan Mountain Pigeon</t>
  </si>
  <si>
    <t>Gymnophaps albertisii</t>
  </si>
  <si>
    <t>Buru Mountain Pigeon</t>
  </si>
  <si>
    <t>Seram Mountain Pigeon</t>
  </si>
  <si>
    <t>Pale Mountain Pigeon</t>
  </si>
  <si>
    <t>Gymnophaps mada</t>
  </si>
  <si>
    <t>Gymnophaps stalkeri</t>
  </si>
  <si>
    <t>Gymnophaps solomonensis</t>
  </si>
  <si>
    <t>African Finfoot</t>
  </si>
  <si>
    <t>Podica senegalensis</t>
  </si>
  <si>
    <t>Masked Finfoot</t>
  </si>
  <si>
    <t>Heliopais personatus</t>
  </si>
  <si>
    <t>Sungrebe</t>
  </si>
  <si>
    <t>Heliornis fulica</t>
  </si>
  <si>
    <t>Madagascar Forest Rail</t>
  </si>
  <si>
    <t>Mentocrex kioloides</t>
  </si>
  <si>
    <t>Tsingy Forest Rail</t>
  </si>
  <si>
    <t>Mentocrex beankaensis</t>
  </si>
  <si>
    <t>White-spotted Flufftail</t>
  </si>
  <si>
    <t>Sarothrura pulchra</t>
  </si>
  <si>
    <t>Buff-spotted Flufftail</t>
  </si>
  <si>
    <t>Sarothrura elegans</t>
  </si>
  <si>
    <t>Red-chested Flufftail</t>
  </si>
  <si>
    <t>Sarothrura rufa</t>
  </si>
  <si>
    <t>Chestnut-headed Flufftail</t>
  </si>
  <si>
    <t>Sarothrura lugens</t>
  </si>
  <si>
    <t>Streaky-breasted Flufftail</t>
  </si>
  <si>
    <t>White-winged Flufftail</t>
  </si>
  <si>
    <t>Striped Flufftail</t>
  </si>
  <si>
    <t>Sarothrura boehmi</t>
  </si>
  <si>
    <t>Sarothrura ayresi</t>
  </si>
  <si>
    <t>Sarothrura affinis</t>
  </si>
  <si>
    <t>Madagascar Flufftail</t>
  </si>
  <si>
    <t>Slender-billed Flufftail</t>
  </si>
  <si>
    <t>Sarothrura insularis</t>
  </si>
  <si>
    <t>Sarothrura watersi</t>
  </si>
  <si>
    <t>White-striped Forest Rail</t>
  </si>
  <si>
    <t>Chestnut Forest Rail</t>
  </si>
  <si>
    <t>Rallicula leucospila</t>
  </si>
  <si>
    <t>Rallicula rubra</t>
  </si>
  <si>
    <t>Forbes's Forest Rail</t>
  </si>
  <si>
    <t>Rallicula forbesi</t>
  </si>
  <si>
    <t>Mayr's Forest Rail</t>
  </si>
  <si>
    <t>Rallicula mayri</t>
  </si>
  <si>
    <t>Grey-throated Rail</t>
  </si>
  <si>
    <t>Canirallus oculeus</t>
  </si>
  <si>
    <t>Ash-throated Crake</t>
  </si>
  <si>
    <t>Mustelirallus albicollis</t>
  </si>
  <si>
    <t>Paint-billed Crake</t>
  </si>
  <si>
    <t>Mustelirallus erythrops</t>
  </si>
  <si>
    <t>Colombian Crake</t>
  </si>
  <si>
    <t>Mustelirallus colombianus</t>
  </si>
  <si>
    <t>Zapata Rail</t>
  </si>
  <si>
    <t>Mustelirallus cerverai</t>
  </si>
  <si>
    <t>Spotted Rail</t>
  </si>
  <si>
    <t>Pardirallus maculatus</t>
  </si>
  <si>
    <t>Blackish Rail</t>
  </si>
  <si>
    <t>Pardirallus nigricans</t>
  </si>
  <si>
    <t>Plumbeous Rail</t>
  </si>
  <si>
    <t>Pardirallus sanguinolentus</t>
  </si>
  <si>
    <t>Uniform Crake</t>
  </si>
  <si>
    <t>Amaurolimnas concolor</t>
  </si>
  <si>
    <t>Rufous-necked Wood Rail</t>
  </si>
  <si>
    <t>Little Wood Rail</t>
  </si>
  <si>
    <t>Russet-naped Wood Rail</t>
  </si>
  <si>
    <t>Aramides axillaris</t>
  </si>
  <si>
    <t>Aramides mangle</t>
  </si>
  <si>
    <t>Aramides albiventris</t>
  </si>
  <si>
    <t>Grey-cowled Wood Rail</t>
  </si>
  <si>
    <t>Aramides cajaneus</t>
  </si>
  <si>
    <t>Brown Wood Rail</t>
  </si>
  <si>
    <t>Giant Wood Rail</t>
  </si>
  <si>
    <t>Red-winged Wood Rail</t>
  </si>
  <si>
    <t>Slaty-breasted Wood Rail</t>
  </si>
  <si>
    <t>Aramides wolfi</t>
  </si>
  <si>
    <t>Aramides ypecaha</t>
  </si>
  <si>
    <t>Aramides calopterus</t>
  </si>
  <si>
    <t>Aramides saracura</t>
  </si>
  <si>
    <t>Ridgway's Rail</t>
  </si>
  <si>
    <t>Rallus obsoletus</t>
  </si>
  <si>
    <t>Clapper Rail</t>
  </si>
  <si>
    <t>Rallus crepitans</t>
  </si>
  <si>
    <t>Aztec Rail</t>
  </si>
  <si>
    <t>Mangrove Rail</t>
  </si>
  <si>
    <t>Rallus tenuirostris</t>
  </si>
  <si>
    <t>Rallus longirostris</t>
  </si>
  <si>
    <t>King Rail</t>
  </si>
  <si>
    <t>Rallus elegans</t>
  </si>
  <si>
    <t>Plain-flanked Rail</t>
  </si>
  <si>
    <t>Virginia Rail</t>
  </si>
  <si>
    <t>Rallus wetmorei</t>
  </si>
  <si>
    <t>Rallus limicola</t>
  </si>
  <si>
    <t>Bogota Rail</t>
  </si>
  <si>
    <t>Rallus semiplumbeus</t>
  </si>
  <si>
    <t>Ecuadorian Rail</t>
  </si>
  <si>
    <t>Rallus aequatorialis</t>
  </si>
  <si>
    <t>Austral Rail</t>
  </si>
  <si>
    <t>Water Rail</t>
  </si>
  <si>
    <t>Rallus antarcticus</t>
  </si>
  <si>
    <t>Rallus aquaticus</t>
  </si>
  <si>
    <t>Brown-cheeked Rail</t>
  </si>
  <si>
    <t>African Rail</t>
  </si>
  <si>
    <t>Madagascar Rail</t>
  </si>
  <si>
    <t>Rallus indicus</t>
  </si>
  <si>
    <t>Rallus caerulescens</t>
  </si>
  <si>
    <t>Rallus madagascariensis</t>
  </si>
  <si>
    <t>African Crake</t>
  </si>
  <si>
    <t>Crecopsis egregia</t>
  </si>
  <si>
    <t>Rouget's Rail</t>
  </si>
  <si>
    <t>Rougetius rougetii</t>
  </si>
  <si>
    <t>White-throated Rail</t>
  </si>
  <si>
    <t>Dryolimnas cuvieri</t>
  </si>
  <si>
    <t>Reunion Rail</t>
  </si>
  <si>
    <t>Dryolimnas augusti</t>
  </si>
  <si>
    <t>Corn Crake</t>
  </si>
  <si>
    <t>Crex crex</t>
  </si>
  <si>
    <t>Snoring Rail</t>
  </si>
  <si>
    <t>Aramidopsis plateni</t>
  </si>
  <si>
    <t>Slaty-breasted Rail</t>
  </si>
  <si>
    <t>Lewinia striata</t>
  </si>
  <si>
    <t>Brown-banded Rail</t>
  </si>
  <si>
    <t>Lewinia mirifica</t>
  </si>
  <si>
    <t>Auckland Rail</t>
  </si>
  <si>
    <t>Lewinia muelleri</t>
  </si>
  <si>
    <t>Hawkins's Rail</t>
  </si>
  <si>
    <t>Diaphorapteryx hawkinsi</t>
  </si>
  <si>
    <t>Calayan Rail</t>
  </si>
  <si>
    <t>Aptenorallus calayanensis</t>
  </si>
  <si>
    <t>Invisible Rail</t>
  </si>
  <si>
    <t>Habroptila wallacii</t>
  </si>
  <si>
    <t>Weka</t>
  </si>
  <si>
    <t>Gallirallus australis</t>
  </si>
  <si>
    <t>New Caledonian Rail</t>
  </si>
  <si>
    <t>Chatham Rail</t>
  </si>
  <si>
    <t>Cabalus lafresnayanus</t>
  </si>
  <si>
    <t>Cabalus modestus</t>
  </si>
  <si>
    <t>Okinawa Rail</t>
  </si>
  <si>
    <t>Barred Rail</t>
  </si>
  <si>
    <t>Hypotaenidia okinawae</t>
  </si>
  <si>
    <t>Hypotaenidia torquata</t>
  </si>
  <si>
    <t>Guam Rail</t>
  </si>
  <si>
    <t>Pink-legged Rail</t>
  </si>
  <si>
    <t>Roviana Rail</t>
  </si>
  <si>
    <t>Woodford's Rail</t>
  </si>
  <si>
    <t>Hypotaenidia owstoni</t>
  </si>
  <si>
    <t>Hypotaenidia insignis</t>
  </si>
  <si>
    <t>Hypotaenidia rovianae</t>
  </si>
  <si>
    <t>Hypotaenidia woodfordi</t>
  </si>
  <si>
    <t>Bar-winged Rail</t>
  </si>
  <si>
    <t>Lord Howe Woodhen</t>
  </si>
  <si>
    <t>Dieffenbach's Rail</t>
  </si>
  <si>
    <t>Tahiti Rail</t>
  </si>
  <si>
    <t>Wake Island Rail</t>
  </si>
  <si>
    <t>Hypotaenidia poeciloptera</t>
  </si>
  <si>
    <t>Hypotaenidia sylvestris</t>
  </si>
  <si>
    <t>Hypotaenidia dieffenbachii</t>
  </si>
  <si>
    <t>Hypotaenidia pacifica</t>
  </si>
  <si>
    <t>Hypotaenidia wakensis</t>
  </si>
  <si>
    <t>Spot-flanked Gallinule</t>
  </si>
  <si>
    <t>Porphyriops melanops</t>
  </si>
  <si>
    <t>Sora</t>
  </si>
  <si>
    <t>Spotted Crake</t>
  </si>
  <si>
    <t>Australian Crake</t>
  </si>
  <si>
    <t>Porzana carolina</t>
  </si>
  <si>
    <t>Porzana porzana</t>
  </si>
  <si>
    <t>Black-tailed Nativehen</t>
  </si>
  <si>
    <t>Tasmanian Nativehen</t>
  </si>
  <si>
    <t>Lesser Moorhen</t>
  </si>
  <si>
    <t>Paragallinula angulata</t>
  </si>
  <si>
    <t>Common Gallinule</t>
  </si>
  <si>
    <t>Gallinula galeata</t>
  </si>
  <si>
    <t>Common Moorhen</t>
  </si>
  <si>
    <t>Gallinula chloropus</t>
  </si>
  <si>
    <t>Tristan Moorhen</t>
  </si>
  <si>
    <t>Gough Moorhen</t>
  </si>
  <si>
    <t>Makira Woodhen</t>
  </si>
  <si>
    <t>Samoan Woodhen</t>
  </si>
  <si>
    <t>Gallinula nesiotis</t>
  </si>
  <si>
    <t>Gallinula comeri</t>
  </si>
  <si>
    <t>Gallinula silvestris</t>
  </si>
  <si>
    <t>Gallinula pacifica</t>
  </si>
  <si>
    <t>Red-fronted Coot</t>
  </si>
  <si>
    <t>Horned Coot</t>
  </si>
  <si>
    <t>Giant Coot</t>
  </si>
  <si>
    <t>Red-gartered Coot</t>
  </si>
  <si>
    <t>Fulica rufifrons</t>
  </si>
  <si>
    <t>Fulica cornuta</t>
  </si>
  <si>
    <t>Fulica gigantea</t>
  </si>
  <si>
    <t>Fulica armillata</t>
  </si>
  <si>
    <t>Red-knobbed Coot</t>
  </si>
  <si>
    <t>Mascarene Coot</t>
  </si>
  <si>
    <t>Hawaiian Coot</t>
  </si>
  <si>
    <t>American Coot</t>
  </si>
  <si>
    <t>Fulica cristata</t>
  </si>
  <si>
    <t>Fulica newtonii</t>
  </si>
  <si>
    <t>Fulica alai</t>
  </si>
  <si>
    <t>Fulica americana</t>
  </si>
  <si>
    <t>Andean Coot</t>
  </si>
  <si>
    <t>Fulica ardesiaca</t>
  </si>
  <si>
    <t>White-winged Coot</t>
  </si>
  <si>
    <t>Fulica leucoptera</t>
  </si>
  <si>
    <t>Allen's Gallinule</t>
  </si>
  <si>
    <t>Purple Gallinule</t>
  </si>
  <si>
    <t>Azure Gallinule</t>
  </si>
  <si>
    <t>Western Swamphen</t>
  </si>
  <si>
    <t>African Swamphen</t>
  </si>
  <si>
    <t>Grey-headed Swamphen</t>
  </si>
  <si>
    <t>Porphyrio alleni</t>
  </si>
  <si>
    <t>Porphyrio martinica</t>
  </si>
  <si>
    <t>Porphyrio flavirostris</t>
  </si>
  <si>
    <t>Porphyrio madagascariensis</t>
  </si>
  <si>
    <t>Porphyrio poliocephalus</t>
  </si>
  <si>
    <t>Black-backed Swamphen</t>
  </si>
  <si>
    <t>Philippine Swamphen</t>
  </si>
  <si>
    <t>Australasian Swamphen</t>
  </si>
  <si>
    <t>Porphyrio indicus</t>
  </si>
  <si>
    <t>Porphyrio pulverulentus</t>
  </si>
  <si>
    <t>Porphyrio melanotus</t>
  </si>
  <si>
    <t>White Swamphen</t>
  </si>
  <si>
    <t>North Island Takahe</t>
  </si>
  <si>
    <t>South Island Takahe</t>
  </si>
  <si>
    <t>Porphyrio albus</t>
  </si>
  <si>
    <t>Porphyrio mantelli</t>
  </si>
  <si>
    <t>Porphyrio hochstetteri</t>
  </si>
  <si>
    <t>Ocellated Crake</t>
  </si>
  <si>
    <t>Micropygia schomburgkii</t>
  </si>
  <si>
    <t>Russet-crowned Crake</t>
  </si>
  <si>
    <t>Rufirallus viridis</t>
  </si>
  <si>
    <t>Chestnut-headed Crake</t>
  </si>
  <si>
    <t>Rufirallus castaneiceps</t>
  </si>
  <si>
    <t>Swinhoe's Rail</t>
  </si>
  <si>
    <t>Yellow Rail</t>
  </si>
  <si>
    <t>Coturnicops exquisitus</t>
  </si>
  <si>
    <t>Coturnicops noveboracensis</t>
  </si>
  <si>
    <t>Speckled Rail</t>
  </si>
  <si>
    <t>Coturnicops notatus</t>
  </si>
  <si>
    <t>Yellow-breasted Crake</t>
  </si>
  <si>
    <t>Laterallus flaviventer</t>
  </si>
  <si>
    <t>Black Rail</t>
  </si>
  <si>
    <t>Laterallus jamaicensis</t>
  </si>
  <si>
    <t>Galapagos Crake</t>
  </si>
  <si>
    <t>Dot-winged Crake</t>
  </si>
  <si>
    <t>Inaccessible Island Rail</t>
  </si>
  <si>
    <t>Ruddy Crake</t>
  </si>
  <si>
    <t>Rufous-sided Crake</t>
  </si>
  <si>
    <t>Laterallus spilonota</t>
  </si>
  <si>
    <t>Laterallus spiloptera</t>
  </si>
  <si>
    <t>Laterallus rogersi</t>
  </si>
  <si>
    <t>Laterallus ruber</t>
  </si>
  <si>
    <t>Laterallus melanophaius</t>
  </si>
  <si>
    <t>Rusty-flanked Crake</t>
  </si>
  <si>
    <t>Rufous-faced Crake</t>
  </si>
  <si>
    <t>Red-and-white Crake</t>
  </si>
  <si>
    <t>Grey-breasted Crake</t>
  </si>
  <si>
    <t>White-throated Crake</t>
  </si>
  <si>
    <t>Laterallus levraudi</t>
  </si>
  <si>
    <t>Laterallus xenopterus</t>
  </si>
  <si>
    <t>Laterallus leucopyrrhus</t>
  </si>
  <si>
    <t>Laterallus exilis</t>
  </si>
  <si>
    <t>Laterallus albigularis</t>
  </si>
  <si>
    <t>Black-banded Crake</t>
  </si>
  <si>
    <t>Laterallus fasciatus</t>
  </si>
  <si>
    <t>Ascension Crake</t>
  </si>
  <si>
    <t>Mundia elpenor</t>
  </si>
  <si>
    <t>St. Helena Rail</t>
  </si>
  <si>
    <t>Aphanocrex podarces</t>
  </si>
  <si>
    <t>Black Crake</t>
  </si>
  <si>
    <t>Sakalava Rail</t>
  </si>
  <si>
    <t>Ruddy-breasted Crake</t>
  </si>
  <si>
    <t>Zapornia flavirostra</t>
  </si>
  <si>
    <t>Zapornia olivieri</t>
  </si>
  <si>
    <t>Zapornia fusca</t>
  </si>
  <si>
    <t>Band-bellied Crake</t>
  </si>
  <si>
    <t>Black-tailed Crake</t>
  </si>
  <si>
    <t>Brown Crake</t>
  </si>
  <si>
    <t>Zapornia paykullii</t>
  </si>
  <si>
    <t>Zapornia bicolor</t>
  </si>
  <si>
    <t>Zapornia akool</t>
  </si>
  <si>
    <t>St. Helena Crake</t>
  </si>
  <si>
    <t>Little Crake</t>
  </si>
  <si>
    <t>Kosrae Crake</t>
  </si>
  <si>
    <t>Tahiti Crake</t>
  </si>
  <si>
    <t>Henderson Crake</t>
  </si>
  <si>
    <t>Hawaiian Rail</t>
  </si>
  <si>
    <t>Laysan Rail</t>
  </si>
  <si>
    <t>Zapornia astrictocarpus</t>
  </si>
  <si>
    <t>Zapornia parva</t>
  </si>
  <si>
    <t>Zapornia monasa</t>
  </si>
  <si>
    <t>Zapornia nigra</t>
  </si>
  <si>
    <t>Zapornia atra</t>
  </si>
  <si>
    <t>Zapornia sandwichensis</t>
  </si>
  <si>
    <t>Zapornia palmeri</t>
  </si>
  <si>
    <t>Slaty-legged Crake</t>
  </si>
  <si>
    <t>Rallina eurizonoides</t>
  </si>
  <si>
    <t>Andaman Crake</t>
  </si>
  <si>
    <t>Red-legged Crake</t>
  </si>
  <si>
    <t>Rallina canningi</t>
  </si>
  <si>
    <t>Rallina fasciata</t>
  </si>
  <si>
    <t>Blue-faced Rail</t>
  </si>
  <si>
    <t>Talaud Rail</t>
  </si>
  <si>
    <t>Bare-eyed Rail</t>
  </si>
  <si>
    <t>Gymnocrex rosenbergii</t>
  </si>
  <si>
    <t>Gymnocrex talaudensis</t>
  </si>
  <si>
    <t>Gymnocrex plumbeiventris</t>
  </si>
  <si>
    <t>Nkulengu Rail</t>
  </si>
  <si>
    <t>Himantornis haematopus</t>
  </si>
  <si>
    <t>New Guinea Flightless Rail</t>
  </si>
  <si>
    <t>Megacrex inepta</t>
  </si>
  <si>
    <t>Poliolimnas cinereus</t>
  </si>
  <si>
    <t>Striped Crake</t>
  </si>
  <si>
    <t>Aenigmatolimnas marginalis</t>
  </si>
  <si>
    <t>Watercock</t>
  </si>
  <si>
    <t>Gallicrex cinerea</t>
  </si>
  <si>
    <t>White-breasted Waterhen</t>
  </si>
  <si>
    <t>Amaurornis phoenicurus</t>
  </si>
  <si>
    <t>Plain Bush-hen</t>
  </si>
  <si>
    <t>Talaud Bush-hen</t>
  </si>
  <si>
    <t>Isabelline Bush-hen</t>
  </si>
  <si>
    <t>Amaurornis olivacea</t>
  </si>
  <si>
    <t>Amaurornis magnirostris</t>
  </si>
  <si>
    <t>Amaurornis isabellina</t>
  </si>
  <si>
    <t>Red Rail</t>
  </si>
  <si>
    <t>Aphanapteryx bonasia</t>
  </si>
  <si>
    <t>Rodrigues Rail</t>
  </si>
  <si>
    <t>Erythromachus leguati</t>
  </si>
  <si>
    <t>Grey-winged Trumpeter</t>
  </si>
  <si>
    <t>Psophia crepitans</t>
  </si>
  <si>
    <t>Pale-winged Trumpeter</t>
  </si>
  <si>
    <t>Dark-winged Trumpeter</t>
  </si>
  <si>
    <t>Psophia leucoptera</t>
  </si>
  <si>
    <t>Psophia viridis</t>
  </si>
  <si>
    <t>Grey Crowned Crane</t>
  </si>
  <si>
    <t>Balearica regulorum</t>
  </si>
  <si>
    <t>Black Crowned Crane</t>
  </si>
  <si>
    <t>Balearica pavonina</t>
  </si>
  <si>
    <t>Siberian Crane</t>
  </si>
  <si>
    <t>Leucogeranus leucogeranus</t>
  </si>
  <si>
    <t>Sandhill Crane</t>
  </si>
  <si>
    <t>Antigone canadensis</t>
  </si>
  <si>
    <t>White-naped Crane</t>
  </si>
  <si>
    <t>Antigone vipio</t>
  </si>
  <si>
    <t>Antigone antigone</t>
  </si>
  <si>
    <t>Antigone rubicunda</t>
  </si>
  <si>
    <t>Wattled Crane</t>
  </si>
  <si>
    <t>Blue Crane</t>
  </si>
  <si>
    <t>Demoiselle Crane</t>
  </si>
  <si>
    <t>Red-crowned Crane</t>
  </si>
  <si>
    <t>Whooping Crane</t>
  </si>
  <si>
    <t>Common Crane</t>
  </si>
  <si>
    <t>Hooded Crane</t>
  </si>
  <si>
    <t>Black-necked Crane</t>
  </si>
  <si>
    <t>Grus carunculata</t>
  </si>
  <si>
    <t>Grus paradisea</t>
  </si>
  <si>
    <t>Grus virgo</t>
  </si>
  <si>
    <t>Grus japonensis</t>
  </si>
  <si>
    <t>Grus americana</t>
  </si>
  <si>
    <t>Grus grus</t>
  </si>
  <si>
    <t>Grus monacha</t>
  </si>
  <si>
    <t>Grus nigricollis</t>
  </si>
  <si>
    <t>Limpkin</t>
  </si>
  <si>
    <t>Aramus guarauna</t>
  </si>
  <si>
    <t>Alaotra Grebe</t>
  </si>
  <si>
    <t>Little Grebe</t>
  </si>
  <si>
    <t>Tachybaptus rufolavatus</t>
  </si>
  <si>
    <t>Tachybaptus ruficollis</t>
  </si>
  <si>
    <t>Tricolored Grebe</t>
  </si>
  <si>
    <t>Tachybaptus tricolor</t>
  </si>
  <si>
    <t>Madagascar Grebe</t>
  </si>
  <si>
    <t>Least Grebe</t>
  </si>
  <si>
    <t>Tachybaptus pelzelnii</t>
  </si>
  <si>
    <t>Tachybaptus dominicus</t>
  </si>
  <si>
    <t>Pied-billed Grebe</t>
  </si>
  <si>
    <t>Podilymbus podiceps</t>
  </si>
  <si>
    <t>Atitlan Grebe</t>
  </si>
  <si>
    <t>Podilymbus gigas</t>
  </si>
  <si>
    <t>White-tufted Grebe</t>
  </si>
  <si>
    <t>Rollandia rolland</t>
  </si>
  <si>
    <t>Titicaca Grebe</t>
  </si>
  <si>
    <t>Rollandia microptera</t>
  </si>
  <si>
    <t>New Zealand Grebe</t>
  </si>
  <si>
    <t>Poliocephalus rufopectus</t>
  </si>
  <si>
    <t>Great Grebe</t>
  </si>
  <si>
    <t>Podiceps major</t>
  </si>
  <si>
    <t>Red-necked Grebe</t>
  </si>
  <si>
    <t>Podiceps grisegena</t>
  </si>
  <si>
    <t>Horned Grebe</t>
  </si>
  <si>
    <t>Podiceps auritus</t>
  </si>
  <si>
    <t>Black-necked Grebe</t>
  </si>
  <si>
    <t>Podiceps nigricollis</t>
  </si>
  <si>
    <t>Colombian Grebe</t>
  </si>
  <si>
    <t>Silvery Grebe</t>
  </si>
  <si>
    <t>Podiceps andinus</t>
  </si>
  <si>
    <t>Podiceps occipitalis</t>
  </si>
  <si>
    <t>Junin Grebe</t>
  </si>
  <si>
    <t>Hooded Grebe</t>
  </si>
  <si>
    <t>Podiceps taczanowskii</t>
  </si>
  <si>
    <t>Podiceps gallardoi</t>
  </si>
  <si>
    <t>Western Grebe</t>
  </si>
  <si>
    <t>Aechmophorus occidentalis</t>
  </si>
  <si>
    <t>Clark's Grebe</t>
  </si>
  <si>
    <t>Aechmophorus clarkii</t>
  </si>
  <si>
    <t>Greater Flamingo</t>
  </si>
  <si>
    <t>American Flamingo</t>
  </si>
  <si>
    <t>Chilean Flamingo</t>
  </si>
  <si>
    <t>Phoenicopterus roseus</t>
  </si>
  <si>
    <t>Phoenicopterus ruber</t>
  </si>
  <si>
    <t>Phoenicopterus chilensis</t>
  </si>
  <si>
    <t>Lesser Flamingo</t>
  </si>
  <si>
    <t>Phoeniconaias minor</t>
  </si>
  <si>
    <t>Andean Flamingo</t>
  </si>
  <si>
    <t>James's Flamingo</t>
  </si>
  <si>
    <t>Phoenicoparrus andinus</t>
  </si>
  <si>
    <t>Phoenicoparrus jamesi</t>
  </si>
  <si>
    <t>Common Buttonquail</t>
  </si>
  <si>
    <t>Turnix sylvaticus</t>
  </si>
  <si>
    <t>Red-backed Buttonquail</t>
  </si>
  <si>
    <t>Fynbos Buttonquail</t>
  </si>
  <si>
    <t>Black-rumped Buttonquail</t>
  </si>
  <si>
    <t>Yellow-legged Buttonquail</t>
  </si>
  <si>
    <t>Turnix hottentottus</t>
  </si>
  <si>
    <t>Turnix nanus</t>
  </si>
  <si>
    <t>Turnix tanki</t>
  </si>
  <si>
    <t>Spotted Buttonquail</t>
  </si>
  <si>
    <t>Turnix ocellatus</t>
  </si>
  <si>
    <t>Barred Buttonquail</t>
  </si>
  <si>
    <t>Turnix suscitator</t>
  </si>
  <si>
    <t>Madagascar Buttonquail</t>
  </si>
  <si>
    <t>Black-breasted Buttonquail</t>
  </si>
  <si>
    <t>Chestnut-backed Buttonquail</t>
  </si>
  <si>
    <t>Buff-breasted Buttonquail</t>
  </si>
  <si>
    <t>Painted Buttonquail</t>
  </si>
  <si>
    <t>Turnix nigricollis</t>
  </si>
  <si>
    <t>New Caledonian Buttonquail</t>
  </si>
  <si>
    <t>Worcester's Buttonquail</t>
  </si>
  <si>
    <t>Sumba Buttonquail</t>
  </si>
  <si>
    <t>Red-chested Buttonquail</t>
  </si>
  <si>
    <t>Little Buttonquail</t>
  </si>
  <si>
    <t>Turnix novaecaledoniae</t>
  </si>
  <si>
    <t>Turnix worcesteri</t>
  </si>
  <si>
    <t>Turnix everetti</t>
  </si>
  <si>
    <t>Quail-plover</t>
  </si>
  <si>
    <t>Ortyxelos meiffrenii</t>
  </si>
  <si>
    <t>Eurasian Stone-curlew</t>
  </si>
  <si>
    <t>Burhinus oedicnemus</t>
  </si>
  <si>
    <t>Indian Stone-curlew</t>
  </si>
  <si>
    <t>Senegal Thick-knee</t>
  </si>
  <si>
    <t>Water Thick-knee</t>
  </si>
  <si>
    <t>Burhinus indicus</t>
  </si>
  <si>
    <t>Burhinus senegalensis</t>
  </si>
  <si>
    <t>Burhinus vermiculatus</t>
  </si>
  <si>
    <t>Spotted Thick-knee</t>
  </si>
  <si>
    <t>Burhinus capensis</t>
  </si>
  <si>
    <t>Double-striped Thick-knee</t>
  </si>
  <si>
    <t>Burhinus bistriatus</t>
  </si>
  <si>
    <t>Peruvian Thick-knee</t>
  </si>
  <si>
    <t>Burhinus superciliaris</t>
  </si>
  <si>
    <t>Great Stone-curlew</t>
  </si>
  <si>
    <t>Esacus recurvirostris</t>
  </si>
  <si>
    <t>Snowy Sheathbill</t>
  </si>
  <si>
    <t>Black-faced Sheathbill</t>
  </si>
  <si>
    <t>Chionis albus</t>
  </si>
  <si>
    <t>Chionis minor</t>
  </si>
  <si>
    <t>Magellanic Plover</t>
  </si>
  <si>
    <t>Pluvianellus socialis</t>
  </si>
  <si>
    <t>Magellanic Oystercatcher</t>
  </si>
  <si>
    <t>Blackish Oystercatcher</t>
  </si>
  <si>
    <t>Black Oystercatcher</t>
  </si>
  <si>
    <t>American Oystercatcher</t>
  </si>
  <si>
    <t>Haematopus leucopodus</t>
  </si>
  <si>
    <t>Haematopus ater</t>
  </si>
  <si>
    <t>Haematopus bachmani</t>
  </si>
  <si>
    <t>Haematopus palliatus</t>
  </si>
  <si>
    <t>Canary Islands Oystercatcher</t>
  </si>
  <si>
    <t>African Oystercatcher</t>
  </si>
  <si>
    <t>Eurasian Oystercatcher</t>
  </si>
  <si>
    <t>Haematopus meadewaldoi</t>
  </si>
  <si>
    <t>Haematopus moquini</t>
  </si>
  <si>
    <t>Haematopus ostralegus</t>
  </si>
  <si>
    <t>South Island Oystercatcher</t>
  </si>
  <si>
    <t>Pied Oystercatcher</t>
  </si>
  <si>
    <t>Variable Oystercatcher</t>
  </si>
  <si>
    <t>Chatham Oystercatcher</t>
  </si>
  <si>
    <t>Haematopus finschi</t>
  </si>
  <si>
    <t>Haematopus unicolor</t>
  </si>
  <si>
    <t>Haematopus chathamensis</t>
  </si>
  <si>
    <t>Ibisbill</t>
  </si>
  <si>
    <t>Ibidorhyncha struthersii</t>
  </si>
  <si>
    <t>Black-winged Stilt</t>
  </si>
  <si>
    <t>Black-necked Stilt</t>
  </si>
  <si>
    <t>Himantopus himantopus</t>
  </si>
  <si>
    <t>Himantopus mexicanus</t>
  </si>
  <si>
    <t>White-backed Stilt</t>
  </si>
  <si>
    <t>Black Stilt</t>
  </si>
  <si>
    <t>Himantopus melanurus</t>
  </si>
  <si>
    <t>Himantopus novaezelandiae</t>
  </si>
  <si>
    <t>Pied Avocet</t>
  </si>
  <si>
    <t>American Avocet</t>
  </si>
  <si>
    <t>Andean Avocet</t>
  </si>
  <si>
    <t>Recurvirostra avosetta</t>
  </si>
  <si>
    <t>Recurvirostra americana</t>
  </si>
  <si>
    <t>Recurvirostra andina</t>
  </si>
  <si>
    <t>Northern Lapwing</t>
  </si>
  <si>
    <t>Long-toed Lapwing</t>
  </si>
  <si>
    <t>Vanellus vanellus</t>
  </si>
  <si>
    <t>Vanellus crassirostris</t>
  </si>
  <si>
    <t>Blacksmith Lapwing</t>
  </si>
  <si>
    <t>Spur-winged Lapwing</t>
  </si>
  <si>
    <t>River Lapwing</t>
  </si>
  <si>
    <t>Black-headed Lapwing</t>
  </si>
  <si>
    <t>Vanellus armatus</t>
  </si>
  <si>
    <t>Vanellus spinosus</t>
  </si>
  <si>
    <t>Vanellus duvaucelii</t>
  </si>
  <si>
    <t>Vanellus tectus</t>
  </si>
  <si>
    <t>Yellow-wattled Lapwing</t>
  </si>
  <si>
    <t>White-crowned Lapwing</t>
  </si>
  <si>
    <t>Senegal Lapwing</t>
  </si>
  <si>
    <t>Black-winged Lapwing</t>
  </si>
  <si>
    <t>Vanellus malabaricus</t>
  </si>
  <si>
    <t>Vanellus albiceps</t>
  </si>
  <si>
    <t>Vanellus lugubris</t>
  </si>
  <si>
    <t>Vanellus melanopterus</t>
  </si>
  <si>
    <t>Crowned Lapwing</t>
  </si>
  <si>
    <t>Vanellus coronatus</t>
  </si>
  <si>
    <t>African Wattled Lapwing</t>
  </si>
  <si>
    <t>Vanellus senegallus</t>
  </si>
  <si>
    <t>Spot-breasted Lapwing</t>
  </si>
  <si>
    <t>Brown-chested Lapwing</t>
  </si>
  <si>
    <t>Grey-headed Lapwing</t>
  </si>
  <si>
    <t>Red-wattled Lapwing</t>
  </si>
  <si>
    <t>Vanellus melanocephalus</t>
  </si>
  <si>
    <t>Vanellus superciliosus</t>
  </si>
  <si>
    <t>Vanellus cinereus</t>
  </si>
  <si>
    <t>Vanellus indicus</t>
  </si>
  <si>
    <t>Javan Lapwing</t>
  </si>
  <si>
    <t>Vanellus macropterus</t>
  </si>
  <si>
    <t>Sociable Lapwing</t>
  </si>
  <si>
    <t>White-tailed Lapwing</t>
  </si>
  <si>
    <t>Southern Lapwing</t>
  </si>
  <si>
    <t>Vanellus gregarius</t>
  </si>
  <si>
    <t>Vanellus leucurus</t>
  </si>
  <si>
    <t>Vanellus chilensis</t>
  </si>
  <si>
    <t>Andean Lapwing</t>
  </si>
  <si>
    <t>Vanellus resplendens</t>
  </si>
  <si>
    <t>Wrybill</t>
  </si>
  <si>
    <t>Anarhynchus frontalis</t>
  </si>
  <si>
    <t>European Golden Plover</t>
  </si>
  <si>
    <t>American Golden Plover</t>
  </si>
  <si>
    <t>Pluvialis apricaria</t>
  </si>
  <si>
    <t>Pluvialis dominica</t>
  </si>
  <si>
    <t>New Zealand Plover</t>
  </si>
  <si>
    <t>Charadrius obscurus</t>
  </si>
  <si>
    <t>Common Ringed Plover</t>
  </si>
  <si>
    <t>Charadrius hiaticula</t>
  </si>
  <si>
    <t>Semipalmated Plover</t>
  </si>
  <si>
    <t>Long-billed Plover</t>
  </si>
  <si>
    <t>Little Ringed Plover</t>
  </si>
  <si>
    <t>Charadrius semipalmatus</t>
  </si>
  <si>
    <t>Charadrius placidus</t>
  </si>
  <si>
    <t>Charadrius dubius</t>
  </si>
  <si>
    <t>Wilson's Plover</t>
  </si>
  <si>
    <t>Charadrius wilsonia</t>
  </si>
  <si>
    <t>Killdeer</t>
  </si>
  <si>
    <t>Charadrius vociferus</t>
  </si>
  <si>
    <t>Piping Plover</t>
  </si>
  <si>
    <t>Charadrius melodus</t>
  </si>
  <si>
    <t>Madagascar Plover</t>
  </si>
  <si>
    <t>Kittlitz's Plover</t>
  </si>
  <si>
    <t>St. Helena Plover</t>
  </si>
  <si>
    <t>Three-banded Plover</t>
  </si>
  <si>
    <t>Charadrius thoracicus</t>
  </si>
  <si>
    <t>Charadrius pecuarius</t>
  </si>
  <si>
    <t>Charadrius sanctaehelenae</t>
  </si>
  <si>
    <t>Charadrius tricollaris</t>
  </si>
  <si>
    <t>Forbes's Plover</t>
  </si>
  <si>
    <t>White-fronted Plover</t>
  </si>
  <si>
    <t>Charadrius forbesi</t>
  </si>
  <si>
    <t>Charadrius marginatus</t>
  </si>
  <si>
    <t>Kentish Plover</t>
  </si>
  <si>
    <t>Charadrius alexandrinus</t>
  </si>
  <si>
    <t>White-faced Plover</t>
  </si>
  <si>
    <t>Snowy Plover</t>
  </si>
  <si>
    <t>Charadrius dealbatus</t>
  </si>
  <si>
    <t>Charadrius nivosus</t>
  </si>
  <si>
    <t>Javan Plover</t>
  </si>
  <si>
    <t>Malaysian Plover</t>
  </si>
  <si>
    <t>Chestnut-banded Plover</t>
  </si>
  <si>
    <t>Charadrius javanicus</t>
  </si>
  <si>
    <t>Charadrius peronii</t>
  </si>
  <si>
    <t>Charadrius pallidus</t>
  </si>
  <si>
    <t>Collared Plover</t>
  </si>
  <si>
    <t>Puna Plover</t>
  </si>
  <si>
    <t>Two-banded Plover</t>
  </si>
  <si>
    <t>Charadrius collaris</t>
  </si>
  <si>
    <t>Charadrius alticola</t>
  </si>
  <si>
    <t>Charadrius falklandicus</t>
  </si>
  <si>
    <t>Siberian Sand Plover</t>
  </si>
  <si>
    <t>Tibetan Sand Plover</t>
  </si>
  <si>
    <t>Charadrius atrifrons</t>
  </si>
  <si>
    <t>Caspian Plover</t>
  </si>
  <si>
    <t>Eurasian Dotterel</t>
  </si>
  <si>
    <t>Rufous-chested Plover</t>
  </si>
  <si>
    <t>Mountain Plover</t>
  </si>
  <si>
    <t>Charadrius asiaticus</t>
  </si>
  <si>
    <t>Charadrius morinellus</t>
  </si>
  <si>
    <t>Charadrius modestus</t>
  </si>
  <si>
    <t>Charadrius montanus</t>
  </si>
  <si>
    <t>Hooded Dotterel</t>
  </si>
  <si>
    <t>Shore Dotterel</t>
  </si>
  <si>
    <t>Thinornis novaeseelandiae</t>
  </si>
  <si>
    <t>Tawny-throated Dotterel</t>
  </si>
  <si>
    <t>Oreopholus ruficollis</t>
  </si>
  <si>
    <t>Diademed Sandpiper-Plover</t>
  </si>
  <si>
    <t>Phegornis mitchellii</t>
  </si>
  <si>
    <t>Pied Plover</t>
  </si>
  <si>
    <t>Hoploxypterus cayanus</t>
  </si>
  <si>
    <t>Egyptian Plover</t>
  </si>
  <si>
    <t>Pluvianus aegyptius</t>
  </si>
  <si>
    <t>Greater Painted-snipe</t>
  </si>
  <si>
    <t>Australian Painted-snipe</t>
  </si>
  <si>
    <t>Rostratula benghalensis</t>
  </si>
  <si>
    <t>South American Painted-snipe</t>
  </si>
  <si>
    <t>Nycticryphes semicollaris</t>
  </si>
  <si>
    <t>Lesser Jacana</t>
  </si>
  <si>
    <t>Microparra capensis</t>
  </si>
  <si>
    <t>African Jacana</t>
  </si>
  <si>
    <t>Madagascar Jacana</t>
  </si>
  <si>
    <t>Actophilornis africanus</t>
  </si>
  <si>
    <t>Actophilornis albinucha</t>
  </si>
  <si>
    <t>Pheasant-tailed Jacana</t>
  </si>
  <si>
    <t>Hydrophasianus chirurgus</t>
  </si>
  <si>
    <t>Bronze-winged Jacana</t>
  </si>
  <si>
    <t>Metopidius indicus</t>
  </si>
  <si>
    <t>Northern Jacana</t>
  </si>
  <si>
    <t>Wattled Jacana</t>
  </si>
  <si>
    <t>Jacana spinosa</t>
  </si>
  <si>
    <t>Jacana jacana</t>
  </si>
  <si>
    <t>Rufous-bellied Seedsnipe</t>
  </si>
  <si>
    <t>Attagis gayi</t>
  </si>
  <si>
    <t>White-bellied Seedsnipe</t>
  </si>
  <si>
    <t>Attagis malouinus</t>
  </si>
  <si>
    <t>Grey-breasted Seedsnipe</t>
  </si>
  <si>
    <t>Thinocorus orbignyianus</t>
  </si>
  <si>
    <t>Least Seedsnipe</t>
  </si>
  <si>
    <t>Thinocorus rumicivorus</t>
  </si>
  <si>
    <t>Upland Sandpiper</t>
  </si>
  <si>
    <t>Bartramia longicauda</t>
  </si>
  <si>
    <t>Bristle-thighed Curlew</t>
  </si>
  <si>
    <t>Eurasian Whimbrel</t>
  </si>
  <si>
    <t>Numenius tahitiensis</t>
  </si>
  <si>
    <t>Hudsonian Whimbrel</t>
  </si>
  <si>
    <t>Numenius hudsonicus</t>
  </si>
  <si>
    <t>Eskimo Curlew</t>
  </si>
  <si>
    <t>Long-billed Curlew</t>
  </si>
  <si>
    <t>Slender-billed Curlew</t>
  </si>
  <si>
    <t>Eurasian Curlew</t>
  </si>
  <si>
    <t>Numenius borealis</t>
  </si>
  <si>
    <t>Numenius americanus</t>
  </si>
  <si>
    <t>Numenius tenuirostris</t>
  </si>
  <si>
    <t>Numenius arquata</t>
  </si>
  <si>
    <t>Hudsonian Godwit</t>
  </si>
  <si>
    <t>Marbled Godwit</t>
  </si>
  <si>
    <t>Limosa haemastica</t>
  </si>
  <si>
    <t>Limosa fedoa</t>
  </si>
  <si>
    <t>Black Turnstone</t>
  </si>
  <si>
    <t>Arenaria melanocephala</t>
  </si>
  <si>
    <t>Tuamotu Sandpiper</t>
  </si>
  <si>
    <t>Kiritimati Sandpiper</t>
  </si>
  <si>
    <t>Tahiti Sandpiper</t>
  </si>
  <si>
    <t>Moorea Sandpiper</t>
  </si>
  <si>
    <t>Prosobonia parvirostris</t>
  </si>
  <si>
    <t>Prosobonia cancellata</t>
  </si>
  <si>
    <t>Prosobonia leucoptera</t>
  </si>
  <si>
    <t>Prosobonia ellisi</t>
  </si>
  <si>
    <t>Surfbird</t>
  </si>
  <si>
    <t>Ruff</t>
  </si>
  <si>
    <t>Calidris virgata</t>
  </si>
  <si>
    <t>Calidris pugnax</t>
  </si>
  <si>
    <t>Stilt Sandpiper</t>
  </si>
  <si>
    <t>Temminck's Stint</t>
  </si>
  <si>
    <t>Spoon-billed Sandpiper</t>
  </si>
  <si>
    <t>Calidris himantopus</t>
  </si>
  <si>
    <t>Calidris temminckii</t>
  </si>
  <si>
    <t>Calidris pygmaea</t>
  </si>
  <si>
    <t>Dunlin</t>
  </si>
  <si>
    <t>Calidris alpina</t>
  </si>
  <si>
    <t>Rock Sandpiper</t>
  </si>
  <si>
    <t>Calidris ptilocnemis</t>
  </si>
  <si>
    <t>Purple Sandpiper</t>
  </si>
  <si>
    <t>Baird's Sandpiper</t>
  </si>
  <si>
    <t>Little Stint</t>
  </si>
  <si>
    <t>Least Sandpiper</t>
  </si>
  <si>
    <t>White-rumped Sandpiper</t>
  </si>
  <si>
    <t>Buff-breasted Sandpiper</t>
  </si>
  <si>
    <t>Semipalmated Sandpiper</t>
  </si>
  <si>
    <t>Western Sandpiper</t>
  </si>
  <si>
    <t>Calidris maritima</t>
  </si>
  <si>
    <t>Calidris bairdii</t>
  </si>
  <si>
    <t>Calidris minuta</t>
  </si>
  <si>
    <t>Calidris minutilla</t>
  </si>
  <si>
    <t>Calidris fuscicollis</t>
  </si>
  <si>
    <t>Calidris subruficollis</t>
  </si>
  <si>
    <t>Calidris pusilla</t>
  </si>
  <si>
    <t>Calidris mauri</t>
  </si>
  <si>
    <t>Long-billed Dowitcher</t>
  </si>
  <si>
    <t>Short-billed Dowitcher</t>
  </si>
  <si>
    <t>Limnodromus scolopaceus</t>
  </si>
  <si>
    <t>Limnodromus griseus</t>
  </si>
  <si>
    <t>Eurasian Woodcock</t>
  </si>
  <si>
    <t>Amami Woodcock</t>
  </si>
  <si>
    <t>Javan Woodcock</t>
  </si>
  <si>
    <t>New Guinea Woodcock</t>
  </si>
  <si>
    <t>Bukidnon Woodcock</t>
  </si>
  <si>
    <t>Sulawesi Woodcock</t>
  </si>
  <si>
    <t>Scolopax rusticola</t>
  </si>
  <si>
    <t>Scolopax mira</t>
  </si>
  <si>
    <t>Scolopax saturata</t>
  </si>
  <si>
    <t>Scolopax rosenbergii</t>
  </si>
  <si>
    <t>Scolopax bukidnonensis</t>
  </si>
  <si>
    <t>Scolopax celebensis</t>
  </si>
  <si>
    <t>Moluccan Woodcock</t>
  </si>
  <si>
    <t>American Woodcock</t>
  </si>
  <si>
    <t>Scolopax rochussenii</t>
  </si>
  <si>
    <t>Scolopax minor</t>
  </si>
  <si>
    <t>Chatham Snipe</t>
  </si>
  <si>
    <t>North Island Snipe</t>
  </si>
  <si>
    <t>South Island Snipe</t>
  </si>
  <si>
    <t>Snares Snipe</t>
  </si>
  <si>
    <t>Subantarctic Snipe</t>
  </si>
  <si>
    <t>Coenocorypha pusilla</t>
  </si>
  <si>
    <t>Coenocorypha barrierensis</t>
  </si>
  <si>
    <t>Coenocorypha iredalei</t>
  </si>
  <si>
    <t>Coenocorypha huegeli</t>
  </si>
  <si>
    <t>Coenocorypha aucklandica</t>
  </si>
  <si>
    <t>Jack Snipe</t>
  </si>
  <si>
    <t>Lymnocryptes minimus</t>
  </si>
  <si>
    <t>Solitary Snipe</t>
  </si>
  <si>
    <t>Gallinago solitaria</t>
  </si>
  <si>
    <t>Wood Snipe</t>
  </si>
  <si>
    <t>Pin-tailed Snipe</t>
  </si>
  <si>
    <t>African Snipe</t>
  </si>
  <si>
    <t>Gallinago nemoricola</t>
  </si>
  <si>
    <t>Gallinago stenura</t>
  </si>
  <si>
    <t>Gallinago nigripennis</t>
  </si>
  <si>
    <t>Madagascar Snipe</t>
  </si>
  <si>
    <t>Great Snipe</t>
  </si>
  <si>
    <t>Common Snipe</t>
  </si>
  <si>
    <t>Gallinago macrodactyla</t>
  </si>
  <si>
    <t>Gallinago media</t>
  </si>
  <si>
    <t>Gallinago gallinago</t>
  </si>
  <si>
    <t>Wilson's Snipe</t>
  </si>
  <si>
    <t>Pantanal Snipe</t>
  </si>
  <si>
    <t>Magellanic Snipe</t>
  </si>
  <si>
    <t>Puna Snipe</t>
  </si>
  <si>
    <t>Gallinago delicata</t>
  </si>
  <si>
    <t>Gallinago paraguaiae</t>
  </si>
  <si>
    <t>Gallinago magellanica</t>
  </si>
  <si>
    <t>Gallinago andina</t>
  </si>
  <si>
    <t>Noble Snipe</t>
  </si>
  <si>
    <t>Giant Snipe</t>
  </si>
  <si>
    <t>Gallinago nobilis</t>
  </si>
  <si>
    <t>Gallinago undulata</t>
  </si>
  <si>
    <t>Fuegian Snipe</t>
  </si>
  <si>
    <t>Jameson's Snipe</t>
  </si>
  <si>
    <t>Imperial Snipe</t>
  </si>
  <si>
    <t>Gallinago stricklandii</t>
  </si>
  <si>
    <t>Gallinago jamesoni</t>
  </si>
  <si>
    <t>Gallinago imperialis</t>
  </si>
  <si>
    <t>Wilson's Phalarope</t>
  </si>
  <si>
    <t>Red-necked Phalarope</t>
  </si>
  <si>
    <t>Red Phalarope</t>
  </si>
  <si>
    <t>Phalaropus tricolor</t>
  </si>
  <si>
    <t>Phalaropus lobatus</t>
  </si>
  <si>
    <t>Phalaropus fulicarius</t>
  </si>
  <si>
    <t>Spotted Sandpiper</t>
  </si>
  <si>
    <t>Actitis macularius</t>
  </si>
  <si>
    <t>Green Sandpiper</t>
  </si>
  <si>
    <t>Solitary Sandpiper</t>
  </si>
  <si>
    <t>Tringa ochropus</t>
  </si>
  <si>
    <t>Tringa solitaria</t>
  </si>
  <si>
    <t>Lesser Yellowlegs</t>
  </si>
  <si>
    <t>Willet</t>
  </si>
  <si>
    <t>Tringa flavipes</t>
  </si>
  <si>
    <t>Tringa semipalmata</t>
  </si>
  <si>
    <t>Common Redshank</t>
  </si>
  <si>
    <t>Tringa totanus</t>
  </si>
  <si>
    <t>Spotted Redshank</t>
  </si>
  <si>
    <t>Nordmann's Greenshank</t>
  </si>
  <si>
    <t>Greater Yellowlegs</t>
  </si>
  <si>
    <t>Tringa erythropus</t>
  </si>
  <si>
    <t>Tringa guttifer</t>
  </si>
  <si>
    <t>Tringa melanoleuca</t>
  </si>
  <si>
    <t>Crab-plover</t>
  </si>
  <si>
    <t>Dromas ardeola</t>
  </si>
  <si>
    <t>Cream-colored Courser</t>
  </si>
  <si>
    <t>Cursorius cursor</t>
  </si>
  <si>
    <t>Somali Courser</t>
  </si>
  <si>
    <t>Cursorius somalensis</t>
  </si>
  <si>
    <t>Burchell's Courser</t>
  </si>
  <si>
    <t>Temminck's Courser</t>
  </si>
  <si>
    <t>Cursorius rufus</t>
  </si>
  <si>
    <t>Cursorius temminckii</t>
  </si>
  <si>
    <t>Indian Courser</t>
  </si>
  <si>
    <t>Cursorius coromandelicus</t>
  </si>
  <si>
    <t>Double-banded Courser</t>
  </si>
  <si>
    <t>Rhinoptilus africanus</t>
  </si>
  <si>
    <t>Three-banded Courser</t>
  </si>
  <si>
    <t>Rhinoptilus cinctus</t>
  </si>
  <si>
    <t>Bronze-winged Courser</t>
  </si>
  <si>
    <t>Jerdon's Courser</t>
  </si>
  <si>
    <t>Rhinoptilus chalcopterus</t>
  </si>
  <si>
    <t>Rhinoptilus bitorquatus</t>
  </si>
  <si>
    <t>Collared Pratincole</t>
  </si>
  <si>
    <t>Glareola pratincola</t>
  </si>
  <si>
    <t>Black-winged Pratincole</t>
  </si>
  <si>
    <t>Madagascar Pratincole</t>
  </si>
  <si>
    <t>Rock Pratincole</t>
  </si>
  <si>
    <t>Glareola nordmanni</t>
  </si>
  <si>
    <t>Glareola ocularis</t>
  </si>
  <si>
    <t>Glareola nuchalis</t>
  </si>
  <si>
    <t>Grey Pratincole</t>
  </si>
  <si>
    <t>Small Pratincole</t>
  </si>
  <si>
    <t>Glareola cinerea</t>
  </si>
  <si>
    <t>Glareola lactea</t>
  </si>
  <si>
    <t>Brown Noddy</t>
  </si>
  <si>
    <t>Anous stolidus</t>
  </si>
  <si>
    <t>Lesser Noddy</t>
  </si>
  <si>
    <t>Anous tenuirostris</t>
  </si>
  <si>
    <t>Black Noddy</t>
  </si>
  <si>
    <t>Anous minutus</t>
  </si>
  <si>
    <t>Blue Noddy</t>
  </si>
  <si>
    <t>Anous ceruleus</t>
  </si>
  <si>
    <t>Grey Noddy</t>
  </si>
  <si>
    <t>Anous albivitta</t>
  </si>
  <si>
    <t>White Tern</t>
  </si>
  <si>
    <t>Gygis alba</t>
  </si>
  <si>
    <t>Black Skimmer</t>
  </si>
  <si>
    <t>Rynchops niger</t>
  </si>
  <si>
    <t>African Skimmer</t>
  </si>
  <si>
    <t>Indian Skimmer</t>
  </si>
  <si>
    <t>Rynchops flavirostris</t>
  </si>
  <si>
    <t>Rynchops albicollis</t>
  </si>
  <si>
    <t>Swallow-tailed Gull</t>
  </si>
  <si>
    <t>Creagrus furcatus</t>
  </si>
  <si>
    <t>Black-legged Kittiwake</t>
  </si>
  <si>
    <t>Rissa tridactyla</t>
  </si>
  <si>
    <t>Red-legged Kittiwake</t>
  </si>
  <si>
    <t>Rissa brevirostris</t>
  </si>
  <si>
    <t>Ivory Gull</t>
  </si>
  <si>
    <t>Pagophila eburnea</t>
  </si>
  <si>
    <t>Sabine's Gull</t>
  </si>
  <si>
    <t>Xema sabini</t>
  </si>
  <si>
    <t>Slender-billed Gull</t>
  </si>
  <si>
    <t>Bonaparte's Gull</t>
  </si>
  <si>
    <t>Silver Gull</t>
  </si>
  <si>
    <t>Chroicocephalus genei</t>
  </si>
  <si>
    <t>Chroicocephalus philadelphia</t>
  </si>
  <si>
    <t>Chroicocephalus novaehollandiae</t>
  </si>
  <si>
    <t>Black-billed Gull</t>
  </si>
  <si>
    <t>Andean Gull</t>
  </si>
  <si>
    <t>Brown-headed Gull</t>
  </si>
  <si>
    <t>Brown-hooded Gull</t>
  </si>
  <si>
    <t>Black-headed Gull</t>
  </si>
  <si>
    <t>Grey-headed Gull</t>
  </si>
  <si>
    <t>Chroicocephalus bulleri</t>
  </si>
  <si>
    <t>Chroicocephalus serranus</t>
  </si>
  <si>
    <t>Chroicocephalus brunnicephalus</t>
  </si>
  <si>
    <t>Chroicocephalus maculipennis</t>
  </si>
  <si>
    <t>Chroicocephalus ridibundus</t>
  </si>
  <si>
    <t>Chroicocephalus cirrocephalus</t>
  </si>
  <si>
    <t>Hartlaub's Gull</t>
  </si>
  <si>
    <t>Saunders's Gull</t>
  </si>
  <si>
    <t>Chroicocephalus hartlaubii</t>
  </si>
  <si>
    <t>Chroicocephalus saundersi</t>
  </si>
  <si>
    <t>Little Gull</t>
  </si>
  <si>
    <t>Hydrocoloeus minutus</t>
  </si>
  <si>
    <t>Ross's Gull</t>
  </si>
  <si>
    <t>Rhodostethia rosea</t>
  </si>
  <si>
    <t>Dolphin Gull</t>
  </si>
  <si>
    <t>Lava Gull</t>
  </si>
  <si>
    <t>Laughing Gull</t>
  </si>
  <si>
    <t>Leucophaeus scoresbii</t>
  </si>
  <si>
    <t>Leucophaeus fuliginosus</t>
  </si>
  <si>
    <t>Leucophaeus atricilla</t>
  </si>
  <si>
    <t>Franklin's Gull</t>
  </si>
  <si>
    <t>Grey Gull</t>
  </si>
  <si>
    <t>Leucophaeus pipixcan</t>
  </si>
  <si>
    <t>Leucophaeus modestus</t>
  </si>
  <si>
    <t>Relict Gull</t>
  </si>
  <si>
    <t>Audouin's Gull</t>
  </si>
  <si>
    <t>Mediterranean Gull</t>
  </si>
  <si>
    <t>Pallas's Gull</t>
  </si>
  <si>
    <t>White-eyed Gull</t>
  </si>
  <si>
    <t>Sooty Gull</t>
  </si>
  <si>
    <t>Ichthyaetus relictus</t>
  </si>
  <si>
    <t>Ichthyaetus audouinii</t>
  </si>
  <si>
    <t>Ichthyaetus melanocephalus</t>
  </si>
  <si>
    <t>Ichthyaetus ichthyaetus</t>
  </si>
  <si>
    <t>Ichthyaetus leucophthalmus</t>
  </si>
  <si>
    <t>Ichthyaetus hemprichii</t>
  </si>
  <si>
    <t>Pacific Gull</t>
  </si>
  <si>
    <t>Larus pacificus</t>
  </si>
  <si>
    <t>Belcher's Gull</t>
  </si>
  <si>
    <t>Olrog's Gull</t>
  </si>
  <si>
    <t>Black-tailed Gull</t>
  </si>
  <si>
    <t>Heermann's Gull</t>
  </si>
  <si>
    <t>Common Gull</t>
  </si>
  <si>
    <t>Larus belcheri</t>
  </si>
  <si>
    <t>Larus atlanticus</t>
  </si>
  <si>
    <t>Larus crassirostris</t>
  </si>
  <si>
    <t>Larus heermanni</t>
  </si>
  <si>
    <t>Larus canus</t>
  </si>
  <si>
    <t>Short-billed Gull</t>
  </si>
  <si>
    <t>Ring-billed Gull</t>
  </si>
  <si>
    <t>California Gull</t>
  </si>
  <si>
    <t>Larus brachyrhynchus</t>
  </si>
  <si>
    <t>Larus delawarensis</t>
  </si>
  <si>
    <t>Larus californicus</t>
  </si>
  <si>
    <t>Great Black-backed Gull</t>
  </si>
  <si>
    <t>Kelp Gull</t>
  </si>
  <si>
    <t>Larus marinus</t>
  </si>
  <si>
    <t>Larus dominicanus</t>
  </si>
  <si>
    <t>Glaucous-winged Gull</t>
  </si>
  <si>
    <t>Western Gull</t>
  </si>
  <si>
    <t>Larus glaucescens</t>
  </si>
  <si>
    <t>Larus occidentalis</t>
  </si>
  <si>
    <t>Yellow-footed Gull</t>
  </si>
  <si>
    <t>Glaucous Gull</t>
  </si>
  <si>
    <t>Larus livens</t>
  </si>
  <si>
    <t>Larus hyperboreus</t>
  </si>
  <si>
    <t>Iceland Gull</t>
  </si>
  <si>
    <t>Larus glaucoides</t>
  </si>
  <si>
    <t>European Herring Gull</t>
  </si>
  <si>
    <t>Larus argentatus</t>
  </si>
  <si>
    <t>American Herring Gull</t>
  </si>
  <si>
    <t>Vega Gull</t>
  </si>
  <si>
    <t>Larus smithsonianus</t>
  </si>
  <si>
    <t>Larus vegae</t>
  </si>
  <si>
    <t>Caspian Gull</t>
  </si>
  <si>
    <t>Yellow-legged Gull</t>
  </si>
  <si>
    <t>Larus cachinnans</t>
  </si>
  <si>
    <t>Larus michahellis</t>
  </si>
  <si>
    <t>Armenian Gull</t>
  </si>
  <si>
    <t>Slaty-backed Gull</t>
  </si>
  <si>
    <t>Lesser Black-backed Gull</t>
  </si>
  <si>
    <t>Larus armenicus</t>
  </si>
  <si>
    <t>Larus schistisagus</t>
  </si>
  <si>
    <t>Larus fuscus</t>
  </si>
  <si>
    <t>Gull-billed Tern</t>
  </si>
  <si>
    <t>Gelochelidon nilotica</t>
  </si>
  <si>
    <t>Australian Tern</t>
  </si>
  <si>
    <t>Gelochelidon macrotarsa</t>
  </si>
  <si>
    <t>Caspian Tern</t>
  </si>
  <si>
    <t>Hydroprogne caspia</t>
  </si>
  <si>
    <t>Royal Tern</t>
  </si>
  <si>
    <t>Greater Crested Tern</t>
  </si>
  <si>
    <t>Thalasseus maximus</t>
  </si>
  <si>
    <t>Thalasseus bergii</t>
  </si>
  <si>
    <t>Lesser Crested Tern</t>
  </si>
  <si>
    <t>Thalasseus bengalensis</t>
  </si>
  <si>
    <t>West African Crested Tern</t>
  </si>
  <si>
    <t>Chinese Crested Tern</t>
  </si>
  <si>
    <t>Sandwich Tern</t>
  </si>
  <si>
    <t>Cabot's Tern</t>
  </si>
  <si>
    <t>Thalasseus albididorsalis</t>
  </si>
  <si>
    <t>Thalasseus bernsteini</t>
  </si>
  <si>
    <t>Thalasseus sandvicensis</t>
  </si>
  <si>
    <t>Thalasseus acuflavidus</t>
  </si>
  <si>
    <t>Elegant Tern</t>
  </si>
  <si>
    <t>Thalasseus elegans</t>
  </si>
  <si>
    <t>Little Tern</t>
  </si>
  <si>
    <t>Sternula albifrons</t>
  </si>
  <si>
    <t>Saunders's Tern</t>
  </si>
  <si>
    <t>Least Tern</t>
  </si>
  <si>
    <t>Sternula saundersi</t>
  </si>
  <si>
    <t>Sternula antillarum</t>
  </si>
  <si>
    <t>Yellow-billed Tern</t>
  </si>
  <si>
    <t>Peruvian Tern</t>
  </si>
  <si>
    <t>Fairy Tern</t>
  </si>
  <si>
    <t>Sternula superciliaris</t>
  </si>
  <si>
    <t>Sternula lorata</t>
  </si>
  <si>
    <t>Sternula nereis</t>
  </si>
  <si>
    <t>Damara Tern</t>
  </si>
  <si>
    <t>Sternula balaenarum</t>
  </si>
  <si>
    <t>Aleutian Tern</t>
  </si>
  <si>
    <t>Spectacled Tern</t>
  </si>
  <si>
    <t>Bridled Tern</t>
  </si>
  <si>
    <t>Onychoprion aleuticus</t>
  </si>
  <si>
    <t>Onychoprion lunatus</t>
  </si>
  <si>
    <t>Onychoprion anaethetus</t>
  </si>
  <si>
    <t>Sooty Tern</t>
  </si>
  <si>
    <t>Onychoprion fuscatus</t>
  </si>
  <si>
    <t>River Tern</t>
  </si>
  <si>
    <t>Roseate Tern</t>
  </si>
  <si>
    <t>Sterna aurantia</t>
  </si>
  <si>
    <t>Sterna dougallii</t>
  </si>
  <si>
    <t>White-fronted Tern</t>
  </si>
  <si>
    <t>Black-naped Tern</t>
  </si>
  <si>
    <t>Sterna striata</t>
  </si>
  <si>
    <t>Sterna sumatrana</t>
  </si>
  <si>
    <t>South American Tern</t>
  </si>
  <si>
    <t>Common Tern</t>
  </si>
  <si>
    <t>Sterna hirundinacea</t>
  </si>
  <si>
    <t>Sterna hirundo</t>
  </si>
  <si>
    <t>White-cheeked Tern</t>
  </si>
  <si>
    <t>Arctic Tern</t>
  </si>
  <si>
    <t>Antarctic Tern</t>
  </si>
  <si>
    <t>Sterna repressa</t>
  </si>
  <si>
    <t>Sterna paradisaea</t>
  </si>
  <si>
    <t>Sterna vittata</t>
  </si>
  <si>
    <t>Kerguelen Tern</t>
  </si>
  <si>
    <t>Sterna virgata</t>
  </si>
  <si>
    <t>Forster's Tern</t>
  </si>
  <si>
    <t>Snowy-crowned Tern</t>
  </si>
  <si>
    <t>Black-bellied Tern</t>
  </si>
  <si>
    <t>Sterna forsteri</t>
  </si>
  <si>
    <t>Sterna trudeaui</t>
  </si>
  <si>
    <t>Sterna acuticauda</t>
  </si>
  <si>
    <t>Black-fronted Tern</t>
  </si>
  <si>
    <t>Whiskered Tern</t>
  </si>
  <si>
    <t>Chlidonias albostriatus</t>
  </si>
  <si>
    <t>Chlidonias hybrida</t>
  </si>
  <si>
    <t>White-winged Tern</t>
  </si>
  <si>
    <t>Black Tern</t>
  </si>
  <si>
    <t>Chlidonias leucopterus</t>
  </si>
  <si>
    <t>Chlidonias niger</t>
  </si>
  <si>
    <t>Large-billed Tern</t>
  </si>
  <si>
    <t>Phaetusa simplex</t>
  </si>
  <si>
    <t>Inca Tern</t>
  </si>
  <si>
    <t>Larosterna inca</t>
  </si>
  <si>
    <t>Chilean Skua</t>
  </si>
  <si>
    <t>South Polar Skua</t>
  </si>
  <si>
    <t>Brown Skua</t>
  </si>
  <si>
    <t>Stercorarius chilensis</t>
  </si>
  <si>
    <t>Stercorarius maccormicki</t>
  </si>
  <si>
    <t>Stercorarius antarcticus</t>
  </si>
  <si>
    <t>Great Skua</t>
  </si>
  <si>
    <t>Pomarine Jaeger</t>
  </si>
  <si>
    <t>Parasitic Jaeger</t>
  </si>
  <si>
    <t>Long-tailed Jaeger</t>
  </si>
  <si>
    <t>Stercorarius skua</t>
  </si>
  <si>
    <t>Stercorarius pomarinus</t>
  </si>
  <si>
    <t>Stercorarius parasiticus</t>
  </si>
  <si>
    <t>Stercorarius longicaudus</t>
  </si>
  <si>
    <t>Little Auk</t>
  </si>
  <si>
    <t>Alle alle</t>
  </si>
  <si>
    <t>Thick-billed Murre</t>
  </si>
  <si>
    <t>Uria lomvia</t>
  </si>
  <si>
    <t>Common Murre</t>
  </si>
  <si>
    <t>Uria aalge</t>
  </si>
  <si>
    <t>Razorbill</t>
  </si>
  <si>
    <t>Alca torda</t>
  </si>
  <si>
    <t>Great Auk</t>
  </si>
  <si>
    <t>Pinguinus impennis</t>
  </si>
  <si>
    <t>Black Guillemot</t>
  </si>
  <si>
    <t>Cepphus grylle</t>
  </si>
  <si>
    <t>Pigeon Guillemot</t>
  </si>
  <si>
    <t>Cepphus columba</t>
  </si>
  <si>
    <t>Spectacled Guillemot</t>
  </si>
  <si>
    <t>Cepphus carbo</t>
  </si>
  <si>
    <t>Marbled Murrelet</t>
  </si>
  <si>
    <t>Long-billed Murrelet</t>
  </si>
  <si>
    <t>Kittlitz's Murrelet</t>
  </si>
  <si>
    <t>Brachyramphus marmoratus</t>
  </si>
  <si>
    <t>Brachyramphus perdix</t>
  </si>
  <si>
    <t>Brachyramphus brevirostris</t>
  </si>
  <si>
    <t>Guadalupe Murrelet</t>
  </si>
  <si>
    <t>Scripps's Murrelet</t>
  </si>
  <si>
    <t>Craveri's Murrelet</t>
  </si>
  <si>
    <t>Ancient Murrelet</t>
  </si>
  <si>
    <t>Synthliboramphus hypoleucus</t>
  </si>
  <si>
    <t>Synthliboramphus scrippsi</t>
  </si>
  <si>
    <t>Synthliboramphus craveri</t>
  </si>
  <si>
    <t>Synthliboramphus antiquus</t>
  </si>
  <si>
    <t>Japanese Murrelet</t>
  </si>
  <si>
    <t>Synthliboramphus wumizusume</t>
  </si>
  <si>
    <t>Cassin's Auklet</t>
  </si>
  <si>
    <t>Ptychoramphus aleuticus</t>
  </si>
  <si>
    <t>Parakeet Auklet</t>
  </si>
  <si>
    <t>Least Auklet</t>
  </si>
  <si>
    <t>Whiskered Auklet</t>
  </si>
  <si>
    <t>Crested Auklet</t>
  </si>
  <si>
    <t>Aethia psittacula</t>
  </si>
  <si>
    <t>Aethia pusilla</t>
  </si>
  <si>
    <t>Aethia pygmaea</t>
  </si>
  <si>
    <t>Aethia cristatella</t>
  </si>
  <si>
    <t>Rhinoceros Auklet</t>
  </si>
  <si>
    <t>Cerorhinca monocerata</t>
  </si>
  <si>
    <t>Atlantic Puffin</t>
  </si>
  <si>
    <t>Horned Puffin</t>
  </si>
  <si>
    <t>Tufted Puffin</t>
  </si>
  <si>
    <t>Fratercula arctica</t>
  </si>
  <si>
    <t>Fratercula corniculata</t>
  </si>
  <si>
    <t>Fratercula cirrhata</t>
  </si>
  <si>
    <t>Kagu</t>
  </si>
  <si>
    <t>Rhynochetos jubatus</t>
  </si>
  <si>
    <t>Sunbittern</t>
  </si>
  <si>
    <t>Eurypyga helias</t>
  </si>
  <si>
    <t>Red-billed Tropicbird</t>
  </si>
  <si>
    <t>Phaethon aethereus</t>
  </si>
  <si>
    <t>Red-tailed Tropicbird</t>
  </si>
  <si>
    <t>Phaethon rubricauda</t>
  </si>
  <si>
    <t>White-tailed Tropicbird</t>
  </si>
  <si>
    <t>Phaethon lepturus</t>
  </si>
  <si>
    <t>Red-throated Loon</t>
  </si>
  <si>
    <t>Black-throated Loon</t>
  </si>
  <si>
    <t>Gavia stellata</t>
  </si>
  <si>
    <t>Gavia arctica</t>
  </si>
  <si>
    <t>Pacific Loon</t>
  </si>
  <si>
    <t>Common Loon</t>
  </si>
  <si>
    <t>Yellow-billed Loon</t>
  </si>
  <si>
    <t>Gavia pacifica</t>
  </si>
  <si>
    <t>Gavia immer</t>
  </si>
  <si>
    <t>Gavia adamsii</t>
  </si>
  <si>
    <t>King Penguin</t>
  </si>
  <si>
    <t>Emperor Penguin</t>
  </si>
  <si>
    <t>Aptenodytes patagonicus</t>
  </si>
  <si>
    <t>Aptenodytes forsteri</t>
  </si>
  <si>
    <t>Adelie Penguin</t>
  </si>
  <si>
    <t>Chinstrap Penguin</t>
  </si>
  <si>
    <t>Gentoo Penguin</t>
  </si>
  <si>
    <t>Pygoscelis adeliae</t>
  </si>
  <si>
    <t>Pygoscelis antarcticus</t>
  </si>
  <si>
    <t>Pygoscelis papua</t>
  </si>
  <si>
    <t>Little Penguin</t>
  </si>
  <si>
    <t>Eudyptula minor</t>
  </si>
  <si>
    <t>Galapagos Penguin</t>
  </si>
  <si>
    <t>Humboldt Penguin</t>
  </si>
  <si>
    <t>Magellanic Penguin</t>
  </si>
  <si>
    <t>African Penguin</t>
  </si>
  <si>
    <t>Spheniscus mendiculus</t>
  </si>
  <si>
    <t>Spheniscus humboldti</t>
  </si>
  <si>
    <t>Spheniscus magellanicus</t>
  </si>
  <si>
    <t>Spheniscus demersus</t>
  </si>
  <si>
    <t>Yellow-eyed Penguin</t>
  </si>
  <si>
    <t>Megadyptes antipodes</t>
  </si>
  <si>
    <t>Macaroni Penguin</t>
  </si>
  <si>
    <t>Royal Penguin</t>
  </si>
  <si>
    <t>Northern Rockhopper Penguin</t>
  </si>
  <si>
    <t>Southern Rockhopper Penguin</t>
  </si>
  <si>
    <t>Eudyptes chrysolophus</t>
  </si>
  <si>
    <t>Eudyptes schlegeli</t>
  </si>
  <si>
    <t>Eudyptes moseleyi</t>
  </si>
  <si>
    <t>Eudyptes chrysocome</t>
  </si>
  <si>
    <t>Fiordland Penguin</t>
  </si>
  <si>
    <t>Snares Penguin</t>
  </si>
  <si>
    <t>Erect-crested Penguin</t>
  </si>
  <si>
    <t>Eudyptes pachyrhynchus</t>
  </si>
  <si>
    <t>Eudyptes robustus</t>
  </si>
  <si>
    <t>Eudyptes sclateri</t>
  </si>
  <si>
    <t>Wilson's Storm Petrel</t>
  </si>
  <si>
    <t>Oceanites oceanicus</t>
  </si>
  <si>
    <t>Elliot's Storm Petrel</t>
  </si>
  <si>
    <t>Oceanites gracilis</t>
  </si>
  <si>
    <t>Pincoya Storm Petrel</t>
  </si>
  <si>
    <t>Oceanites pincoyae</t>
  </si>
  <si>
    <t>Grey-backed Storm Petrel</t>
  </si>
  <si>
    <t>Garrodia nereis</t>
  </si>
  <si>
    <t>White-faced Storm Petrel</t>
  </si>
  <si>
    <t>Pelagodroma marina</t>
  </si>
  <si>
    <t>White-bellied Storm Petrel</t>
  </si>
  <si>
    <t>Fregetta grallaria</t>
  </si>
  <si>
    <t>Black-bellied Storm Petrel</t>
  </si>
  <si>
    <t>Fregetta tropica</t>
  </si>
  <si>
    <t>New Caledonian Storm Petrel</t>
  </si>
  <si>
    <t>New Zealand Storm Petrel</t>
  </si>
  <si>
    <t>Fregetta lineata</t>
  </si>
  <si>
    <t>Fregetta maoriana</t>
  </si>
  <si>
    <t>Polynesian Storm Petrel</t>
  </si>
  <si>
    <t>Nesofregetta fuliginosa</t>
  </si>
  <si>
    <t>Laysan Albatross</t>
  </si>
  <si>
    <t>Black-footed Albatross</t>
  </si>
  <si>
    <t>Waved Albatross</t>
  </si>
  <si>
    <t>Short-tailed Albatross</t>
  </si>
  <si>
    <t>Phoebastria immutabilis</t>
  </si>
  <si>
    <t>Phoebastria nigripes</t>
  </si>
  <si>
    <t>Phoebastria irrorata</t>
  </si>
  <si>
    <t>Phoebastria albatrus</t>
  </si>
  <si>
    <t>Wandering Albatross</t>
  </si>
  <si>
    <t>Antipodean Albatross</t>
  </si>
  <si>
    <t>Diomedea exulans</t>
  </si>
  <si>
    <t>Diomedea antipodensis</t>
  </si>
  <si>
    <t>Amsterdam Albatross</t>
  </si>
  <si>
    <t>Tristan Albatross</t>
  </si>
  <si>
    <t>Southern Royal Albatross</t>
  </si>
  <si>
    <t>Northern Royal Albatross</t>
  </si>
  <si>
    <t>Diomedea amsterdamensis</t>
  </si>
  <si>
    <t>Diomedea dabbenena</t>
  </si>
  <si>
    <t>Diomedea epomophora</t>
  </si>
  <si>
    <t>Diomedea sanfordi</t>
  </si>
  <si>
    <t>Sooty Albatross</t>
  </si>
  <si>
    <t>Light-mantled Albatross</t>
  </si>
  <si>
    <t>Phoebetria fusca</t>
  </si>
  <si>
    <t>Phoebetria palpebrata</t>
  </si>
  <si>
    <t>Black-browed Albatross</t>
  </si>
  <si>
    <t>Campbell Albatross</t>
  </si>
  <si>
    <t>Shy Albatross</t>
  </si>
  <si>
    <t>Thalassarche melanophris</t>
  </si>
  <si>
    <t>Thalassarche impavida</t>
  </si>
  <si>
    <t>Thalassarche cauta</t>
  </si>
  <si>
    <t>Chatham Albatross</t>
  </si>
  <si>
    <t>Salvin's Albatross</t>
  </si>
  <si>
    <t>Grey-headed Albatross</t>
  </si>
  <si>
    <t>Atlantic Yellow-nosed Albatross</t>
  </si>
  <si>
    <t>Indian Yellow-nosed Albatross</t>
  </si>
  <si>
    <t>Buller's Albatross</t>
  </si>
  <si>
    <t>Thalassarche eremita</t>
  </si>
  <si>
    <t>Thalassarche salvini</t>
  </si>
  <si>
    <t>Thalassarche chrysostoma</t>
  </si>
  <si>
    <t>Thalassarche chlororhynchos</t>
  </si>
  <si>
    <t>Thalassarche carteri</t>
  </si>
  <si>
    <t>Thalassarche bulleri</t>
  </si>
  <si>
    <t>European Storm Petrel</t>
  </si>
  <si>
    <t>Hydrobates pelagicus</t>
  </si>
  <si>
    <t>Fork-tailed Storm Petrel</t>
  </si>
  <si>
    <t>Hydrobates furcatus</t>
  </si>
  <si>
    <t>Ringed Storm Petrel</t>
  </si>
  <si>
    <t>Swinhoe's Storm Petrel</t>
  </si>
  <si>
    <t>Matsudaira's Storm Petrel</t>
  </si>
  <si>
    <t>Leach's Storm Petrel</t>
  </si>
  <si>
    <t>Hydrobates hornbyi</t>
  </si>
  <si>
    <t>Hydrobates monorhis</t>
  </si>
  <si>
    <t>Hydrobates matsudairae</t>
  </si>
  <si>
    <t>Hydrobates leucorhous</t>
  </si>
  <si>
    <t>Townsend's Storm Petrel</t>
  </si>
  <si>
    <t>Ainley's Storm Petrel</t>
  </si>
  <si>
    <t>Ashy Storm Petrel</t>
  </si>
  <si>
    <t>Band-rumped Storm Petrel</t>
  </si>
  <si>
    <t>Monteiro's Storm Petrel</t>
  </si>
  <si>
    <t>Cape Verde Storm Petrel</t>
  </si>
  <si>
    <t>Wedge-rumped Storm Petrel</t>
  </si>
  <si>
    <t>Hydrobates socorroensis</t>
  </si>
  <si>
    <t>Hydrobates cheimomnestes</t>
  </si>
  <si>
    <t>Hydrobates homochroa</t>
  </si>
  <si>
    <t>Hydrobates castro</t>
  </si>
  <si>
    <t>Hydrobates monteiroi</t>
  </si>
  <si>
    <t>Hydrobates jabejabe</t>
  </si>
  <si>
    <t>Hydrobates tethys</t>
  </si>
  <si>
    <t>Black Storm Petrel</t>
  </si>
  <si>
    <t>Guadalupe Storm Petrel</t>
  </si>
  <si>
    <t>Markham's Storm Petrel</t>
  </si>
  <si>
    <t>Tristram's Storm Petrel</t>
  </si>
  <si>
    <t>Least Storm Petrel</t>
  </si>
  <si>
    <t>Hydrobates melania</t>
  </si>
  <si>
    <t>Hydrobates macrodactylus</t>
  </si>
  <si>
    <t>Hydrobates markhami</t>
  </si>
  <si>
    <t>Hydrobates tristrami</t>
  </si>
  <si>
    <t>Hydrobates microsoma</t>
  </si>
  <si>
    <t>Southern Giant Petrel</t>
  </si>
  <si>
    <t>Northern Giant Petrel</t>
  </si>
  <si>
    <t>Macronectes giganteus</t>
  </si>
  <si>
    <t>Macronectes halli</t>
  </si>
  <si>
    <t>Northern Fulmar</t>
  </si>
  <si>
    <t>Fulmarus glacialis</t>
  </si>
  <si>
    <t>Southern Fulmar</t>
  </si>
  <si>
    <t>Fulmarus glacialoides</t>
  </si>
  <si>
    <t>Antarctic Petrel</t>
  </si>
  <si>
    <t>Thalassoica antarctica</t>
  </si>
  <si>
    <t>Cape Petrel</t>
  </si>
  <si>
    <t>Daption capense</t>
  </si>
  <si>
    <t>Snow Petrel</t>
  </si>
  <si>
    <t>Pagodroma nivea</t>
  </si>
  <si>
    <t>Blue Petrel</t>
  </si>
  <si>
    <t>Halobaena caerulea</t>
  </si>
  <si>
    <t>Broad-billed Prion</t>
  </si>
  <si>
    <t>Salvin's Prion</t>
  </si>
  <si>
    <t>MacGillivray's Prion</t>
  </si>
  <si>
    <t>Antarctic Prion</t>
  </si>
  <si>
    <t>Slender-billed Prion</t>
  </si>
  <si>
    <t>Fairy Prion</t>
  </si>
  <si>
    <t>Pachyptila vittata</t>
  </si>
  <si>
    <t>Pachyptila salvini</t>
  </si>
  <si>
    <t>Pachyptila macgillivrayi</t>
  </si>
  <si>
    <t>Pachyptila desolata</t>
  </si>
  <si>
    <t>Pachyptila belcheri</t>
  </si>
  <si>
    <t>Pachyptila turtur</t>
  </si>
  <si>
    <t>Fulmar Prion</t>
  </si>
  <si>
    <t>Pachyptila crassirostris</t>
  </si>
  <si>
    <t>Kerguelen Petrel</t>
  </si>
  <si>
    <t>Aphrodroma brevirostris</t>
  </si>
  <si>
    <t>Great-winged Petrel</t>
  </si>
  <si>
    <t>White-headed Petrel</t>
  </si>
  <si>
    <t>Grey-faced Petrel</t>
  </si>
  <si>
    <t>Atlantic Petrel</t>
  </si>
  <si>
    <t>Providence Petrel</t>
  </si>
  <si>
    <t>Magenta Petrel</t>
  </si>
  <si>
    <t>Murphy's Petrel</t>
  </si>
  <si>
    <t>Soft-plumaged Petrel</t>
  </si>
  <si>
    <t>Zino's Petrel</t>
  </si>
  <si>
    <t>Fea's Petrel</t>
  </si>
  <si>
    <t>Desertas Petrel</t>
  </si>
  <si>
    <t>Bermuda Petrel</t>
  </si>
  <si>
    <t>Black-capped Petrel</t>
  </si>
  <si>
    <t>Jamaican Petrel</t>
  </si>
  <si>
    <t>Juan Fernandez Petrel</t>
  </si>
  <si>
    <t>Vanuatu Petrel</t>
  </si>
  <si>
    <t>Kermadec Petrel</t>
  </si>
  <si>
    <t>Pterodroma macroptera</t>
  </si>
  <si>
    <t>Pterodroma lessonii</t>
  </si>
  <si>
    <t>Pterodroma gouldi</t>
  </si>
  <si>
    <t>Pterodroma incerta</t>
  </si>
  <si>
    <t>Pterodroma solandri</t>
  </si>
  <si>
    <t>Pterodroma magentae</t>
  </si>
  <si>
    <t>Pterodroma ultima</t>
  </si>
  <si>
    <t>Pterodroma mollis</t>
  </si>
  <si>
    <t>Pterodroma madeira</t>
  </si>
  <si>
    <t>Pterodroma feae</t>
  </si>
  <si>
    <t>Pterodroma deserta</t>
  </si>
  <si>
    <t>Pterodroma cahow</t>
  </si>
  <si>
    <t>Pterodroma hasitata</t>
  </si>
  <si>
    <t>Pterodroma caribbaea</t>
  </si>
  <si>
    <t>Pterodroma externa</t>
  </si>
  <si>
    <t>Pterodroma occulta</t>
  </si>
  <si>
    <t>Pterodroma neglecta</t>
  </si>
  <si>
    <t>Herald Petrel</t>
  </si>
  <si>
    <t>Trindade Petrel</t>
  </si>
  <si>
    <t>Henderson Petrel</t>
  </si>
  <si>
    <t>Phoenix Petrel</t>
  </si>
  <si>
    <t>Barau's Petrel</t>
  </si>
  <si>
    <t>Hawaiian Petrel</t>
  </si>
  <si>
    <t>Galapagos Petrel</t>
  </si>
  <si>
    <t>Mottled Petrel</t>
  </si>
  <si>
    <t>White-necked Petrel</t>
  </si>
  <si>
    <t>Black-winged Petrel</t>
  </si>
  <si>
    <t>Chatham Petrel</t>
  </si>
  <si>
    <t>Bonin Petrel</t>
  </si>
  <si>
    <t>Gould's Petrel</t>
  </si>
  <si>
    <t>Collared Petrel</t>
  </si>
  <si>
    <t>Pterodroma heraldica</t>
  </si>
  <si>
    <t>Pterodroma arminjoniana</t>
  </si>
  <si>
    <t>Pterodroma atrata</t>
  </si>
  <si>
    <t>Pterodroma alba</t>
  </si>
  <si>
    <t>Pterodroma baraui</t>
  </si>
  <si>
    <t>Pterodroma sandwichensis</t>
  </si>
  <si>
    <t>Pterodroma phaeopygia</t>
  </si>
  <si>
    <t>Pterodroma inexpectata</t>
  </si>
  <si>
    <t>Pterodroma cervicalis</t>
  </si>
  <si>
    <t>Pterodroma nigripennis</t>
  </si>
  <si>
    <t>Pterodroma axillaris</t>
  </si>
  <si>
    <t>Pterodroma hypoleuca</t>
  </si>
  <si>
    <t>Pterodroma leucoptera</t>
  </si>
  <si>
    <t>Pterodroma brevipes</t>
  </si>
  <si>
    <t>Cook's Petrel</t>
  </si>
  <si>
    <t>Masatierra Petrel</t>
  </si>
  <si>
    <t>Stejneger's Petrel</t>
  </si>
  <si>
    <t>Pycroft's Petrel</t>
  </si>
  <si>
    <t>Pterodroma cookii</t>
  </si>
  <si>
    <t>Pterodroma defilippiana</t>
  </si>
  <si>
    <t>Pterodroma longirostris</t>
  </si>
  <si>
    <t>Pterodroma pycrofti</t>
  </si>
  <si>
    <t>Mascarene Petrel</t>
  </si>
  <si>
    <t>St. Helena Petrel</t>
  </si>
  <si>
    <t>Tahiti Petrel</t>
  </si>
  <si>
    <t>Pseudobulweria aterrima</t>
  </si>
  <si>
    <t>Pseudobulweria rupinarum</t>
  </si>
  <si>
    <t>Pseudobulweria rostrata</t>
  </si>
  <si>
    <t>Beck's Petrel</t>
  </si>
  <si>
    <t>Fiji Petrel</t>
  </si>
  <si>
    <t>Pseudobulweria becki</t>
  </si>
  <si>
    <t>Pseudobulweria macgillivrayi</t>
  </si>
  <si>
    <t>Grey Petrel</t>
  </si>
  <si>
    <t>White-chinned Petrel</t>
  </si>
  <si>
    <t>Procellaria cinerea</t>
  </si>
  <si>
    <t>Procellaria aequinoctialis</t>
  </si>
  <si>
    <t>Spectacled Petrel</t>
  </si>
  <si>
    <t>Black Petrel</t>
  </si>
  <si>
    <t>Westland Petrel</t>
  </si>
  <si>
    <t>Procellaria conspicillata</t>
  </si>
  <si>
    <t>Procellaria parkinsoni</t>
  </si>
  <si>
    <t>Procellaria westlandica</t>
  </si>
  <si>
    <t>Streaked Shearwater</t>
  </si>
  <si>
    <t>Scopoli's Shearwater</t>
  </si>
  <si>
    <t>Cory's Shearwater</t>
  </si>
  <si>
    <t>Cape Verde Shearwater</t>
  </si>
  <si>
    <t>Calonectris leucomelas</t>
  </si>
  <si>
    <t>Calonectris diomedea</t>
  </si>
  <si>
    <t>Calonectris borealis</t>
  </si>
  <si>
    <t>Calonectris edwardsii</t>
  </si>
  <si>
    <t>Wedge-tailed Shearwater</t>
  </si>
  <si>
    <t>Buller's Shearwater</t>
  </si>
  <si>
    <t>Sooty Shearwater</t>
  </si>
  <si>
    <t>Short-tailed Shearwater</t>
  </si>
  <si>
    <t>Pink-footed Shearwater</t>
  </si>
  <si>
    <t>Flesh-footed Shearwater</t>
  </si>
  <si>
    <t>Great Shearwater</t>
  </si>
  <si>
    <t>Ardenna pacifica</t>
  </si>
  <si>
    <t>Ardenna bulleri</t>
  </si>
  <si>
    <t>Ardenna grisea</t>
  </si>
  <si>
    <t>Ardenna tenuirostris</t>
  </si>
  <si>
    <t>Ardenna creatopus</t>
  </si>
  <si>
    <t>Ardenna carneipes</t>
  </si>
  <si>
    <t>Ardenna gravis</t>
  </si>
  <si>
    <t>Christmas Shearwater</t>
  </si>
  <si>
    <t>Manx Shearwater</t>
  </si>
  <si>
    <t>Puffinus nativitatis</t>
  </si>
  <si>
    <t>Puffinus puffinus</t>
  </si>
  <si>
    <t>Yelkouan Shearwater</t>
  </si>
  <si>
    <t>Balearic Shearwater</t>
  </si>
  <si>
    <t>Bryan's Shearwater</t>
  </si>
  <si>
    <t>Black-vented Shearwater</t>
  </si>
  <si>
    <t>Townsend's Shearwater</t>
  </si>
  <si>
    <t>Newell's Shearwater</t>
  </si>
  <si>
    <t>Rapa Shearwater</t>
  </si>
  <si>
    <t>Fluttering Shearwater</t>
  </si>
  <si>
    <t>Hutton's Shearwater</t>
  </si>
  <si>
    <t>Audubon's Shearwater</t>
  </si>
  <si>
    <t>Puffinus yelkouan</t>
  </si>
  <si>
    <t>Puffinus mauretanicus</t>
  </si>
  <si>
    <t>Puffinus bryani</t>
  </si>
  <si>
    <t>Puffinus opisthomelas</t>
  </si>
  <si>
    <t>Puffinus auricularis</t>
  </si>
  <si>
    <t>Puffinus newelli</t>
  </si>
  <si>
    <t>Puffinus myrtae</t>
  </si>
  <si>
    <t>Puffinus gavia</t>
  </si>
  <si>
    <t>Puffinus huttoni</t>
  </si>
  <si>
    <t>Puffinus lherminieri</t>
  </si>
  <si>
    <t>Persian Shearwater</t>
  </si>
  <si>
    <t>Puffinus persicus</t>
  </si>
  <si>
    <t>Tropical Shearwater</t>
  </si>
  <si>
    <t>Puffinus bailloni</t>
  </si>
  <si>
    <t>Galapagos Shearwater</t>
  </si>
  <si>
    <t>Bannerman's Shearwater</t>
  </si>
  <si>
    <t>Heinroth's Shearwater</t>
  </si>
  <si>
    <t>Little Shearwater</t>
  </si>
  <si>
    <t>Puffinus subalaris</t>
  </si>
  <si>
    <t>Puffinus bannermani</t>
  </si>
  <si>
    <t>Puffinus heinrothi</t>
  </si>
  <si>
    <t>Puffinus assimilis</t>
  </si>
  <si>
    <t>Subantarctic Shearwater</t>
  </si>
  <si>
    <t>Barolo Shearwater</t>
  </si>
  <si>
    <t>Boyd's Shearwater</t>
  </si>
  <si>
    <t>Puffinus elegans</t>
  </si>
  <si>
    <t>Puffinus baroli</t>
  </si>
  <si>
    <t>Puffinus boydi</t>
  </si>
  <si>
    <t>Peruvian Diving Petrel</t>
  </si>
  <si>
    <t>Magellanic Diving Petrel</t>
  </si>
  <si>
    <t>South Georgia Diving Petrel</t>
  </si>
  <si>
    <t>Pelecanoides garnotii</t>
  </si>
  <si>
    <t>Pelecanoides magellani</t>
  </si>
  <si>
    <t>Pelecanoides georgicus</t>
  </si>
  <si>
    <t>Common Diving Petrel</t>
  </si>
  <si>
    <t>Pelecanoides urinatrix</t>
  </si>
  <si>
    <t>Bulwer's Petrel</t>
  </si>
  <si>
    <t>Olson's Petrel</t>
  </si>
  <si>
    <t>Jouanin's Petrel</t>
  </si>
  <si>
    <t>Bulweria bulwerii</t>
  </si>
  <si>
    <t>Bulweria bifax</t>
  </si>
  <si>
    <t>Bulweria fallax</t>
  </si>
  <si>
    <t>African Openbill</t>
  </si>
  <si>
    <t>Anastomus lamelligerus</t>
  </si>
  <si>
    <t>Asian Openbill</t>
  </si>
  <si>
    <t>Anastomus oscitans</t>
  </si>
  <si>
    <t>Marabou Stork</t>
  </si>
  <si>
    <t>Lesser Adjutant</t>
  </si>
  <si>
    <t>Greater Adjutant</t>
  </si>
  <si>
    <t>Leptoptilos crumenifer</t>
  </si>
  <si>
    <t>Leptoptilos javanicus</t>
  </si>
  <si>
    <t>Leptoptilos dubius</t>
  </si>
  <si>
    <t>Wood Stork</t>
  </si>
  <si>
    <t>Yellow-billed Stork</t>
  </si>
  <si>
    <t>Painted Stork</t>
  </si>
  <si>
    <t>Milky Stork</t>
  </si>
  <si>
    <t>Mycteria americana</t>
  </si>
  <si>
    <t>Mycteria ibis</t>
  </si>
  <si>
    <t>Mycteria leucocephala</t>
  </si>
  <si>
    <t>Mycteria cinerea</t>
  </si>
  <si>
    <t>Jabiru</t>
  </si>
  <si>
    <t>Jabiru mycteria</t>
  </si>
  <si>
    <t>Saddle-billed Stork</t>
  </si>
  <si>
    <t>Ephippiorhynchus senegalensis</t>
  </si>
  <si>
    <t>Abdim's Stork</t>
  </si>
  <si>
    <t>Asian Woolly-necked Stork</t>
  </si>
  <si>
    <t>Ciconia abdimii</t>
  </si>
  <si>
    <t>Ciconia episcopus</t>
  </si>
  <si>
    <t>Storm's Stork</t>
  </si>
  <si>
    <t>Black Stork</t>
  </si>
  <si>
    <t>Maguari Stork</t>
  </si>
  <si>
    <t>African Woolly-necked Stork</t>
  </si>
  <si>
    <t>White Stork</t>
  </si>
  <si>
    <t>Ciconia stormi</t>
  </si>
  <si>
    <t>Ciconia nigra</t>
  </si>
  <si>
    <t>Ciconia maguari</t>
  </si>
  <si>
    <t>Ciconia microscelis</t>
  </si>
  <si>
    <t>Ciconia ciconia</t>
  </si>
  <si>
    <t>Oriental Stork</t>
  </si>
  <si>
    <t>Ciconia boyciana</t>
  </si>
  <si>
    <t>Ascension Frigatebird</t>
  </si>
  <si>
    <t>Christmas Frigatebird</t>
  </si>
  <si>
    <t>Magnificent Frigatebird</t>
  </si>
  <si>
    <t>Fregata aquila</t>
  </si>
  <si>
    <t>Fregata andrewsi</t>
  </si>
  <si>
    <t>Fregata magnificens</t>
  </si>
  <si>
    <t>Great Frigatebird</t>
  </si>
  <si>
    <t>Fregata minor</t>
  </si>
  <si>
    <t>Lesser Frigatebird</t>
  </si>
  <si>
    <t>Fregata ariel</t>
  </si>
  <si>
    <t>Northern Gannet</t>
  </si>
  <si>
    <t>Cape Gannet</t>
  </si>
  <si>
    <t>Australasian Gannet</t>
  </si>
  <si>
    <t>Morus bassanus</t>
  </si>
  <si>
    <t>Morus capensis</t>
  </si>
  <si>
    <t>Morus serrator</t>
  </si>
  <si>
    <t>Abbott's Booby</t>
  </si>
  <si>
    <t>Papasula abbotti</t>
  </si>
  <si>
    <t>Blue-footed Booby</t>
  </si>
  <si>
    <t>Sula nebouxii</t>
  </si>
  <si>
    <t>Peruvian Booby</t>
  </si>
  <si>
    <t>Masked Booby</t>
  </si>
  <si>
    <t>Sula variegata</t>
  </si>
  <si>
    <t>Sula dactylatra</t>
  </si>
  <si>
    <t>Nazca Booby</t>
  </si>
  <si>
    <t>Red-footed Booby</t>
  </si>
  <si>
    <t>Sula granti</t>
  </si>
  <si>
    <t>Sula sula</t>
  </si>
  <si>
    <t>Brown Booby</t>
  </si>
  <si>
    <t>Sula leucogaster</t>
  </si>
  <si>
    <t>Oriental Darter</t>
  </si>
  <si>
    <t>African Darter</t>
  </si>
  <si>
    <t>Anhinga melanogaster</t>
  </si>
  <si>
    <t>Anhinga rufa</t>
  </si>
  <si>
    <t>Anhinga</t>
  </si>
  <si>
    <t>Anhinga anhinga</t>
  </si>
  <si>
    <t>Pygmy Cormorant</t>
  </si>
  <si>
    <t>Reed Cormorant</t>
  </si>
  <si>
    <t>Microcarbo pygmaeus</t>
  </si>
  <si>
    <t>Microcarbo africanus</t>
  </si>
  <si>
    <t>Crowned Cormorant</t>
  </si>
  <si>
    <t>Little Cormorant</t>
  </si>
  <si>
    <t>Little Pied Cormorant</t>
  </si>
  <si>
    <t>Microcarbo coronatus</t>
  </si>
  <si>
    <t>Microcarbo niger</t>
  </si>
  <si>
    <t>Microcarbo melanoleucos</t>
  </si>
  <si>
    <t>Red-legged Cormorant</t>
  </si>
  <si>
    <t>Poikilocarbo gaimardi</t>
  </si>
  <si>
    <t>Brandt's Cormorant</t>
  </si>
  <si>
    <t>Red-faced Cormorant</t>
  </si>
  <si>
    <t>Pelagic Cormorant</t>
  </si>
  <si>
    <t>Urile penicillatus</t>
  </si>
  <si>
    <t>Urile urile</t>
  </si>
  <si>
    <t>Urile pelagicus</t>
  </si>
  <si>
    <t>Spectacled Cormorant</t>
  </si>
  <si>
    <t>Urile perspicillatus</t>
  </si>
  <si>
    <t>Bank Cormorant</t>
  </si>
  <si>
    <t>Socotra Cormorant</t>
  </si>
  <si>
    <t>Pitt Shag</t>
  </si>
  <si>
    <t>Spotted Shag</t>
  </si>
  <si>
    <t>Phalacrocorax neglectus</t>
  </si>
  <si>
    <t>Phalacrocorax nigrogularis</t>
  </si>
  <si>
    <t>Phalacrocorax featherstoni</t>
  </si>
  <si>
    <t>Phalacrocorax punctatus</t>
  </si>
  <si>
    <t>Black-faced Cormorant</t>
  </si>
  <si>
    <t>Australian Pied Cormorant</t>
  </si>
  <si>
    <t>Phalacrocorax fuscescens</t>
  </si>
  <si>
    <t>Phalacrocorax varius</t>
  </si>
  <si>
    <t>Little Black Cormorant</t>
  </si>
  <si>
    <t>Indian Cormorant</t>
  </si>
  <si>
    <t>Cape Cormorant</t>
  </si>
  <si>
    <t>Japanese Cormorant</t>
  </si>
  <si>
    <t>White-breasted Cormorant</t>
  </si>
  <si>
    <t>Great Cormorant</t>
  </si>
  <si>
    <t>Phalacrocorax sulcirostris</t>
  </si>
  <si>
    <t>Phalacrocorax fuscicollis</t>
  </si>
  <si>
    <t>Phalacrocorax capensis</t>
  </si>
  <si>
    <t>Phalacrocorax capillatus</t>
  </si>
  <si>
    <t>Phalacrocorax lucidus</t>
  </si>
  <si>
    <t>Phalacrocorax carbo</t>
  </si>
  <si>
    <t>European Shag</t>
  </si>
  <si>
    <t>Gulosus aristotelis</t>
  </si>
  <si>
    <t>Flightless Cormorant</t>
  </si>
  <si>
    <t>Neotropic Cormorant</t>
  </si>
  <si>
    <t>Nannopterum harrisi</t>
  </si>
  <si>
    <t>Nannopterum brasilianum</t>
  </si>
  <si>
    <t>Double-crested Cormorant</t>
  </si>
  <si>
    <t>Nannopterum auritum</t>
  </si>
  <si>
    <t>Rock Shag</t>
  </si>
  <si>
    <t>Guanay Cormorant</t>
  </si>
  <si>
    <t>Bounty Shag</t>
  </si>
  <si>
    <t>New Zealand King Shag</t>
  </si>
  <si>
    <t>Chatham Shag</t>
  </si>
  <si>
    <t>Otago Shag</t>
  </si>
  <si>
    <t>Foveaux Shag</t>
  </si>
  <si>
    <t>Auckland Shag</t>
  </si>
  <si>
    <t>Campbell Shag</t>
  </si>
  <si>
    <t>Imperial Shag</t>
  </si>
  <si>
    <t>Leucocarbo magellanicus</t>
  </si>
  <si>
    <t>Leucocarbo bougainvillii</t>
  </si>
  <si>
    <t>Leucocarbo ranfurlyi</t>
  </si>
  <si>
    <t>Leucocarbo carunculatus</t>
  </si>
  <si>
    <t>Leucocarbo onslowi</t>
  </si>
  <si>
    <t>Leucocarbo chalconotus</t>
  </si>
  <si>
    <t>Leucocarbo stewarti</t>
  </si>
  <si>
    <t>Leucocarbo colensoi</t>
  </si>
  <si>
    <t>Leucocarbo campbelli</t>
  </si>
  <si>
    <t>Leucocarbo atriceps</t>
  </si>
  <si>
    <t>South Georgia Shag</t>
  </si>
  <si>
    <t>Crozet Shag</t>
  </si>
  <si>
    <t>Antarctic Shag</t>
  </si>
  <si>
    <t>Kerguelen Shag</t>
  </si>
  <si>
    <t>Heard Island Shag</t>
  </si>
  <si>
    <t>Macquarie Shag</t>
  </si>
  <si>
    <t>Leucocarbo georgianus</t>
  </si>
  <si>
    <t>Leucocarbo melanogenis</t>
  </si>
  <si>
    <t>Leucocarbo bransfieldensis</t>
  </si>
  <si>
    <t>Leucocarbo verrucosus</t>
  </si>
  <si>
    <t>Leucocarbo nivalis</t>
  </si>
  <si>
    <t>Leucocarbo purpurascens</t>
  </si>
  <si>
    <t>African Sacred Ibis</t>
  </si>
  <si>
    <t>Malagasy Sacred Ibis</t>
  </si>
  <si>
    <t>Threskiornis aethiopicus</t>
  </si>
  <si>
    <t>Threskiornis bernieri</t>
  </si>
  <si>
    <t>Reunion Ibis</t>
  </si>
  <si>
    <t>Black-headed Ibis</t>
  </si>
  <si>
    <t>Threskiornis solitarius</t>
  </si>
  <si>
    <t>Threskiornis melanocephalus</t>
  </si>
  <si>
    <t>Threskiornis molucca</t>
  </si>
  <si>
    <t>Red-naped Ibis</t>
  </si>
  <si>
    <t>White-shouldered Ibis</t>
  </si>
  <si>
    <t>Giant Ibis</t>
  </si>
  <si>
    <t>Pseudibis papillosa</t>
  </si>
  <si>
    <t>Pseudibis davisoni</t>
  </si>
  <si>
    <t>Pseudibis gigantea</t>
  </si>
  <si>
    <t>Northern Bald Ibis</t>
  </si>
  <si>
    <t>Southern Bald Ibis</t>
  </si>
  <si>
    <t>Geronticus eremita</t>
  </si>
  <si>
    <t>Geronticus calvus</t>
  </si>
  <si>
    <t>Crested Ibis</t>
  </si>
  <si>
    <t>Nipponia nippon</t>
  </si>
  <si>
    <t>Olive Ibis</t>
  </si>
  <si>
    <t>Bostrychia olivacea</t>
  </si>
  <si>
    <t>Sao Tome Ibis</t>
  </si>
  <si>
    <t>Spot-breasted Ibis</t>
  </si>
  <si>
    <t>Hadada Ibis</t>
  </si>
  <si>
    <t>Bostrychia bocagei</t>
  </si>
  <si>
    <t>Bostrychia rara</t>
  </si>
  <si>
    <t>Bostrychia hagedash</t>
  </si>
  <si>
    <t>Wattled Ibis</t>
  </si>
  <si>
    <t>Bostrychia carunculata</t>
  </si>
  <si>
    <t>Plumbeous Ibis</t>
  </si>
  <si>
    <t>Buff-necked Ibis</t>
  </si>
  <si>
    <t>Theristicus caerulescens</t>
  </si>
  <si>
    <t>Theristicus caudatus</t>
  </si>
  <si>
    <t>Black-faced Ibis</t>
  </si>
  <si>
    <t>Andean Ibis</t>
  </si>
  <si>
    <t>Theristicus melanopis</t>
  </si>
  <si>
    <t>Theristicus branickii</t>
  </si>
  <si>
    <t>Sharp-tailed Ibis</t>
  </si>
  <si>
    <t>Cercibis oxycerca</t>
  </si>
  <si>
    <t>Green Ibis</t>
  </si>
  <si>
    <t>Mesembrinibis cayennensis</t>
  </si>
  <si>
    <t>Bare-faced Ibis</t>
  </si>
  <si>
    <t>Phimosus infuscatus</t>
  </si>
  <si>
    <t>American White Ibis</t>
  </si>
  <si>
    <t>Eudocimus albus</t>
  </si>
  <si>
    <t>Scarlet Ibis</t>
  </si>
  <si>
    <t>Eudocimus ruber</t>
  </si>
  <si>
    <t>White-faced Ibis</t>
  </si>
  <si>
    <t>Puna Ibis</t>
  </si>
  <si>
    <t>Plegadis chihi</t>
  </si>
  <si>
    <t>Plegadis ridgwayi</t>
  </si>
  <si>
    <t>Madagascar Ibis</t>
  </si>
  <si>
    <t>Lophotibis cristata</t>
  </si>
  <si>
    <t>Eurasian Spoonbill</t>
  </si>
  <si>
    <t>Platalea leucorodia</t>
  </si>
  <si>
    <t>Black-faced Spoonbill</t>
  </si>
  <si>
    <t>African Spoonbill</t>
  </si>
  <si>
    <t>Roseate Spoonbill</t>
  </si>
  <si>
    <t>Platalea minor</t>
  </si>
  <si>
    <t>Platalea alba</t>
  </si>
  <si>
    <t>Platalea ajaja</t>
  </si>
  <si>
    <t>Forest Bittern</t>
  </si>
  <si>
    <t>Zonerodius heliosylus</t>
  </si>
  <si>
    <t>White-crested Tiger Heron</t>
  </si>
  <si>
    <t>Tigriornis leucolopha</t>
  </si>
  <si>
    <t>Rufescent Tiger Heron</t>
  </si>
  <si>
    <t>Tigrisoma lineatum</t>
  </si>
  <si>
    <t>Fasciated Tiger Heron</t>
  </si>
  <si>
    <t>Tigrisoma fasciatum</t>
  </si>
  <si>
    <t>Bare-throated Tiger Heron</t>
  </si>
  <si>
    <t>Tigrisoma mexicanum</t>
  </si>
  <si>
    <t>Agami Heron</t>
  </si>
  <si>
    <t>Agamia agami</t>
  </si>
  <si>
    <t>Boat-billed Heron</t>
  </si>
  <si>
    <t>Cochlearius cochlearius</t>
  </si>
  <si>
    <t>Zigzag Heron</t>
  </si>
  <si>
    <t>Zebrilus undulatus</t>
  </si>
  <si>
    <t>Eurasian Bittern</t>
  </si>
  <si>
    <t>Botaurus stellaris</t>
  </si>
  <si>
    <t>American Bittern</t>
  </si>
  <si>
    <t>Pinnated Bittern</t>
  </si>
  <si>
    <t>Botaurus lentiginosus</t>
  </si>
  <si>
    <t>Botaurus pinnatus</t>
  </si>
  <si>
    <t>Stripe-backed Bittern</t>
  </si>
  <si>
    <t>Least Bittern</t>
  </si>
  <si>
    <t>Ixobrychus involucris</t>
  </si>
  <si>
    <t>Ixobrychus exilis</t>
  </si>
  <si>
    <t>Little Bittern</t>
  </si>
  <si>
    <t>Ixobrychus minutus</t>
  </si>
  <si>
    <t>Black-backed Bittern</t>
  </si>
  <si>
    <t>New Zealand Bittern</t>
  </si>
  <si>
    <t>Yellow Bittern</t>
  </si>
  <si>
    <t>Von Schrenck's Bittern</t>
  </si>
  <si>
    <t>Cinnamon Bittern</t>
  </si>
  <si>
    <t>Dwarf Bittern</t>
  </si>
  <si>
    <t>Ixobrychus novaezelandiae</t>
  </si>
  <si>
    <t>Ixobrychus sinensis</t>
  </si>
  <si>
    <t>Ixobrychus eurhythmus</t>
  </si>
  <si>
    <t>Ixobrychus cinnamomeus</t>
  </si>
  <si>
    <t>Ixobrychus sturmii</t>
  </si>
  <si>
    <t>White-eared Night Heron</t>
  </si>
  <si>
    <t>Japanese Night Heron</t>
  </si>
  <si>
    <t>Malayan Night Heron</t>
  </si>
  <si>
    <t>White-backed Night Heron</t>
  </si>
  <si>
    <t>Gorsachius magnificus</t>
  </si>
  <si>
    <t>Gorsachius goisagi</t>
  </si>
  <si>
    <t>Gorsachius melanolophus</t>
  </si>
  <si>
    <t>Gorsachius leuconotus</t>
  </si>
  <si>
    <t>Black-crowned Night Heron</t>
  </si>
  <si>
    <t>Nycticorax nycticorax</t>
  </si>
  <si>
    <t>Ascension Night Heron</t>
  </si>
  <si>
    <t>Reunion Night Heron</t>
  </si>
  <si>
    <t>Mauritius Night Heron</t>
  </si>
  <si>
    <t>Rodrigues Night Heron</t>
  </si>
  <si>
    <t>Nankeen Night Heron</t>
  </si>
  <si>
    <t>Nycticorax olsoni</t>
  </si>
  <si>
    <t>Nycticorax duboisi</t>
  </si>
  <si>
    <t>Nycticorax mauritianus</t>
  </si>
  <si>
    <t>Nycticorax megacephalus</t>
  </si>
  <si>
    <t>Yellow-crowned Night Heron</t>
  </si>
  <si>
    <t>Nyctanassa violacea</t>
  </si>
  <si>
    <t>Bermuda Night Heron</t>
  </si>
  <si>
    <t>Nyctanassa carcinocatactes</t>
  </si>
  <si>
    <t>Green Heron</t>
  </si>
  <si>
    <t>Butorides virescens</t>
  </si>
  <si>
    <t>Lava Heron</t>
  </si>
  <si>
    <t>Butorides sundevalli</t>
  </si>
  <si>
    <t>Squacco Heron</t>
  </si>
  <si>
    <t>Indian Pond Heron</t>
  </si>
  <si>
    <t>Chinese Pond Heron</t>
  </si>
  <si>
    <t>Javan Pond Heron</t>
  </si>
  <si>
    <t>Ardeola ralloides</t>
  </si>
  <si>
    <t>Ardeola grayii</t>
  </si>
  <si>
    <t>Ardeola bacchus</t>
  </si>
  <si>
    <t>Ardeola speciosa</t>
  </si>
  <si>
    <t>Malagasy Pond Heron</t>
  </si>
  <si>
    <t>Rufous-bellied Heron</t>
  </si>
  <si>
    <t>Ardeola idae</t>
  </si>
  <si>
    <t>Ardeola rufiventris</t>
  </si>
  <si>
    <t>Western Cattle Egret</t>
  </si>
  <si>
    <t>Eastern Cattle Egret</t>
  </si>
  <si>
    <t>Bubulcus coromandus</t>
  </si>
  <si>
    <t>Grey Heron</t>
  </si>
  <si>
    <t>Ardea cinerea</t>
  </si>
  <si>
    <t>Great Blue Heron</t>
  </si>
  <si>
    <t>Ardea herodias</t>
  </si>
  <si>
    <t>Cocoi Heron</t>
  </si>
  <si>
    <t>Black-headed Heron</t>
  </si>
  <si>
    <t>Humblot's Heron</t>
  </si>
  <si>
    <t>White-bellied Heron</t>
  </si>
  <si>
    <t>Goliath Heron</t>
  </si>
  <si>
    <t>Purple Heron</t>
  </si>
  <si>
    <t>Ardea cocoi</t>
  </si>
  <si>
    <t>Ardea melanocephala</t>
  </si>
  <si>
    <t>Ardea humbloti</t>
  </si>
  <si>
    <t>Ardea insignis</t>
  </si>
  <si>
    <t>Ardea goliath</t>
  </si>
  <si>
    <t>Ardea purpurea</t>
  </si>
  <si>
    <t>Capped Heron</t>
  </si>
  <si>
    <t>Pilherodius pileatus</t>
  </si>
  <si>
    <t>Whistling Heron</t>
  </si>
  <si>
    <t>Syrigma sibilatrix</t>
  </si>
  <si>
    <t>Reddish Egret</t>
  </si>
  <si>
    <t>Egretta rufescens</t>
  </si>
  <si>
    <t>Black Heron</t>
  </si>
  <si>
    <t>Slaty Egret</t>
  </si>
  <si>
    <t>Tricolored Heron</t>
  </si>
  <si>
    <t>Egretta ardesiaca</t>
  </si>
  <si>
    <t>Egretta vinaceigula</t>
  </si>
  <si>
    <t>Egretta tricolor</t>
  </si>
  <si>
    <t>Little Blue Heron</t>
  </si>
  <si>
    <t>Snowy Egret</t>
  </si>
  <si>
    <t>Egretta caerulea</t>
  </si>
  <si>
    <t>Egretta thula</t>
  </si>
  <si>
    <t>Western Reef Heron</t>
  </si>
  <si>
    <t>Egretta gularis</t>
  </si>
  <si>
    <t>Dimorphic Egret</t>
  </si>
  <si>
    <t>Pacific Reef Heron</t>
  </si>
  <si>
    <t>Egretta dimorpha</t>
  </si>
  <si>
    <t>Chinese Egret</t>
  </si>
  <si>
    <t>Egretta eulophotes</t>
  </si>
  <si>
    <t>Hamerkop</t>
  </si>
  <si>
    <t>Scopus umbretta</t>
  </si>
  <si>
    <t>Shoebill</t>
  </si>
  <si>
    <t>Balaeniceps rex</t>
  </si>
  <si>
    <t>Great White Pelican</t>
  </si>
  <si>
    <t>Pink-backed Pelican</t>
  </si>
  <si>
    <t>Spot-billed Pelican</t>
  </si>
  <si>
    <t>Dalmatian Pelican</t>
  </si>
  <si>
    <t>American White Pelican</t>
  </si>
  <si>
    <t>Brown Pelican</t>
  </si>
  <si>
    <t>Pelecanus onocrotalus</t>
  </si>
  <si>
    <t>Pelecanus rufescens</t>
  </si>
  <si>
    <t>Pelecanus philippensis</t>
  </si>
  <si>
    <t>Pelecanus crispus</t>
  </si>
  <si>
    <t>Pelecanus erythrorhynchos</t>
  </si>
  <si>
    <t>Pelecanus occidentalis</t>
  </si>
  <si>
    <t>Peruvian Pelican</t>
  </si>
  <si>
    <t>Pelecanus thagus</t>
  </si>
  <si>
    <t>Hoatzin</t>
  </si>
  <si>
    <t>Opisthocomus hoazin</t>
  </si>
  <si>
    <t>California Condor</t>
  </si>
  <si>
    <t>Gymnogyps californianus</t>
  </si>
  <si>
    <t>King Vulture</t>
  </si>
  <si>
    <t>Sarcoramphus papa</t>
  </si>
  <si>
    <t>Andean Condor</t>
  </si>
  <si>
    <t>Vultur gryphus</t>
  </si>
  <si>
    <t>Black Vulture</t>
  </si>
  <si>
    <t>Coragyps atratus</t>
  </si>
  <si>
    <t>Turkey Vulture</t>
  </si>
  <si>
    <t>Cathartes aura</t>
  </si>
  <si>
    <t>Lesser Yellow-headed Vulture</t>
  </si>
  <si>
    <t>Cathartes burrovianus</t>
  </si>
  <si>
    <t>Greater Yellow-headed Vulture</t>
  </si>
  <si>
    <t>Cathartes melambrotus</t>
  </si>
  <si>
    <t>Secretarybird</t>
  </si>
  <si>
    <t>Sagittarius serpentarius</t>
  </si>
  <si>
    <t>Black-winged Kite</t>
  </si>
  <si>
    <t>Elanus caeruleus</t>
  </si>
  <si>
    <t>White-tailed Kite</t>
  </si>
  <si>
    <t>Elanus leucurus</t>
  </si>
  <si>
    <t>Pearl Kite</t>
  </si>
  <si>
    <t>Gampsonyx swainsonii</t>
  </si>
  <si>
    <t>Scissor-tailed Kite</t>
  </si>
  <si>
    <t>Chelictinia riocourii</t>
  </si>
  <si>
    <t>African Harrier-Hawk</t>
  </si>
  <si>
    <t>Polyboroides typus</t>
  </si>
  <si>
    <t>Madagascar Harrier-Hawk</t>
  </si>
  <si>
    <t>Polyboroides radiatus</t>
  </si>
  <si>
    <t>Palm-nut Vulture</t>
  </si>
  <si>
    <t>Gypohierax angolensis</t>
  </si>
  <si>
    <t>Bearded Vulture</t>
  </si>
  <si>
    <t>Gypaetus barbatus</t>
  </si>
  <si>
    <t>Egyptian Vulture</t>
  </si>
  <si>
    <t>Neophron percnopterus</t>
  </si>
  <si>
    <t>Madagascar Serpent Eagle</t>
  </si>
  <si>
    <t>Eutriorchis astur</t>
  </si>
  <si>
    <t>Grey-headed Kite</t>
  </si>
  <si>
    <t>Leptodon cayanensis</t>
  </si>
  <si>
    <t>White-collared Kite</t>
  </si>
  <si>
    <t>Leptodon forbesi</t>
  </si>
  <si>
    <t>Hook-billed Kite</t>
  </si>
  <si>
    <t>Chondrohierax uncinatus</t>
  </si>
  <si>
    <t>Cuban Kite</t>
  </si>
  <si>
    <t>Chondrohierax wilsonii</t>
  </si>
  <si>
    <t>European Honey Buzzard</t>
  </si>
  <si>
    <t>Crested Honey Buzzard</t>
  </si>
  <si>
    <t>Pernis apivorus</t>
  </si>
  <si>
    <t>Pernis ptilorhynchus</t>
  </si>
  <si>
    <t>Barred Honey Buzzard</t>
  </si>
  <si>
    <t>Philippine Honey Buzzard</t>
  </si>
  <si>
    <t>Pernis celebensis</t>
  </si>
  <si>
    <t>Pernis steerei</t>
  </si>
  <si>
    <t>Swallow-tailed Kite</t>
  </si>
  <si>
    <t>Elanoides forficatus</t>
  </si>
  <si>
    <t>African Cuckoo-Hawk</t>
  </si>
  <si>
    <t>Aviceda cuculoides</t>
  </si>
  <si>
    <t>Madagascar Cuckoo-Hawk</t>
  </si>
  <si>
    <t>Jerdon's Baza</t>
  </si>
  <si>
    <t>Aviceda madagascariensis</t>
  </si>
  <si>
    <t>Aviceda jerdoni</t>
  </si>
  <si>
    <t>Black Baza</t>
  </si>
  <si>
    <t>Aviceda leuphotes</t>
  </si>
  <si>
    <t>Long-tailed Honey Buzzard</t>
  </si>
  <si>
    <t>Black Honey Buzzard</t>
  </si>
  <si>
    <t>Henicopernis longicauda</t>
  </si>
  <si>
    <t>Henicopernis infuscatus</t>
  </si>
  <si>
    <t>Hooded Vulture</t>
  </si>
  <si>
    <t>Necrosyrtes monachus</t>
  </si>
  <si>
    <t>White-backed Vulture</t>
  </si>
  <si>
    <t>White-rumped Vulture</t>
  </si>
  <si>
    <t>Indian Vulture</t>
  </si>
  <si>
    <t>Slender-billed Vulture</t>
  </si>
  <si>
    <t>Rüppell's Vulture</t>
  </si>
  <si>
    <t>Gyps africanus</t>
  </si>
  <si>
    <t>Gyps bengalensis</t>
  </si>
  <si>
    <t>Gyps indicus</t>
  </si>
  <si>
    <t>Gyps tenuirostris</t>
  </si>
  <si>
    <t>Gyps rueppelli</t>
  </si>
  <si>
    <t>Himalayan Vulture</t>
  </si>
  <si>
    <t>Griffon Vulture</t>
  </si>
  <si>
    <t>Gyps himalayensis</t>
  </si>
  <si>
    <t>Gyps fulvus</t>
  </si>
  <si>
    <t>Cape Vulture</t>
  </si>
  <si>
    <t>Gyps coprotheres</t>
  </si>
  <si>
    <t>Red-headed Vulture</t>
  </si>
  <si>
    <t>Sarcogyps calvus</t>
  </si>
  <si>
    <t>White-headed Vulture</t>
  </si>
  <si>
    <t>Trigonoceps occipitalis</t>
  </si>
  <si>
    <t>Cinereous Vulture</t>
  </si>
  <si>
    <t>Aegypius monachus</t>
  </si>
  <si>
    <t>Lappet-faced Vulture</t>
  </si>
  <si>
    <t>Torgos tracheliotos</t>
  </si>
  <si>
    <t>Crested Serpent Eagle</t>
  </si>
  <si>
    <t>Spilornis cheela</t>
  </si>
  <si>
    <t>Great Nicobar Serpent Eagle</t>
  </si>
  <si>
    <t>Mountain Serpent Eagle</t>
  </si>
  <si>
    <t>Sulawesi Serpent Eagle</t>
  </si>
  <si>
    <t>Spilornis klossi</t>
  </si>
  <si>
    <t>Spilornis kinabaluensis</t>
  </si>
  <si>
    <t>Spilornis rufipectus</t>
  </si>
  <si>
    <t>Philippine Serpent Eagle</t>
  </si>
  <si>
    <t>Andaman Serpent Eagle</t>
  </si>
  <si>
    <t>Spilornis holospilus</t>
  </si>
  <si>
    <t>Spilornis elgini</t>
  </si>
  <si>
    <t>Philippine Eagle</t>
  </si>
  <si>
    <t>Pithecophaga jefferyi</t>
  </si>
  <si>
    <t>Short-toed Snake Eagle</t>
  </si>
  <si>
    <t>Circaetus gallicus</t>
  </si>
  <si>
    <t>Beaudouin's Snake Eagle</t>
  </si>
  <si>
    <t>Black-chested Snake Eagle</t>
  </si>
  <si>
    <t>Brown Snake Eagle</t>
  </si>
  <si>
    <t>Southern Banded Snake Eagle</t>
  </si>
  <si>
    <t>Western Banded Snake Eagle</t>
  </si>
  <si>
    <t>Circaetus beaudouini</t>
  </si>
  <si>
    <t>Circaetus pectoralis</t>
  </si>
  <si>
    <t>Circaetus cinereus</t>
  </si>
  <si>
    <t>Circaetus fasciolatus</t>
  </si>
  <si>
    <t>Circaetus cinerascens</t>
  </si>
  <si>
    <t>Congo Serpent Eagle</t>
  </si>
  <si>
    <t>Dryotriorchis spectabilis</t>
  </si>
  <si>
    <t>Bateleur</t>
  </si>
  <si>
    <t>Terathopius ecaudatus</t>
  </si>
  <si>
    <t>Bat Hawk</t>
  </si>
  <si>
    <t>Macheiramphus alcinus</t>
  </si>
  <si>
    <t>Papuan Eagle</t>
  </si>
  <si>
    <t>Harpyopsis novaeguineae</t>
  </si>
  <si>
    <t>Crested Eagle</t>
  </si>
  <si>
    <t>Morphnus guianensis</t>
  </si>
  <si>
    <t>Harpy Eagle</t>
  </si>
  <si>
    <t>Harpia harpyja</t>
  </si>
  <si>
    <t>Crowned Eagle</t>
  </si>
  <si>
    <t>Stephanoaetus coronatus</t>
  </si>
  <si>
    <t>Legge's Hawk-Eagle</t>
  </si>
  <si>
    <t>Wallace's Hawk-Eagle</t>
  </si>
  <si>
    <t>Nisaetus kelaarti</t>
  </si>
  <si>
    <t>Nisaetus nanus</t>
  </si>
  <si>
    <t>Mountain Hawk-Eagle</t>
  </si>
  <si>
    <t>Nisaetus nipalensis</t>
  </si>
  <si>
    <t>Blyth's Hawk-Eagle</t>
  </si>
  <si>
    <t>Javan Hawk-Eagle</t>
  </si>
  <si>
    <t>Sulawesi Hawk-Eagle</t>
  </si>
  <si>
    <t>Pinsker's Hawk-Eagle</t>
  </si>
  <si>
    <t>Philippine Hawk-Eagle</t>
  </si>
  <si>
    <t>Changeable Hawk-Eagle</t>
  </si>
  <si>
    <t>Nisaetus alboniger</t>
  </si>
  <si>
    <t>Nisaetus bartelsi</t>
  </si>
  <si>
    <t>Nisaetus lanceolatus</t>
  </si>
  <si>
    <t>Nisaetus pinskeri</t>
  </si>
  <si>
    <t>Nisaetus philippensis</t>
  </si>
  <si>
    <t>Nisaetus cirrhatus</t>
  </si>
  <si>
    <t>Flores Hawk-Eagle</t>
  </si>
  <si>
    <t>Nisaetus floris</t>
  </si>
  <si>
    <t>Black Hawk-Eagle</t>
  </si>
  <si>
    <t>Spizaetus tyrannus</t>
  </si>
  <si>
    <t>Black-and-white Hawk-Eagle</t>
  </si>
  <si>
    <t>Ornate Hawk-Eagle</t>
  </si>
  <si>
    <t>Spizaetus melanoleucus</t>
  </si>
  <si>
    <t>Spizaetus ornatus</t>
  </si>
  <si>
    <t>Black-and-chestnut Eagle</t>
  </si>
  <si>
    <t>Spizaetus isidori</t>
  </si>
  <si>
    <t>Rufous-bellied Eagle</t>
  </si>
  <si>
    <t>Lophotriorchis kienerii</t>
  </si>
  <si>
    <t>Martial Eagle</t>
  </si>
  <si>
    <t>Polemaetus bellicosus</t>
  </si>
  <si>
    <t>Long-crested Eagle</t>
  </si>
  <si>
    <t>Lophaetus occipitalis</t>
  </si>
  <si>
    <t>Black Eagle</t>
  </si>
  <si>
    <t>Ictinaetus malaiensis</t>
  </si>
  <si>
    <t>Indian Spotted Eagle</t>
  </si>
  <si>
    <t>Lesser Spotted Eagle</t>
  </si>
  <si>
    <t>Greater Spotted Eagle</t>
  </si>
  <si>
    <t>Clanga hastata</t>
  </si>
  <si>
    <t>Clanga pomarina</t>
  </si>
  <si>
    <t>Clanga clanga</t>
  </si>
  <si>
    <t>Wahlberg's Eagle</t>
  </si>
  <si>
    <t>Ayres's Hawk-Eagle</t>
  </si>
  <si>
    <t>Booted Eagle</t>
  </si>
  <si>
    <t>Pygmy Eagle</t>
  </si>
  <si>
    <t>Hieraaetus wahlbergi</t>
  </si>
  <si>
    <t>Hieraaetus ayresii</t>
  </si>
  <si>
    <t>Hieraaetus pennatus</t>
  </si>
  <si>
    <t>Hieraaetus weiskei</t>
  </si>
  <si>
    <t>Steppe Eagle</t>
  </si>
  <si>
    <t>Aquila nipalensis</t>
  </si>
  <si>
    <t>Tawny Eagle</t>
  </si>
  <si>
    <t>Aquila rapax</t>
  </si>
  <si>
    <t>Spanish Imperial Eagle</t>
  </si>
  <si>
    <t>Eastern Imperial Eagle</t>
  </si>
  <si>
    <t>Golden Eagle</t>
  </si>
  <si>
    <t>Aquila adalberti</t>
  </si>
  <si>
    <t>Aquila heliaca</t>
  </si>
  <si>
    <t>Aquila chrysaetos</t>
  </si>
  <si>
    <t>Cassin's Hawk-Eagle</t>
  </si>
  <si>
    <t>Aquila africana</t>
  </si>
  <si>
    <t>Gurney's Eagle</t>
  </si>
  <si>
    <t>Verreaux's Eagle</t>
  </si>
  <si>
    <t>Bonelli's Eagle</t>
  </si>
  <si>
    <t>Aquila gurneyi</t>
  </si>
  <si>
    <t>Aquila verreauxii</t>
  </si>
  <si>
    <t>Aquila fasciata</t>
  </si>
  <si>
    <t>African Hawk-Eagle</t>
  </si>
  <si>
    <t>Aquila spilogaster</t>
  </si>
  <si>
    <t>Double-toothed Kite</t>
  </si>
  <si>
    <t>Harpagus bidentatus</t>
  </si>
  <si>
    <t>Rufous-thighed Kite</t>
  </si>
  <si>
    <t>Harpagus diodon</t>
  </si>
  <si>
    <t>Lizard Buzzard</t>
  </si>
  <si>
    <t>Kaupifalco monogrammicus</t>
  </si>
  <si>
    <t>Gabar Goshawk</t>
  </si>
  <si>
    <t>Micronisus gabar</t>
  </si>
  <si>
    <t>Dark Chanting Goshawk</t>
  </si>
  <si>
    <t>Melierax metabates</t>
  </si>
  <si>
    <t>Eastern Chanting Goshawk</t>
  </si>
  <si>
    <t>Pale Chanting Goshawk</t>
  </si>
  <si>
    <t>Melierax poliopterus</t>
  </si>
  <si>
    <t>Melierax canorus</t>
  </si>
  <si>
    <t>Long-tailed Hawk</t>
  </si>
  <si>
    <t>Urotriorchis macrourus</t>
  </si>
  <si>
    <t>Chestnut-shouldered Goshawk</t>
  </si>
  <si>
    <t>Erythrotriorchis buergersi</t>
  </si>
  <si>
    <t>Doria's Goshawk</t>
  </si>
  <si>
    <t>Megatriorchis doriae</t>
  </si>
  <si>
    <t>Tiny Hawk</t>
  </si>
  <si>
    <t>Microspizias superciliosus</t>
  </si>
  <si>
    <t>Semicollared Hawk</t>
  </si>
  <si>
    <t>Microspizias collaris</t>
  </si>
  <si>
    <t>Crested Goshawk</t>
  </si>
  <si>
    <t>Accipiter trivirgatus</t>
  </si>
  <si>
    <t>Sulawesi Goshawk</t>
  </si>
  <si>
    <t>Grey-bellied Hawk</t>
  </si>
  <si>
    <t>Red-chested Goshawk</t>
  </si>
  <si>
    <t>Accipiter griseiceps</t>
  </si>
  <si>
    <t>Accipiter poliogaster</t>
  </si>
  <si>
    <t>Accipiter toussenelii</t>
  </si>
  <si>
    <t>African Goshawk</t>
  </si>
  <si>
    <t>Accipiter tachiro</t>
  </si>
  <si>
    <t>Chestnut-flanked Sparrowhawk</t>
  </si>
  <si>
    <t>Accipiter castanilius</t>
  </si>
  <si>
    <t>Shikra</t>
  </si>
  <si>
    <t>Accipiter badius</t>
  </si>
  <si>
    <t>Nicobar Sparrowhawk</t>
  </si>
  <si>
    <t>Accipiter butleri</t>
  </si>
  <si>
    <t>Levant Sparrowhawk</t>
  </si>
  <si>
    <t>Chinese Sparrowhawk</t>
  </si>
  <si>
    <t>Frances's Sparrowhawk</t>
  </si>
  <si>
    <t>Accipiter brevipes</t>
  </si>
  <si>
    <t>Accipiter soloensis</t>
  </si>
  <si>
    <t>Accipiter francesiae</t>
  </si>
  <si>
    <t>Spot-tailed Sparrowhawk</t>
  </si>
  <si>
    <t>Variable Goshawk</t>
  </si>
  <si>
    <t>Accipiter trinotatus</t>
  </si>
  <si>
    <t>Accipiter hiogaster</t>
  </si>
  <si>
    <t>Black-mantled Goshawk</t>
  </si>
  <si>
    <t>Pied Goshawk</t>
  </si>
  <si>
    <t>Accipiter melanochlamys</t>
  </si>
  <si>
    <t>Accipiter albogularis</t>
  </si>
  <si>
    <t>White-bellied Goshawk</t>
  </si>
  <si>
    <t>Fiji Goshawk</t>
  </si>
  <si>
    <t>Moluccan Goshawk</t>
  </si>
  <si>
    <t>Slaty-mantled Goshawk</t>
  </si>
  <si>
    <t>Imitator Goshawk</t>
  </si>
  <si>
    <t>Grey-headed Goshawk</t>
  </si>
  <si>
    <t>New Britain Goshawk</t>
  </si>
  <si>
    <t>Red-thighed Sparrowhawk</t>
  </si>
  <si>
    <t>Accipiter haplochrous</t>
  </si>
  <si>
    <t>Accipiter rufitorques</t>
  </si>
  <si>
    <t>Accipiter henicogrammus</t>
  </si>
  <si>
    <t>Accipiter luteoschistaceus</t>
  </si>
  <si>
    <t>Accipiter imitator</t>
  </si>
  <si>
    <t>Accipiter poliocephalus</t>
  </si>
  <si>
    <t>Accipiter princeps</t>
  </si>
  <si>
    <t>Accipiter erythropus</t>
  </si>
  <si>
    <t>Little Sparrowhawk</t>
  </si>
  <si>
    <t>Accipiter minullus</t>
  </si>
  <si>
    <t>Japanese Sparrowhawk</t>
  </si>
  <si>
    <t>Accipiter gularis</t>
  </si>
  <si>
    <t>Besra</t>
  </si>
  <si>
    <t>Accipiter virgatus</t>
  </si>
  <si>
    <t>Dwarf Sparrowhawk</t>
  </si>
  <si>
    <t>Rufous-necked Sparrowhawk</t>
  </si>
  <si>
    <t>Accipiter nanus</t>
  </si>
  <si>
    <t>Accipiter erythrauchen</t>
  </si>
  <si>
    <t>New Britain Sparrowhawk</t>
  </si>
  <si>
    <t>Vinous-breasted Sparrowhawk</t>
  </si>
  <si>
    <t>Accipiter brachyurus</t>
  </si>
  <si>
    <t>Accipiter rhodogaster</t>
  </si>
  <si>
    <t>Madagascar Sparrowhawk</t>
  </si>
  <si>
    <t>Ovambo Sparrowhawk</t>
  </si>
  <si>
    <t>Eurasian Sparrowhawk</t>
  </si>
  <si>
    <t>Accipiter madagascariensis</t>
  </si>
  <si>
    <t>Accipiter ovampensis</t>
  </si>
  <si>
    <t>Accipiter nisus</t>
  </si>
  <si>
    <t>Rufous-breasted Sparrowhawk</t>
  </si>
  <si>
    <t>Accipiter rufiventris</t>
  </si>
  <si>
    <t>Sharp-shinned Hawk</t>
  </si>
  <si>
    <t>Accipiter striatus</t>
  </si>
  <si>
    <t>White-breasted Hawk</t>
  </si>
  <si>
    <t>Plain-breasted Hawk</t>
  </si>
  <si>
    <t>Rufous-thighed Hawk</t>
  </si>
  <si>
    <t>Cooper's Hawk</t>
  </si>
  <si>
    <t>Gundlach's Hawk</t>
  </si>
  <si>
    <t>Accipiter chionogaster</t>
  </si>
  <si>
    <t>Accipiter ventralis</t>
  </si>
  <si>
    <t>Accipiter erythronemius</t>
  </si>
  <si>
    <t>Accipiter cooperii</t>
  </si>
  <si>
    <t>Accipiter gundlachi</t>
  </si>
  <si>
    <t>Bicolored Hawk</t>
  </si>
  <si>
    <t>Accipiter bicolor</t>
  </si>
  <si>
    <t>Chilean Hawk</t>
  </si>
  <si>
    <t>Black Sparrowhawk</t>
  </si>
  <si>
    <t>Accipiter chilensis</t>
  </si>
  <si>
    <t>Accipiter melanoleucus</t>
  </si>
  <si>
    <t>Henst's Goshawk</t>
  </si>
  <si>
    <t>Eurasian Goshawk</t>
  </si>
  <si>
    <t>Accipiter henstii</t>
  </si>
  <si>
    <t>Accipiter gentilis</t>
  </si>
  <si>
    <t>American Goshawk</t>
  </si>
  <si>
    <t>Accipiter atricapillus</t>
  </si>
  <si>
    <t>Meyer's Goshawk</t>
  </si>
  <si>
    <t>Accipiter meyerianus</t>
  </si>
  <si>
    <t>Western Marsh Harrier</t>
  </si>
  <si>
    <t>Circus aeruginosus</t>
  </si>
  <si>
    <t>Eastern Marsh Harrier</t>
  </si>
  <si>
    <t>Papuan Harrier</t>
  </si>
  <si>
    <t>African Marsh Harrier</t>
  </si>
  <si>
    <t>Reunion Harrier</t>
  </si>
  <si>
    <t>Malagasy Harrier</t>
  </si>
  <si>
    <t>Long-winged Harrier</t>
  </si>
  <si>
    <t>Black Harrier</t>
  </si>
  <si>
    <t>Hen Harrier</t>
  </si>
  <si>
    <t>Northern Harrier</t>
  </si>
  <si>
    <t>Cinereous Harrier</t>
  </si>
  <si>
    <t>Pallid Harrier</t>
  </si>
  <si>
    <t>Pied Harrier</t>
  </si>
  <si>
    <t>Montagu's Harrier</t>
  </si>
  <si>
    <t>Circus spilonotus</t>
  </si>
  <si>
    <t>Circus spilothorax</t>
  </si>
  <si>
    <t>Circus ranivorus</t>
  </si>
  <si>
    <t>Circus maillardi</t>
  </si>
  <si>
    <t>Circus macrosceles</t>
  </si>
  <si>
    <t>Circus buffoni</t>
  </si>
  <si>
    <t>Circus maurus</t>
  </si>
  <si>
    <t>Circus cyaneus</t>
  </si>
  <si>
    <t>Circus hudsonius</t>
  </si>
  <si>
    <t>Circus cinereus</t>
  </si>
  <si>
    <t>Circus macrourus</t>
  </si>
  <si>
    <t>Circus melanoleucos</t>
  </si>
  <si>
    <t>Circus pygargus</t>
  </si>
  <si>
    <t>Red Kite</t>
  </si>
  <si>
    <t>Milvus milvus</t>
  </si>
  <si>
    <t>Yellow-billed Kite</t>
  </si>
  <si>
    <t>Milvus aegyptius</t>
  </si>
  <si>
    <t>Steller's Sea Eagle</t>
  </si>
  <si>
    <t>Pallas's Fish Eagle</t>
  </si>
  <si>
    <t>White-tailed Eagle</t>
  </si>
  <si>
    <t>Haliaeetus pelagicus</t>
  </si>
  <si>
    <t>Haliaeetus leucoryphus</t>
  </si>
  <si>
    <t>Haliaeetus albicilla</t>
  </si>
  <si>
    <t>Bald Eagle</t>
  </si>
  <si>
    <t>Haliaeetus leucocephalus</t>
  </si>
  <si>
    <t>White-bellied Sea Eagle</t>
  </si>
  <si>
    <t>Sanford's Sea Eagle</t>
  </si>
  <si>
    <t>African Fish Eagle</t>
  </si>
  <si>
    <t>Madagascar Fish Eagle</t>
  </si>
  <si>
    <t>Lesser Fish Eagle</t>
  </si>
  <si>
    <t>Icthyophaga leucogaster</t>
  </si>
  <si>
    <t>Icthyophaga sanfordi</t>
  </si>
  <si>
    <t>Icthyophaga vocifer</t>
  </si>
  <si>
    <t>Icthyophaga vociferoides</t>
  </si>
  <si>
    <t>Icthyophaga humilis</t>
  </si>
  <si>
    <t>Grey-headed Fish Eagle</t>
  </si>
  <si>
    <t>Icthyophaga ichthyaetus</t>
  </si>
  <si>
    <t>Grasshopper Buzzard</t>
  </si>
  <si>
    <t>White-eyed Buzzard</t>
  </si>
  <si>
    <t>Rufous-winged Buzzard</t>
  </si>
  <si>
    <t>Grey-faced Buzzard</t>
  </si>
  <si>
    <t>Butastur rufipennis</t>
  </si>
  <si>
    <t>Butastur teesa</t>
  </si>
  <si>
    <t>Butastur liventer</t>
  </si>
  <si>
    <t>Butastur indicus</t>
  </si>
  <si>
    <t>Mississippi Kite</t>
  </si>
  <si>
    <t>Plumbeous Kite</t>
  </si>
  <si>
    <t>Ictinia mississippiensis</t>
  </si>
  <si>
    <t>Ictinia plumbea</t>
  </si>
  <si>
    <t>Black-collared Hawk</t>
  </si>
  <si>
    <t>Busarellus nigricollis</t>
  </si>
  <si>
    <t>Snail Kite</t>
  </si>
  <si>
    <t>Rostrhamus sociabilis</t>
  </si>
  <si>
    <t>Slender-billed Kite</t>
  </si>
  <si>
    <t>Helicolestes hamatus</t>
  </si>
  <si>
    <t>Crane Hawk</t>
  </si>
  <si>
    <t>Geranospiza caerulescens</t>
  </si>
  <si>
    <t>Plumbeous Hawk</t>
  </si>
  <si>
    <t>Cryptoleucopteryx plumbea</t>
  </si>
  <si>
    <t>Slate-colored Hawk</t>
  </si>
  <si>
    <t>Common Black Hawk</t>
  </si>
  <si>
    <t>Buteogallus schistaceus</t>
  </si>
  <si>
    <t>Buteogallus anthracinus</t>
  </si>
  <si>
    <t>Cuban Black Hawk</t>
  </si>
  <si>
    <t>Rufous Crab Hawk</t>
  </si>
  <si>
    <t>Savanna Hawk</t>
  </si>
  <si>
    <t>White-necked Hawk</t>
  </si>
  <si>
    <t>Great Black Hawk</t>
  </si>
  <si>
    <t>Buteogallus gundlachii</t>
  </si>
  <si>
    <t>Buteogallus aequinoctialis</t>
  </si>
  <si>
    <t>Buteogallus meridionalis</t>
  </si>
  <si>
    <t>Buteogallus lacernulatus</t>
  </si>
  <si>
    <t>Buteogallus urubitinga</t>
  </si>
  <si>
    <t>Solitary Eagle</t>
  </si>
  <si>
    <t>Buteogallus solitarius</t>
  </si>
  <si>
    <t>Chaco Eagle</t>
  </si>
  <si>
    <t>Buteogallus coronatus</t>
  </si>
  <si>
    <t>Barred Hawk</t>
  </si>
  <si>
    <t>Morphnarchus princeps</t>
  </si>
  <si>
    <t>Roadside Hawk</t>
  </si>
  <si>
    <t>Rupornis magnirostris</t>
  </si>
  <si>
    <t>Harris's Hawk</t>
  </si>
  <si>
    <t>Parabuteo unicinctus</t>
  </si>
  <si>
    <t>White-rumped Hawk</t>
  </si>
  <si>
    <t>Parabuteo leucorrhous</t>
  </si>
  <si>
    <t>White-tailed Hawk</t>
  </si>
  <si>
    <t>Geranoaetus albicaudatus</t>
  </si>
  <si>
    <t>Variable Hawk</t>
  </si>
  <si>
    <t>Geranoaetus polyosoma</t>
  </si>
  <si>
    <t>Black-chested Buzzard-Eagle</t>
  </si>
  <si>
    <t>Geranoaetus melanoleucus</t>
  </si>
  <si>
    <t>Mantled Hawk</t>
  </si>
  <si>
    <t>White Hawk</t>
  </si>
  <si>
    <t>Pseudastur polionotus</t>
  </si>
  <si>
    <t>Pseudastur albicollis</t>
  </si>
  <si>
    <t>Grey-backed Hawk</t>
  </si>
  <si>
    <t>Pseudastur occidentalis</t>
  </si>
  <si>
    <t>Semiplumbeous Hawk</t>
  </si>
  <si>
    <t>Black-faced Hawk</t>
  </si>
  <si>
    <t>White-browed Hawk</t>
  </si>
  <si>
    <t>Leucopternis semiplumbeus</t>
  </si>
  <si>
    <t>Leucopternis melanops</t>
  </si>
  <si>
    <t>Leucopternis kuhli</t>
  </si>
  <si>
    <t>Bermuda Hawk</t>
  </si>
  <si>
    <t>Bermuteo avivorus</t>
  </si>
  <si>
    <t>Grey Hawk</t>
  </si>
  <si>
    <t>Grey-lined Hawk</t>
  </si>
  <si>
    <t>Buteo plagiatus</t>
  </si>
  <si>
    <t>Buteo nitidus</t>
  </si>
  <si>
    <t>Red-shouldered Hawk</t>
  </si>
  <si>
    <t>Buteo lineatus</t>
  </si>
  <si>
    <t>Ridgway's Hawk</t>
  </si>
  <si>
    <t>Broad-winged Hawk</t>
  </si>
  <si>
    <t>Buteo ridgwayi</t>
  </si>
  <si>
    <t>Buteo platypterus</t>
  </si>
  <si>
    <t>White-throated Hawk</t>
  </si>
  <si>
    <t>Short-tailed Hawk</t>
  </si>
  <si>
    <t>Buteo albigula</t>
  </si>
  <si>
    <t>Buteo brachyurus</t>
  </si>
  <si>
    <t>Hawaiian Hawk</t>
  </si>
  <si>
    <t>Swainson's Hawk</t>
  </si>
  <si>
    <t>Galapagos Hawk</t>
  </si>
  <si>
    <t>Zone-tailed Hawk</t>
  </si>
  <si>
    <t>Red-tailed Hawk</t>
  </si>
  <si>
    <t>Buteo solitarius</t>
  </si>
  <si>
    <t>Buteo swainsoni</t>
  </si>
  <si>
    <t>Buteo galapagoensis</t>
  </si>
  <si>
    <t>Buteo albonotatus</t>
  </si>
  <si>
    <t>Buteo jamaicensis</t>
  </si>
  <si>
    <t>Rufous-tailed Hawk</t>
  </si>
  <si>
    <t>Ferruginous Hawk</t>
  </si>
  <si>
    <t>Rough-legged Buzzard</t>
  </si>
  <si>
    <t>Buteo ventralis</t>
  </si>
  <si>
    <t>Buteo regalis</t>
  </si>
  <si>
    <t>Buteo lagopus</t>
  </si>
  <si>
    <t>Upland Buzzard</t>
  </si>
  <si>
    <t>Eastern Buzzard</t>
  </si>
  <si>
    <t>Buteo hemilasius</t>
  </si>
  <si>
    <t>Buteo japonicus</t>
  </si>
  <si>
    <t>Himalayan Buzzard</t>
  </si>
  <si>
    <t>Long-legged Buzzard</t>
  </si>
  <si>
    <t>Buteo refectus</t>
  </si>
  <si>
    <t>Buteo rufinus</t>
  </si>
  <si>
    <t>Cape Verde Buzzard</t>
  </si>
  <si>
    <t>Socotra Buzzard</t>
  </si>
  <si>
    <t>Common Buzzard</t>
  </si>
  <si>
    <t>Buteo bannermani</t>
  </si>
  <si>
    <t>Buteo socotraensis</t>
  </si>
  <si>
    <t>Buteo buteo</t>
  </si>
  <si>
    <t>Forest Buzzard</t>
  </si>
  <si>
    <t>Mountain Buzzard</t>
  </si>
  <si>
    <t>Red-necked Buzzard</t>
  </si>
  <si>
    <t>Madagascar Buzzard</t>
  </si>
  <si>
    <t>Augur Buzzard</t>
  </si>
  <si>
    <t>Buteo trizonatus</t>
  </si>
  <si>
    <t>Buteo oreophilus</t>
  </si>
  <si>
    <t>Buteo auguralis</t>
  </si>
  <si>
    <t>Buteo brachypterus</t>
  </si>
  <si>
    <t>Buteo augur</t>
  </si>
  <si>
    <t>Jackal Buzzard</t>
  </si>
  <si>
    <t>Buteo rufofuscus</t>
  </si>
  <si>
    <t>Lesser Sooty Owl</t>
  </si>
  <si>
    <t>Minahasa Masked Owl</t>
  </si>
  <si>
    <t>Taliabu Masked Owl</t>
  </si>
  <si>
    <t>Moluccan Masked Owl</t>
  </si>
  <si>
    <t>Tyto multipunctata</t>
  </si>
  <si>
    <t>Tyto inexspectata</t>
  </si>
  <si>
    <t>Tyto nigrobrunnea</t>
  </si>
  <si>
    <t>Tyto sororcula</t>
  </si>
  <si>
    <t>Manus Masked Owl</t>
  </si>
  <si>
    <t>Golden Masked Owl</t>
  </si>
  <si>
    <t>Australian Masked Owl</t>
  </si>
  <si>
    <t>Tyto manusi</t>
  </si>
  <si>
    <t>Tyto aurantia</t>
  </si>
  <si>
    <t>Sulawesi Masked Owl</t>
  </si>
  <si>
    <t>Tyto rosenbergii</t>
  </si>
  <si>
    <t>Red Owl</t>
  </si>
  <si>
    <t>Western Barn Owl</t>
  </si>
  <si>
    <t>Tyto soumagnei</t>
  </si>
  <si>
    <t>American Barn Owl</t>
  </si>
  <si>
    <t>Tyto furcata</t>
  </si>
  <si>
    <t>Eastern Barn Owl</t>
  </si>
  <si>
    <t>Tyto javanica</t>
  </si>
  <si>
    <t>Andaman Masked Owl</t>
  </si>
  <si>
    <t>Ashy-faced Owl</t>
  </si>
  <si>
    <t>Tyto deroepstorffi</t>
  </si>
  <si>
    <t>Tyto glaucops</t>
  </si>
  <si>
    <t>African Grass Owl</t>
  </si>
  <si>
    <t>Tyto capensis</t>
  </si>
  <si>
    <t>Itombwe Owl</t>
  </si>
  <si>
    <t>Tyto prigoginei</t>
  </si>
  <si>
    <t>Oriental Bay Owl</t>
  </si>
  <si>
    <t>Phodilus badius</t>
  </si>
  <si>
    <t>Sri Lanka Bay Owl</t>
  </si>
  <si>
    <t>Phodilus assimilis</t>
  </si>
  <si>
    <t>Papuan Hawk-Owl</t>
  </si>
  <si>
    <t>Uroglaux dimorpha</t>
  </si>
  <si>
    <t>Laughing Owl</t>
  </si>
  <si>
    <t>Ninox albifacies</t>
  </si>
  <si>
    <t>Sumba Boobook</t>
  </si>
  <si>
    <t>Australian Boobook</t>
  </si>
  <si>
    <t>Ninox rudolfi</t>
  </si>
  <si>
    <t>Rote Boobook</t>
  </si>
  <si>
    <t>Timor Boobook</t>
  </si>
  <si>
    <t>Alor Boobook</t>
  </si>
  <si>
    <t>Morepork</t>
  </si>
  <si>
    <t>Ninox rotiensis</t>
  </si>
  <si>
    <t>Ninox fusca</t>
  </si>
  <si>
    <t>Ninox plesseni</t>
  </si>
  <si>
    <t>Ninox novaeseelandiae</t>
  </si>
  <si>
    <t>Northern Boobook</t>
  </si>
  <si>
    <t>Ninox japonica</t>
  </si>
  <si>
    <t>Brown Boobook</t>
  </si>
  <si>
    <t>Ninox scutulata</t>
  </si>
  <si>
    <t>Hume's Boobook</t>
  </si>
  <si>
    <t>Chocolate Boobook</t>
  </si>
  <si>
    <t>Andaman Boobook</t>
  </si>
  <si>
    <t>Luzon Boobook</t>
  </si>
  <si>
    <t>Ninox obscura</t>
  </si>
  <si>
    <t>Ninox randi</t>
  </si>
  <si>
    <t>Ninox affinis</t>
  </si>
  <si>
    <t>Ninox philippensis</t>
  </si>
  <si>
    <t>Mindanao Boobook</t>
  </si>
  <si>
    <t>Camiguin Boobook</t>
  </si>
  <si>
    <t>Sulu Boobook</t>
  </si>
  <si>
    <t>Cebu Boobook</t>
  </si>
  <si>
    <t>Romblon Boobook</t>
  </si>
  <si>
    <t>Ninox spilocephala</t>
  </si>
  <si>
    <t>Ninox leventisi</t>
  </si>
  <si>
    <t>Ninox reyi</t>
  </si>
  <si>
    <t>Ninox rumseyi</t>
  </si>
  <si>
    <t>Ninox spilonotus</t>
  </si>
  <si>
    <t>Mindoro Boobook</t>
  </si>
  <si>
    <t>Least Boobook</t>
  </si>
  <si>
    <t>Togian Boobook</t>
  </si>
  <si>
    <t>Ochre-bellied Boobook</t>
  </si>
  <si>
    <t>Cinnabar Boobook</t>
  </si>
  <si>
    <t>Halmahera Boobook</t>
  </si>
  <si>
    <t>Buru Boobook</t>
  </si>
  <si>
    <t>Seram Boobook</t>
  </si>
  <si>
    <t>Tanimbar Boobook</t>
  </si>
  <si>
    <t>Christmas Boobook</t>
  </si>
  <si>
    <t>Manus Boobook</t>
  </si>
  <si>
    <t>Papuan Boobook</t>
  </si>
  <si>
    <t>Ninox mindorensis</t>
  </si>
  <si>
    <t>Ninox sumbaensis</t>
  </si>
  <si>
    <t>Ninox burhani</t>
  </si>
  <si>
    <t>Ninox ochracea</t>
  </si>
  <si>
    <t>Ninox ios</t>
  </si>
  <si>
    <t>Ninox hypogramma</t>
  </si>
  <si>
    <t>Ninox hantu</t>
  </si>
  <si>
    <t>Ninox squamipila</t>
  </si>
  <si>
    <t>Ninox forbesi</t>
  </si>
  <si>
    <t>Ninox natalis</t>
  </si>
  <si>
    <t>Ninox meeki</t>
  </si>
  <si>
    <t>Ninox theomacha</t>
  </si>
  <si>
    <t>Speckled Boobook</t>
  </si>
  <si>
    <t>New Britain Boobook</t>
  </si>
  <si>
    <t>New Ireland Boobook</t>
  </si>
  <si>
    <t>Ninox punctulata</t>
  </si>
  <si>
    <t>Ninox odiosa</t>
  </si>
  <si>
    <t>Ninox variegata</t>
  </si>
  <si>
    <t>Bare-legged Owl</t>
  </si>
  <si>
    <t>Margarobyas lawrencii</t>
  </si>
  <si>
    <t>Collared Owlet</t>
  </si>
  <si>
    <t>Taenioptynx brodiei</t>
  </si>
  <si>
    <t>Sunda Owlet</t>
  </si>
  <si>
    <t>Taenioptynx sylvaticus</t>
  </si>
  <si>
    <t>Elf Owl</t>
  </si>
  <si>
    <t>Micrathene whitneyi</t>
  </si>
  <si>
    <t>Long-whiskered Owlet</t>
  </si>
  <si>
    <t>Xenoglaux loweryi</t>
  </si>
  <si>
    <t>Boreal Owl</t>
  </si>
  <si>
    <t>Aegolius funereus</t>
  </si>
  <si>
    <t>Northern Saw-whet Owl</t>
  </si>
  <si>
    <t>Aegolius acadicus</t>
  </si>
  <si>
    <t>Bermuda Saw-whet Owl</t>
  </si>
  <si>
    <t>Unspotted Saw-whet Owl</t>
  </si>
  <si>
    <t>Buff-fronted Owl</t>
  </si>
  <si>
    <t>Aegolius gradyi</t>
  </si>
  <si>
    <t>Aegolius ridgwayi</t>
  </si>
  <si>
    <t>Aegolius harrisii</t>
  </si>
  <si>
    <t>Burrowing Owl</t>
  </si>
  <si>
    <t>Athene cunicularia</t>
  </si>
  <si>
    <t>Spotted Owlet</t>
  </si>
  <si>
    <t>Athene brama</t>
  </si>
  <si>
    <t>Little Owl</t>
  </si>
  <si>
    <t>Athene noctua</t>
  </si>
  <si>
    <t>White-browed Owl</t>
  </si>
  <si>
    <t>Forest Owlet</t>
  </si>
  <si>
    <t>West Solomons Owl</t>
  </si>
  <si>
    <t>Athene superciliaris</t>
  </si>
  <si>
    <t>Athene blewitti</t>
  </si>
  <si>
    <t>Athene jacquinoti</t>
  </si>
  <si>
    <t>Guadalcanal Owl</t>
  </si>
  <si>
    <t>Malaita Owl</t>
  </si>
  <si>
    <t>Makira Owl</t>
  </si>
  <si>
    <t>Athene granti</t>
  </si>
  <si>
    <t>Athene malaitae</t>
  </si>
  <si>
    <t>Athene roseoaxillaris</t>
  </si>
  <si>
    <t>Northern Hawk-Owl</t>
  </si>
  <si>
    <t>Surnia ulula</t>
  </si>
  <si>
    <t>Eurasian Pygmy Owl</t>
  </si>
  <si>
    <t>Glaucidium passerinum</t>
  </si>
  <si>
    <t>Pearl-spotted Owlet</t>
  </si>
  <si>
    <t>Glaucidium perlatum</t>
  </si>
  <si>
    <t>Red-chested Owlet</t>
  </si>
  <si>
    <t>Glaucidium tephronotum</t>
  </si>
  <si>
    <t>Sjöstedt's Barred Owlet</t>
  </si>
  <si>
    <t>Asian Barred Owlet</t>
  </si>
  <si>
    <t>Glaucidium sjostedti</t>
  </si>
  <si>
    <t>Glaucidium cuculoides</t>
  </si>
  <si>
    <t>Javan Owlet</t>
  </si>
  <si>
    <t>Jungle Owlet</t>
  </si>
  <si>
    <t>Glaucidium castanopterum</t>
  </si>
  <si>
    <t>Glaucidium radiatum</t>
  </si>
  <si>
    <t>Chestnut-backed Owlet</t>
  </si>
  <si>
    <t>African Barred Owlet</t>
  </si>
  <si>
    <t>Glaucidium castanotum</t>
  </si>
  <si>
    <t>Glaucidium capense</t>
  </si>
  <si>
    <t>Albertine Owlet</t>
  </si>
  <si>
    <t>Northern Pygmy Owl</t>
  </si>
  <si>
    <t>Glaucidium albertinum</t>
  </si>
  <si>
    <t>Glaucidium californicum</t>
  </si>
  <si>
    <t>Mountain Pygmy Owl</t>
  </si>
  <si>
    <t>Baja Pygmy Owl</t>
  </si>
  <si>
    <t>Guatemalan Pygmy Owl</t>
  </si>
  <si>
    <t>Costa Rican Pygmy Owl</t>
  </si>
  <si>
    <t>Cloud-forest Pygmy Owl</t>
  </si>
  <si>
    <t>Andean Pygmy Owl</t>
  </si>
  <si>
    <t>Yungas Pygmy Owl</t>
  </si>
  <si>
    <t>Colima Pygmy Owl</t>
  </si>
  <si>
    <t>Tamaulipas Pygmy Owl</t>
  </si>
  <si>
    <t>Central American Pygmy Owl</t>
  </si>
  <si>
    <t>Subtropical Pygmy Owl</t>
  </si>
  <si>
    <t>Amazonian Pygmy Owl</t>
  </si>
  <si>
    <t>East Brazilian Pygmy Owl</t>
  </si>
  <si>
    <t>Pernambuco Pygmy Owl</t>
  </si>
  <si>
    <t>Ferruginous Pygmy Owl</t>
  </si>
  <si>
    <t>Glaucidium gnoma</t>
  </si>
  <si>
    <t>Glaucidium hoskinsii</t>
  </si>
  <si>
    <t>Glaucidium cobanense</t>
  </si>
  <si>
    <t>Glaucidium costaricanum</t>
  </si>
  <si>
    <t>Glaucidium nubicola</t>
  </si>
  <si>
    <t>Glaucidium jardinii</t>
  </si>
  <si>
    <t>Glaucidium bolivianum</t>
  </si>
  <si>
    <t>Glaucidium palmarum</t>
  </si>
  <si>
    <t>Glaucidium sanchezi</t>
  </si>
  <si>
    <t>Glaucidium griseiceps</t>
  </si>
  <si>
    <t>Glaucidium parkeri</t>
  </si>
  <si>
    <t>Glaucidium hardyi</t>
  </si>
  <si>
    <t>Glaucidium minutissimum</t>
  </si>
  <si>
    <t>Glaucidium mooreorum</t>
  </si>
  <si>
    <t>Glaucidium brasilianum</t>
  </si>
  <si>
    <t>Pacific Pygmy Owl</t>
  </si>
  <si>
    <t>Austral Pygmy Owl</t>
  </si>
  <si>
    <t>Cuban Pygmy Owl</t>
  </si>
  <si>
    <t>Glaucidium peruanum</t>
  </si>
  <si>
    <t>Glaucidium nana</t>
  </si>
  <si>
    <t>Glaucidium siju</t>
  </si>
  <si>
    <t>Giant Scops Owl</t>
  </si>
  <si>
    <t>White-fronted Scops Owl</t>
  </si>
  <si>
    <t>Reddish Scops Owl</t>
  </si>
  <si>
    <t>Otus gurneyi</t>
  </si>
  <si>
    <t>Otus sagittatus</t>
  </si>
  <si>
    <t>Otus rufescens</t>
  </si>
  <si>
    <t>Serendib Scops Owl</t>
  </si>
  <si>
    <t>Sandy Scops Owl</t>
  </si>
  <si>
    <t>Otus thilohoffmanni</t>
  </si>
  <si>
    <t>Otus icterorhynchus</t>
  </si>
  <si>
    <t>Sokoke Scops Owl</t>
  </si>
  <si>
    <t>Andaman Scops Owl</t>
  </si>
  <si>
    <t>Flores Scops Owl</t>
  </si>
  <si>
    <t>Mountain Scops Owl</t>
  </si>
  <si>
    <t>Otus ireneae</t>
  </si>
  <si>
    <t>Otus balli</t>
  </si>
  <si>
    <t>Otus alfredi</t>
  </si>
  <si>
    <t>Otus spilocephalus</t>
  </si>
  <si>
    <t>Javan Scops Owl</t>
  </si>
  <si>
    <t>Mindanao Scops Owl</t>
  </si>
  <si>
    <t>Luzon Scops Owl</t>
  </si>
  <si>
    <t>Mindoro Scops Owl</t>
  </si>
  <si>
    <t>Torotoroka Scops Owl</t>
  </si>
  <si>
    <t>Rainforest Scops Owl</t>
  </si>
  <si>
    <t>Mayotte Scops Owl</t>
  </si>
  <si>
    <t>Karthala Scops Owl</t>
  </si>
  <si>
    <t>Anjouan Scops Owl</t>
  </si>
  <si>
    <t>Moheli Scops Owl</t>
  </si>
  <si>
    <t>Reunion Scops Owl</t>
  </si>
  <si>
    <t>Mauritius Scops Owl</t>
  </si>
  <si>
    <t>Rodrigues Scops Owl</t>
  </si>
  <si>
    <t>Pallid Scops Owl</t>
  </si>
  <si>
    <t>Otus angelinae</t>
  </si>
  <si>
    <t>Otus mirus</t>
  </si>
  <si>
    <t>Otus longicornis</t>
  </si>
  <si>
    <t>Otus mindorensis</t>
  </si>
  <si>
    <t>Otus madagascariensis</t>
  </si>
  <si>
    <t>Otus rutilus</t>
  </si>
  <si>
    <t>Otus mayottensis</t>
  </si>
  <si>
    <t>Otus pauliani</t>
  </si>
  <si>
    <t>Otus capnodes</t>
  </si>
  <si>
    <t>Otus moheliensis</t>
  </si>
  <si>
    <t>Otus grucheti</t>
  </si>
  <si>
    <t>Otus sauzieri</t>
  </si>
  <si>
    <t>Otus murivorus</t>
  </si>
  <si>
    <t>Otus brucei</t>
  </si>
  <si>
    <t>Arabian Scops Owl</t>
  </si>
  <si>
    <t>Eurasian Scops Owl</t>
  </si>
  <si>
    <t>Otus pamelae</t>
  </si>
  <si>
    <t>Otus scops</t>
  </si>
  <si>
    <t>Cyprus Scops Owl</t>
  </si>
  <si>
    <t>Principe Scops Owl</t>
  </si>
  <si>
    <t>Pemba Scops Owl</t>
  </si>
  <si>
    <t>Sao Tome Scops Owl</t>
  </si>
  <si>
    <t>African Scops Owl</t>
  </si>
  <si>
    <t>Otus cyprius</t>
  </si>
  <si>
    <t>Otus bikegila</t>
  </si>
  <si>
    <t>Otus pembaensis</t>
  </si>
  <si>
    <t>Otus hartlaubi</t>
  </si>
  <si>
    <t>Otus senegalensis</t>
  </si>
  <si>
    <t>Annobon Scops Owl</t>
  </si>
  <si>
    <t>Socotra Scops Owl</t>
  </si>
  <si>
    <t>Oriental Scops Owl</t>
  </si>
  <si>
    <t>Otus feae</t>
  </si>
  <si>
    <t>Otus socotranus</t>
  </si>
  <si>
    <t>Otus sunia</t>
  </si>
  <si>
    <t>Ryukyu Scops Owl</t>
  </si>
  <si>
    <t>Otus elegans</t>
  </si>
  <si>
    <t>Moluccan Scops Owl</t>
  </si>
  <si>
    <t>Otus magicus</t>
  </si>
  <si>
    <t>Wetar Scops Owl</t>
  </si>
  <si>
    <t>Sula Scops Owl</t>
  </si>
  <si>
    <t>Biak Scops Owl</t>
  </si>
  <si>
    <t>Sulawesi Scops Owl</t>
  </si>
  <si>
    <t>Banggai Scops Owl</t>
  </si>
  <si>
    <t>Siau Scops Owl</t>
  </si>
  <si>
    <t>Sangihe Scops Owl</t>
  </si>
  <si>
    <t>Mantanani Scops Owl</t>
  </si>
  <si>
    <t>Otus tempestatis</t>
  </si>
  <si>
    <t>Otus sulaensis</t>
  </si>
  <si>
    <t>Otus beccarii</t>
  </si>
  <si>
    <t>Otus manadensis</t>
  </si>
  <si>
    <t>Otus mendeni</t>
  </si>
  <si>
    <t>Otus siaoensis</t>
  </si>
  <si>
    <t>Otus collari</t>
  </si>
  <si>
    <t>Otus mantananensis</t>
  </si>
  <si>
    <t>Seychelles Scops Owl</t>
  </si>
  <si>
    <t>Nicobar Scops Owl</t>
  </si>
  <si>
    <t>Simeulue Scops Owl</t>
  </si>
  <si>
    <t>Enggano Scops Owl</t>
  </si>
  <si>
    <t>Mentawai Scops Owl</t>
  </si>
  <si>
    <t>Rajah Scops Owl</t>
  </si>
  <si>
    <t>Otus insularis</t>
  </si>
  <si>
    <t>Otus alius</t>
  </si>
  <si>
    <t>Otus umbra</t>
  </si>
  <si>
    <t>Otus enganensis</t>
  </si>
  <si>
    <t>Otus mentawi</t>
  </si>
  <si>
    <t>Otus brookii</t>
  </si>
  <si>
    <t>Indian Scops Owl</t>
  </si>
  <si>
    <t>Otus bakkamoena</t>
  </si>
  <si>
    <t>Collared Scops Owl</t>
  </si>
  <si>
    <t>Otus lettia</t>
  </si>
  <si>
    <t>Japanese Scops Owl</t>
  </si>
  <si>
    <t>Otus semitorques</t>
  </si>
  <si>
    <t>Sunda Scops Owl</t>
  </si>
  <si>
    <t>Otus lempiji</t>
  </si>
  <si>
    <t>Philippine Scops Owl</t>
  </si>
  <si>
    <t>Negros Scops Owl</t>
  </si>
  <si>
    <t>Everett's Scops Owl</t>
  </si>
  <si>
    <t>Palawan Scops Owl</t>
  </si>
  <si>
    <t>Wallace's Scops Owl</t>
  </si>
  <si>
    <t>Rinjani Scops Owl</t>
  </si>
  <si>
    <t>Palau Scops Owl</t>
  </si>
  <si>
    <t>Otus megalotis</t>
  </si>
  <si>
    <t>Otus nigrorum</t>
  </si>
  <si>
    <t>Otus everetti</t>
  </si>
  <si>
    <t>Otus fuliginosus</t>
  </si>
  <si>
    <t>Otus silvicola</t>
  </si>
  <si>
    <t>Otus jolandae</t>
  </si>
  <si>
    <t>Otus podarginus</t>
  </si>
  <si>
    <t>Northern White-faced Owl</t>
  </si>
  <si>
    <t>Southern White-faced Owl</t>
  </si>
  <si>
    <t>Ptilopsis leucotis</t>
  </si>
  <si>
    <t>Ptilopsis granti</t>
  </si>
  <si>
    <t>Jamaican Owl</t>
  </si>
  <si>
    <t>Striped Owl</t>
  </si>
  <si>
    <t>Asio grammicus</t>
  </si>
  <si>
    <t>Asio clamator</t>
  </si>
  <si>
    <t>Long-eared Owl</t>
  </si>
  <si>
    <t>Asio otus</t>
  </si>
  <si>
    <t>Abyssinian Owl</t>
  </si>
  <si>
    <t>Asio abyssinicus</t>
  </si>
  <si>
    <t>Madagascar Owl</t>
  </si>
  <si>
    <t>Stygian Owl</t>
  </si>
  <si>
    <t>Asio madagascariensis</t>
  </si>
  <si>
    <t>Asio stygius</t>
  </si>
  <si>
    <t>Short-eared Owl</t>
  </si>
  <si>
    <t>Asio flammeus</t>
  </si>
  <si>
    <t>Marsh Owl</t>
  </si>
  <si>
    <t>Asio capensis</t>
  </si>
  <si>
    <t>Fearful Owl</t>
  </si>
  <si>
    <t>Asio solomonensis</t>
  </si>
  <si>
    <t>Maned Owl</t>
  </si>
  <si>
    <t>Jubula lettii</t>
  </si>
  <si>
    <t>Snowy Owl</t>
  </si>
  <si>
    <t>Great Horned Owl</t>
  </si>
  <si>
    <t>Bubo scandiacus</t>
  </si>
  <si>
    <t>Bubo virginianus</t>
  </si>
  <si>
    <t>Lesser Horned Owl</t>
  </si>
  <si>
    <t>Eurasian Eagle-Owl</t>
  </si>
  <si>
    <t>Bubo magellanicus</t>
  </si>
  <si>
    <t>Bubo bubo</t>
  </si>
  <si>
    <t>Indian Eagle-Owl</t>
  </si>
  <si>
    <t>Pharaoh Eagle-Owl</t>
  </si>
  <si>
    <t>Cape Eagle-Owl</t>
  </si>
  <si>
    <t>Bubo bengalensis</t>
  </si>
  <si>
    <t>Bubo ascalaphus</t>
  </si>
  <si>
    <t>Bubo capensis</t>
  </si>
  <si>
    <t>Arabian Eagle-Owl</t>
  </si>
  <si>
    <t>Greyish Eagle-Owl</t>
  </si>
  <si>
    <t>Spotted Eagle-Owl</t>
  </si>
  <si>
    <t>Bubo milesi</t>
  </si>
  <si>
    <t>Bubo cinerascens</t>
  </si>
  <si>
    <t>Bubo africanus</t>
  </si>
  <si>
    <t>Fraser's Eagle-Owl</t>
  </si>
  <si>
    <t>Ketupa poensis</t>
  </si>
  <si>
    <t>Akun Eagle-Owl</t>
  </si>
  <si>
    <t>Verreaux's Eagle-Owl</t>
  </si>
  <si>
    <t>Shelley's Eagle-Owl</t>
  </si>
  <si>
    <t>Blakiston's Fish Owl</t>
  </si>
  <si>
    <t>Ketupa leucosticta</t>
  </si>
  <si>
    <t>Ketupa lactea</t>
  </si>
  <si>
    <t>Ketupa shelleyi</t>
  </si>
  <si>
    <t>Ketupa blakistoni</t>
  </si>
  <si>
    <t>Brown Fish Owl</t>
  </si>
  <si>
    <t>Ketupa zeylonensis</t>
  </si>
  <si>
    <t>Tawny Fish Owl</t>
  </si>
  <si>
    <t>Buffy Fish Owl</t>
  </si>
  <si>
    <t>Ketupa flavipes</t>
  </si>
  <si>
    <t>Ketupa ketupu</t>
  </si>
  <si>
    <t>Barred Eagle-Owl</t>
  </si>
  <si>
    <t>Ketupa sumatrana</t>
  </si>
  <si>
    <t>Spot-bellied Eagle-Owl</t>
  </si>
  <si>
    <t>Ketupa nipalensis</t>
  </si>
  <si>
    <t>Dusky Eagle-Owl</t>
  </si>
  <si>
    <t>Ketupa coromanda</t>
  </si>
  <si>
    <t>Philippine Eagle-Owl</t>
  </si>
  <si>
    <t>Ketupa philippensis</t>
  </si>
  <si>
    <t>Pel's Fishing Owl</t>
  </si>
  <si>
    <t>Rufous Fishing Owl</t>
  </si>
  <si>
    <t>Vermiculated Fishing Owl</t>
  </si>
  <si>
    <t>Scotopelia peli</t>
  </si>
  <si>
    <t>Scotopelia ussheri</t>
  </si>
  <si>
    <t>Scotopelia bouvieri</t>
  </si>
  <si>
    <t>Flammulated Owl</t>
  </si>
  <si>
    <t>Psiloscops flammeolus</t>
  </si>
  <si>
    <t>Puerto Rican Owl</t>
  </si>
  <si>
    <t>Gymnasio nudipes</t>
  </si>
  <si>
    <t>Whiskered Screech Owl</t>
  </si>
  <si>
    <t>Megascops trichopsis</t>
  </si>
  <si>
    <t>Bare-shanked Screech Owl</t>
  </si>
  <si>
    <t>White-throated Screech Owl</t>
  </si>
  <si>
    <t>Megascops clarkii</t>
  </si>
  <si>
    <t>Megascops albogularis</t>
  </si>
  <si>
    <t>Tropical Screech Owl</t>
  </si>
  <si>
    <t>Megascops choliba</t>
  </si>
  <si>
    <t>Bearded Screech Owl</t>
  </si>
  <si>
    <t>Pacific Screech Owl</t>
  </si>
  <si>
    <t>Megascops barbarus</t>
  </si>
  <si>
    <t>Megascops cooperi</t>
  </si>
  <si>
    <t>Western Screech Owl</t>
  </si>
  <si>
    <t>Megascops kennicottii</t>
  </si>
  <si>
    <t>Eastern Screech Owl</t>
  </si>
  <si>
    <t>Megascops asio</t>
  </si>
  <si>
    <t>Balsas Screech Owl</t>
  </si>
  <si>
    <t>Middle American Screech Owl</t>
  </si>
  <si>
    <t>Megascops seductus</t>
  </si>
  <si>
    <t>Megascops guatemalae</t>
  </si>
  <si>
    <t>Koepcke's Screech Owl</t>
  </si>
  <si>
    <t>Megascops koepckeae</t>
  </si>
  <si>
    <t>Rufescent Screech Owl</t>
  </si>
  <si>
    <t>Megascops ingens</t>
  </si>
  <si>
    <t>Cinnamon Screech Owl</t>
  </si>
  <si>
    <t>Cloud-forest Screech Owl</t>
  </si>
  <si>
    <t>Yungas Screech Owl</t>
  </si>
  <si>
    <t>Choco Screech Owl</t>
  </si>
  <si>
    <t>Foothill Screech Owl</t>
  </si>
  <si>
    <t>Megascops petersoni</t>
  </si>
  <si>
    <t>Megascops marshalli</t>
  </si>
  <si>
    <t>Megascops hoyi</t>
  </si>
  <si>
    <t>Megascops centralis</t>
  </si>
  <si>
    <t>Megascops roraimae</t>
  </si>
  <si>
    <t>Long-tufted Screech Owl</t>
  </si>
  <si>
    <t>Santa Marta Screech Owl</t>
  </si>
  <si>
    <t>West Peruvian Screech Owl</t>
  </si>
  <si>
    <t>Megascops sanctaecatarinae</t>
  </si>
  <si>
    <t>Megascops gilesi</t>
  </si>
  <si>
    <t>Megascops roboratus</t>
  </si>
  <si>
    <t>Tawny-bellied Screech Owl</t>
  </si>
  <si>
    <t>Megascops watsonii</t>
  </si>
  <si>
    <t>Black-capped Screech Owl</t>
  </si>
  <si>
    <t>Megascops atricapilla</t>
  </si>
  <si>
    <t>Spectacled Owl</t>
  </si>
  <si>
    <t>Pulsatrix perspicillata</t>
  </si>
  <si>
    <t>Tawny-browed Owl</t>
  </si>
  <si>
    <t>Band-bellied Owl</t>
  </si>
  <si>
    <t>Pulsatrix koeniswaldiana</t>
  </si>
  <si>
    <t>Pulsatrix melanota</t>
  </si>
  <si>
    <t>Crested Owl</t>
  </si>
  <si>
    <t>Lophostrix cristata</t>
  </si>
  <si>
    <t>Spotted Wood Owl</t>
  </si>
  <si>
    <t>Strix seloputo</t>
  </si>
  <si>
    <t>Mottled Wood Owl</t>
  </si>
  <si>
    <t>Strix ocellata</t>
  </si>
  <si>
    <t>Brown Wood Owl</t>
  </si>
  <si>
    <t>Strix leptogrammica</t>
  </si>
  <si>
    <t>Tawny Owl</t>
  </si>
  <si>
    <t>Strix aluco</t>
  </si>
  <si>
    <t>Maghreb Owl</t>
  </si>
  <si>
    <t>Himalayan Owl</t>
  </si>
  <si>
    <t>Strix mauritanica</t>
  </si>
  <si>
    <t>Strix nivicolum</t>
  </si>
  <si>
    <t>Desert Owl</t>
  </si>
  <si>
    <t>Omani Owl</t>
  </si>
  <si>
    <t>Spotted Owl</t>
  </si>
  <si>
    <t>Strix hadorami</t>
  </si>
  <si>
    <t>Strix butleri</t>
  </si>
  <si>
    <t>Strix occidentalis</t>
  </si>
  <si>
    <t>Barred Owl</t>
  </si>
  <si>
    <t>Cinereous Owl</t>
  </si>
  <si>
    <t>Fulvous Owl</t>
  </si>
  <si>
    <t>Rusty-barred Owl</t>
  </si>
  <si>
    <t>Chaco Owl</t>
  </si>
  <si>
    <t>Rufous-legged Owl</t>
  </si>
  <si>
    <t>Strix varia</t>
  </si>
  <si>
    <t>Strix sartorii</t>
  </si>
  <si>
    <t>Strix fulvescens</t>
  </si>
  <si>
    <t>Strix hylophila</t>
  </si>
  <si>
    <t>Strix chacoensis</t>
  </si>
  <si>
    <t>Strix rufipes</t>
  </si>
  <si>
    <t>Ural Owl</t>
  </si>
  <si>
    <t>Strix uralensis</t>
  </si>
  <si>
    <t>Great Grey Owl</t>
  </si>
  <si>
    <t>Strix nebulosa</t>
  </si>
  <si>
    <t>African Wood Owl</t>
  </si>
  <si>
    <t>Strix woodfordii</t>
  </si>
  <si>
    <t>Mottled Owl</t>
  </si>
  <si>
    <t>Strix virgata</t>
  </si>
  <si>
    <t>Black-and-white Owl</t>
  </si>
  <si>
    <t>Black-banded Owl</t>
  </si>
  <si>
    <t>Strix nigrolineata</t>
  </si>
  <si>
    <t>Strix huhula</t>
  </si>
  <si>
    <t>Rufous-banded Owl</t>
  </si>
  <si>
    <t>Strix albitarsis</t>
  </si>
  <si>
    <t>Speckled Mousebird</t>
  </si>
  <si>
    <t>Colius striatus</t>
  </si>
  <si>
    <t>White-headed Mousebird</t>
  </si>
  <si>
    <t>Colius leucocephalus</t>
  </si>
  <si>
    <t>Red-backed Mousebird</t>
  </si>
  <si>
    <t>White-backed Mousebird</t>
  </si>
  <si>
    <t>Colius castanotus</t>
  </si>
  <si>
    <t>Colius colius</t>
  </si>
  <si>
    <t>Blue-naped Mousebird</t>
  </si>
  <si>
    <t>Urocolius macrourus</t>
  </si>
  <si>
    <t>Red-faced Mousebird</t>
  </si>
  <si>
    <t>Urocolius indicus</t>
  </si>
  <si>
    <t>Cuckoo-roller</t>
  </si>
  <si>
    <t>Leptosomus discolor</t>
  </si>
  <si>
    <t>Eared Quetzal</t>
  </si>
  <si>
    <t>Euptilotis neoxenus</t>
  </si>
  <si>
    <t>Pavonine Quetzal</t>
  </si>
  <si>
    <t>Golden-headed Quetzal</t>
  </si>
  <si>
    <t>Pharomachrus pavoninus</t>
  </si>
  <si>
    <t>Pharomachrus auriceps</t>
  </si>
  <si>
    <t>White-tipped Quetzal</t>
  </si>
  <si>
    <t>Pharomachrus fulgidus</t>
  </si>
  <si>
    <t>Resplendent Quetzal</t>
  </si>
  <si>
    <t>Pharomachrus mocinno</t>
  </si>
  <si>
    <t>Crested Quetzal</t>
  </si>
  <si>
    <t>Pharomachrus antisianus</t>
  </si>
  <si>
    <t>Cuban Trogon</t>
  </si>
  <si>
    <t>Priotelus temnurus</t>
  </si>
  <si>
    <t>Hispaniolan Trogon</t>
  </si>
  <si>
    <t>Priotelus roseigaster</t>
  </si>
  <si>
    <t>Lattice-tailed Trogon</t>
  </si>
  <si>
    <t>Slaty-tailed Trogon</t>
  </si>
  <si>
    <t>Trogon clathratus</t>
  </si>
  <si>
    <t>Trogon massena</t>
  </si>
  <si>
    <t>Choco Trogon</t>
  </si>
  <si>
    <t>Ecuadorian Trogon</t>
  </si>
  <si>
    <t>Black-tailed Trogon</t>
  </si>
  <si>
    <t>Trogon comptus</t>
  </si>
  <si>
    <t>Trogon mesurus</t>
  </si>
  <si>
    <t>Trogon melanurus</t>
  </si>
  <si>
    <t>Black-headed Trogon</t>
  </si>
  <si>
    <t>Citreoline Trogon</t>
  </si>
  <si>
    <t>Trogon melanocephalus</t>
  </si>
  <si>
    <t>Trogon citreolus</t>
  </si>
  <si>
    <t>White-tailed Trogon</t>
  </si>
  <si>
    <t>Baird's Trogon</t>
  </si>
  <si>
    <t>Green-backed Trogon</t>
  </si>
  <si>
    <t>Gartered Trogon</t>
  </si>
  <si>
    <t>Trogon chionurus</t>
  </si>
  <si>
    <t>Trogon bairdii</t>
  </si>
  <si>
    <t>Trogon viridis</t>
  </si>
  <si>
    <t>Trogon caligatus</t>
  </si>
  <si>
    <t>Amazonian Trogon</t>
  </si>
  <si>
    <t>Trogon ramonianus</t>
  </si>
  <si>
    <t>Guianan Trogon</t>
  </si>
  <si>
    <t>Blue-crowned Trogon</t>
  </si>
  <si>
    <t>Trogon violaceus</t>
  </si>
  <si>
    <t>Trogon curucui</t>
  </si>
  <si>
    <t>Surucua Trogon</t>
  </si>
  <si>
    <t>Trogon surrucura</t>
  </si>
  <si>
    <t>Black-throated Trogon</t>
  </si>
  <si>
    <t>Trogon rufus</t>
  </si>
  <si>
    <t>Elegant Trogon</t>
  </si>
  <si>
    <t>Trogon elegans</t>
  </si>
  <si>
    <t>Mountain Trogon</t>
  </si>
  <si>
    <t>Trogon mexicanus</t>
  </si>
  <si>
    <t>Collared Trogon</t>
  </si>
  <si>
    <t>Trogon collaris</t>
  </si>
  <si>
    <t>Masked Trogon</t>
  </si>
  <si>
    <t>Trogon personatus</t>
  </si>
  <si>
    <t>Narina Trogon</t>
  </si>
  <si>
    <t>Apaloderma narina</t>
  </si>
  <si>
    <t>Bare-cheeked Trogon</t>
  </si>
  <si>
    <t>Bar-tailed Trogon</t>
  </si>
  <si>
    <t>Apaloderma aequatoriale</t>
  </si>
  <si>
    <t>Apaloderma vittatum</t>
  </si>
  <si>
    <t>Javan Trogon</t>
  </si>
  <si>
    <t>Sumatran Trogon</t>
  </si>
  <si>
    <t>Apalharpactes reinwardtii</t>
  </si>
  <si>
    <t>Apalharpactes mackloti</t>
  </si>
  <si>
    <t>Malabar Trogon</t>
  </si>
  <si>
    <t>Harpactes fasciatus</t>
  </si>
  <si>
    <t>Red-naped Trogon</t>
  </si>
  <si>
    <t>Harpactes kasumba</t>
  </si>
  <si>
    <t>Diard's Trogon</t>
  </si>
  <si>
    <t>Harpactes diardii</t>
  </si>
  <si>
    <t>Philippine Trogon</t>
  </si>
  <si>
    <t>Harpactes ardens</t>
  </si>
  <si>
    <t>Whitehead's Trogon</t>
  </si>
  <si>
    <t>Cinnamon-rumped Trogon</t>
  </si>
  <si>
    <t>Harpactes whiteheadi</t>
  </si>
  <si>
    <t>Harpactes orrhophaeus</t>
  </si>
  <si>
    <t>Scarlet-rumped Trogon</t>
  </si>
  <si>
    <t>Orange-breasted Trogon</t>
  </si>
  <si>
    <t>Harpactes duvaucelii</t>
  </si>
  <si>
    <t>Harpactes oreskios</t>
  </si>
  <si>
    <t>Red-headed Trogon</t>
  </si>
  <si>
    <t>Harpactes erythrocephalus</t>
  </si>
  <si>
    <t>Ward's Trogon</t>
  </si>
  <si>
    <t>Harpactes wardi</t>
  </si>
  <si>
    <t>Eurasian Hoopoe</t>
  </si>
  <si>
    <t>Upupa epops</t>
  </si>
  <si>
    <t>African Hoopoe</t>
  </si>
  <si>
    <t>Madagascar Hoopoe</t>
  </si>
  <si>
    <t>St. Helena Hoopoe</t>
  </si>
  <si>
    <t>Upupa africana</t>
  </si>
  <si>
    <t>Upupa marginata</t>
  </si>
  <si>
    <t>Upupa antaios</t>
  </si>
  <si>
    <t>Forest Wood Hoopoe</t>
  </si>
  <si>
    <t>Phoeniculus castaneiceps</t>
  </si>
  <si>
    <t>White-headed Wood Hoopoe</t>
  </si>
  <si>
    <t>Phoeniculus bollei</t>
  </si>
  <si>
    <t>Green Wood Hoopoe</t>
  </si>
  <si>
    <t>Phoeniculus purpureus</t>
  </si>
  <si>
    <t>Black-billed Wood Hoopoe</t>
  </si>
  <si>
    <t>Phoeniculus somaliensis</t>
  </si>
  <si>
    <t>Violet Wood Hoopoe</t>
  </si>
  <si>
    <t>Grant's Wood Hoopoe</t>
  </si>
  <si>
    <t>Phoeniculus damarensis</t>
  </si>
  <si>
    <t>Phoeniculus granti</t>
  </si>
  <si>
    <t>Black Scimitarbill</t>
  </si>
  <si>
    <t>Rhinopomastus aterrimus</t>
  </si>
  <si>
    <t>Common Scimitarbill</t>
  </si>
  <si>
    <t>Rhinopomastus cyanomelas</t>
  </si>
  <si>
    <t>Abyssinian Scimitarbill</t>
  </si>
  <si>
    <t>Rhinopomastus minor</t>
  </si>
  <si>
    <t>Abyssinian Ground Hornbill</t>
  </si>
  <si>
    <t>Southern Ground Hornbill</t>
  </si>
  <si>
    <t>Bucorvus abyssinicus</t>
  </si>
  <si>
    <t>Bucorvus leadbeateri</t>
  </si>
  <si>
    <t>Tanzanian Red-billed Hornbill</t>
  </si>
  <si>
    <t>Western Red-billed Hornbill</t>
  </si>
  <si>
    <t>Damara Red-billed Hornbill</t>
  </si>
  <si>
    <t>Southern Red-billed Hornbill</t>
  </si>
  <si>
    <t>Northern Red-billed Hornbill</t>
  </si>
  <si>
    <t>Monteiro's Hornbill</t>
  </si>
  <si>
    <t>Von der Decken's Hornbill</t>
  </si>
  <si>
    <t>Jackson's Hornbill</t>
  </si>
  <si>
    <t>Southern Yellow-billed Hornbill</t>
  </si>
  <si>
    <t>Tockus ruahae</t>
  </si>
  <si>
    <t>Tockus kempi</t>
  </si>
  <si>
    <t>Tockus damarensis</t>
  </si>
  <si>
    <t>Tockus rufirostris</t>
  </si>
  <si>
    <t>Tockus erythrorhynchus</t>
  </si>
  <si>
    <t>Tockus monteiri</t>
  </si>
  <si>
    <t>Tockus deckeni</t>
  </si>
  <si>
    <t>Tockus jacksoni</t>
  </si>
  <si>
    <t>Tockus leucomelas</t>
  </si>
  <si>
    <t>Eastern Yellow-billed Hornbill</t>
  </si>
  <si>
    <t>Tockus flavirostris</t>
  </si>
  <si>
    <t>Bradfield's Hornbill</t>
  </si>
  <si>
    <t>Crowned Hornbill</t>
  </si>
  <si>
    <t>West African Pied Hornbill</t>
  </si>
  <si>
    <t>Congo Pied Hornbill</t>
  </si>
  <si>
    <t>Hemprich's Hornbill</t>
  </si>
  <si>
    <t>African Grey Hornbill</t>
  </si>
  <si>
    <t>Lophoceros bradfieldi</t>
  </si>
  <si>
    <t>Lophoceros alboterminatus</t>
  </si>
  <si>
    <t>Lophoceros semifasciatus</t>
  </si>
  <si>
    <t>Lophoceros fasciatus</t>
  </si>
  <si>
    <t>Lophoceros hemprichii</t>
  </si>
  <si>
    <t>Lophoceros nasutus</t>
  </si>
  <si>
    <t>Red-billed Dwarf Hornbill</t>
  </si>
  <si>
    <t>Pale-billed Hornbill</t>
  </si>
  <si>
    <t>Lophoceros camurus</t>
  </si>
  <si>
    <t>Lophoceros pallidirostris</t>
  </si>
  <si>
    <t>Piping Hornbill</t>
  </si>
  <si>
    <t>Bycanistes fistulator</t>
  </si>
  <si>
    <t>Trumpeter Hornbill</t>
  </si>
  <si>
    <t>Brown-cheeked Hornbill</t>
  </si>
  <si>
    <t>White-thighed Hornbill</t>
  </si>
  <si>
    <t>Black-and-white-casqued Hornbill</t>
  </si>
  <si>
    <t>Bycanistes bucinator</t>
  </si>
  <si>
    <t>Bycanistes cylindricus</t>
  </si>
  <si>
    <t>Bycanistes albotibialis</t>
  </si>
  <si>
    <t>Bycanistes subcylindricus</t>
  </si>
  <si>
    <t>Silvery-cheeked Hornbill</t>
  </si>
  <si>
    <t>Bycanistes brevis</t>
  </si>
  <si>
    <t>Black-casqued Hornbill</t>
  </si>
  <si>
    <t>Yellow-casqued Hornbill</t>
  </si>
  <si>
    <t>Ceratogymna atrata</t>
  </si>
  <si>
    <t>Ceratogymna elata</t>
  </si>
  <si>
    <t>Black Dwarf Hornbill</t>
  </si>
  <si>
    <t>Horizocerus hartlaubi</t>
  </si>
  <si>
    <t>White-crested Hornbill</t>
  </si>
  <si>
    <t>Horizocerus albocristatus</t>
  </si>
  <si>
    <t>White-crowned Hornbill</t>
  </si>
  <si>
    <t>Berenicornis comatus</t>
  </si>
  <si>
    <t>Rhinoceros Hornbill</t>
  </si>
  <si>
    <t>Buceros rhinoceros</t>
  </si>
  <si>
    <t>Great Hornbill</t>
  </si>
  <si>
    <t>Rufous Hornbill</t>
  </si>
  <si>
    <t>Buceros bicornis</t>
  </si>
  <si>
    <t>Buceros hydrocorax</t>
  </si>
  <si>
    <t>Helmeted Hornbill</t>
  </si>
  <si>
    <t>Rhinoplax vigil</t>
  </si>
  <si>
    <t>Palawan Hornbill</t>
  </si>
  <si>
    <t>Oriental Pied Hornbill</t>
  </si>
  <si>
    <t>Anthracoceros marchei</t>
  </si>
  <si>
    <t>Anthracoceros albirostris</t>
  </si>
  <si>
    <t>Malabar Pied Hornbill</t>
  </si>
  <si>
    <t>Sulu Hornbill</t>
  </si>
  <si>
    <t>Black Hornbill</t>
  </si>
  <si>
    <t>Anthracoceros coronatus</t>
  </si>
  <si>
    <t>Anthracoceros montani</t>
  </si>
  <si>
    <t>Anthracoceros malayanus</t>
  </si>
  <si>
    <t>Malabar Grey Hornbill</t>
  </si>
  <si>
    <t>Sri Lanka Grey Hornbill</t>
  </si>
  <si>
    <t>Indian Grey Hornbill</t>
  </si>
  <si>
    <t>Ocyceros griseus</t>
  </si>
  <si>
    <t>Ocyceros gingalensis</t>
  </si>
  <si>
    <t>Ocyceros birostris</t>
  </si>
  <si>
    <t>Tickell's Brown Hornbill</t>
  </si>
  <si>
    <t>Austen's Brown Hornbill</t>
  </si>
  <si>
    <t>Bushy-crested Hornbill</t>
  </si>
  <si>
    <t>Anorrhinus tickelli</t>
  </si>
  <si>
    <t>Anorrhinus austeni</t>
  </si>
  <si>
    <t>Anorrhinus galeritus</t>
  </si>
  <si>
    <t>Rufous-necked Hornbill</t>
  </si>
  <si>
    <t>Aceros nipalensis</t>
  </si>
  <si>
    <t>Blyth's Hornbill</t>
  </si>
  <si>
    <t>Narcondam Hornbill</t>
  </si>
  <si>
    <t>Wreathed Hornbill</t>
  </si>
  <si>
    <t>Sumba Hornbill</t>
  </si>
  <si>
    <t>Plain-pouched Hornbill</t>
  </si>
  <si>
    <t>Knobbed Hornbill</t>
  </si>
  <si>
    <t>Rhyticeros plicatus</t>
  </si>
  <si>
    <t>Rhyticeros narcondami</t>
  </si>
  <si>
    <t>Rhyticeros undulatus</t>
  </si>
  <si>
    <t>Rhyticeros everetti</t>
  </si>
  <si>
    <t>Rhyticeros subruficollis</t>
  </si>
  <si>
    <t>Rhyticeros cassidix</t>
  </si>
  <si>
    <t>Walden's Hornbill</t>
  </si>
  <si>
    <t>Writhed Hornbill</t>
  </si>
  <si>
    <t>Sulawesi Hornbill</t>
  </si>
  <si>
    <t>Rhabdotorrhinus waldeni</t>
  </si>
  <si>
    <t>Rhabdotorrhinus leucocephalus</t>
  </si>
  <si>
    <t>Rhabdotorrhinus exarhatus</t>
  </si>
  <si>
    <t>Wrinkled Hornbill</t>
  </si>
  <si>
    <t>Rhabdotorrhinus corrugatus</t>
  </si>
  <si>
    <t>Luzon Hornbill</t>
  </si>
  <si>
    <t>Penelopides manillae</t>
  </si>
  <si>
    <t>Mindoro Hornbill</t>
  </si>
  <si>
    <t>Mindanao Hornbill</t>
  </si>
  <si>
    <t>Penelopides mindorensis</t>
  </si>
  <si>
    <t>Penelopides affinis</t>
  </si>
  <si>
    <t>Samar Hornbill</t>
  </si>
  <si>
    <t>Visayan Hornbill</t>
  </si>
  <si>
    <t>Penelopides samarensis</t>
  </si>
  <si>
    <t>Penelopides panini</t>
  </si>
  <si>
    <t>Purple Roller</t>
  </si>
  <si>
    <t>Coracias naevius</t>
  </si>
  <si>
    <t>Indian Roller</t>
  </si>
  <si>
    <t>Coracias benghalensis</t>
  </si>
  <si>
    <t>Indochinese Roller</t>
  </si>
  <si>
    <t>Purple-winged Roller</t>
  </si>
  <si>
    <t>Racket-tailed Roller</t>
  </si>
  <si>
    <t>Lilac-breasted Roller</t>
  </si>
  <si>
    <t>Coracias affinis</t>
  </si>
  <si>
    <t>Coracias temminckii</t>
  </si>
  <si>
    <t>Coracias spatulatus</t>
  </si>
  <si>
    <t>Coracias caudatus</t>
  </si>
  <si>
    <t>Abyssinian Roller</t>
  </si>
  <si>
    <t>European Roller</t>
  </si>
  <si>
    <t>Coracias abyssinicus</t>
  </si>
  <si>
    <t>Coracias garrulus</t>
  </si>
  <si>
    <t>Blue-bellied Roller</t>
  </si>
  <si>
    <t>Coracias cyanogaster</t>
  </si>
  <si>
    <t>Blue-throated Roller</t>
  </si>
  <si>
    <t>Eurystomus gularis</t>
  </si>
  <si>
    <t>Broad-billed Roller</t>
  </si>
  <si>
    <t>Eurystomus glaucurus</t>
  </si>
  <si>
    <t>Azure Dollarbird</t>
  </si>
  <si>
    <t>Eurystomus azureus</t>
  </si>
  <si>
    <t>Short-legged Ground Roller</t>
  </si>
  <si>
    <t>Brachypteracias leptosomus</t>
  </si>
  <si>
    <t>Scaly Ground Roller</t>
  </si>
  <si>
    <t>Geobiastes squamiger</t>
  </si>
  <si>
    <t>Pitta-like Ground Roller</t>
  </si>
  <si>
    <t>Rufous-headed Ground Roller</t>
  </si>
  <si>
    <t>Atelornis pittoides</t>
  </si>
  <si>
    <t>Atelornis crossleyi</t>
  </si>
  <si>
    <t>Long-tailed Ground Roller</t>
  </si>
  <si>
    <t>Uratelornis chimaera</t>
  </si>
  <si>
    <t>Green-backed Kingfisher</t>
  </si>
  <si>
    <t>Actenoides monachus</t>
  </si>
  <si>
    <t>Scaly-breasted Kingfisher</t>
  </si>
  <si>
    <t>Actenoides princeps</t>
  </si>
  <si>
    <t>Moustached Kingfisher</t>
  </si>
  <si>
    <t>Actenoides bougainvillei</t>
  </si>
  <si>
    <t>Spotted Wood Kingfisher</t>
  </si>
  <si>
    <t>Actenoides lindsayi</t>
  </si>
  <si>
    <t>Hombron's Kingfisher</t>
  </si>
  <si>
    <t>Rufous-collared Kingfisher</t>
  </si>
  <si>
    <t>Actenoides hombroni</t>
  </si>
  <si>
    <t>Actenoides concretus</t>
  </si>
  <si>
    <t>Hook-billed Kingfisher</t>
  </si>
  <si>
    <t>Melidora macrorrhina</t>
  </si>
  <si>
    <t>Banded Kingfisher</t>
  </si>
  <si>
    <t>Lacedo pulchella</t>
  </si>
  <si>
    <t>Common Paradise Kingfisher</t>
  </si>
  <si>
    <t>Tanysiptera galatea</t>
  </si>
  <si>
    <t>Kofiau Paradise Kingfisher</t>
  </si>
  <si>
    <t>Biak Paradise Kingfisher</t>
  </si>
  <si>
    <t>Numfor Paradise Kingfisher</t>
  </si>
  <si>
    <t>Little Paradise Kingfisher</t>
  </si>
  <si>
    <t>Buff-breasted Paradise Kingfisher</t>
  </si>
  <si>
    <t>Tanysiptera ellioti</t>
  </si>
  <si>
    <t>Tanysiptera riedelii</t>
  </si>
  <si>
    <t>Tanysiptera carolinae</t>
  </si>
  <si>
    <t>Tanysiptera hydrocharis</t>
  </si>
  <si>
    <t>Black-capped Paradise Kingfisher</t>
  </si>
  <si>
    <t>Tanysiptera nigriceps</t>
  </si>
  <si>
    <t>Red-breasted Paradise Kingfisher</t>
  </si>
  <si>
    <t>Brown-headed Paradise Kingfisher</t>
  </si>
  <si>
    <t>Tanysiptera nympha</t>
  </si>
  <si>
    <t>Tanysiptera danae</t>
  </si>
  <si>
    <t>Sulawesi Lilac Kingfisher</t>
  </si>
  <si>
    <t>Sangihe Lilac Kingfisher</t>
  </si>
  <si>
    <t>Cittura cyanotis</t>
  </si>
  <si>
    <t>Cittura sanghirensis</t>
  </si>
  <si>
    <t>Shovel-billed Kookaburra</t>
  </si>
  <si>
    <t>Spangled Kookaburra</t>
  </si>
  <si>
    <t>Dacelo rex</t>
  </si>
  <si>
    <t>Dacelo tyro</t>
  </si>
  <si>
    <t>Rufous-bellied Kookaburra</t>
  </si>
  <si>
    <t>Dacelo gaudichaud</t>
  </si>
  <si>
    <t>White-rumped Kingfisher</t>
  </si>
  <si>
    <t>Caridonax fulgidus</t>
  </si>
  <si>
    <t>Stork-billed Kingfisher</t>
  </si>
  <si>
    <t>Pelargopsis capensis</t>
  </si>
  <si>
    <t>Great-billed Kingfisher</t>
  </si>
  <si>
    <t>Pelargopsis melanorhyncha</t>
  </si>
  <si>
    <t>Brown-winged Kingfisher</t>
  </si>
  <si>
    <t>Pelargopsis amauroptera</t>
  </si>
  <si>
    <t>Ruddy Kingfisher</t>
  </si>
  <si>
    <t>Halcyon coromanda</t>
  </si>
  <si>
    <t>White-throated Kingfisher</t>
  </si>
  <si>
    <t>Halcyon smyrnensis</t>
  </si>
  <si>
    <t>Brown-breasted Kingfisher</t>
  </si>
  <si>
    <t>Javan Kingfisher</t>
  </si>
  <si>
    <t>Chocolate-backed Kingfisher</t>
  </si>
  <si>
    <t>Black-capped Kingfisher</t>
  </si>
  <si>
    <t>Grey-headed Kingfisher</t>
  </si>
  <si>
    <t>Halcyon gularis</t>
  </si>
  <si>
    <t>Halcyon cyanoventris</t>
  </si>
  <si>
    <t>Halcyon badia</t>
  </si>
  <si>
    <t>Halcyon pileata</t>
  </si>
  <si>
    <t>Halcyon leucocephala</t>
  </si>
  <si>
    <t>Brown-hooded Kingfisher</t>
  </si>
  <si>
    <t>Halcyon albiventris</t>
  </si>
  <si>
    <t>Striped Kingfisher</t>
  </si>
  <si>
    <t>Halcyon chelicuti</t>
  </si>
  <si>
    <t>Blue-breasted Kingfisher</t>
  </si>
  <si>
    <t>Halcyon malimbica</t>
  </si>
  <si>
    <t>Woodland Kingfisher</t>
  </si>
  <si>
    <t>Halcyon senegalensis</t>
  </si>
  <si>
    <t>Mangrove Kingfisher</t>
  </si>
  <si>
    <t>Halcyon senegaloides</t>
  </si>
  <si>
    <t>Blue-black Kingfisher</t>
  </si>
  <si>
    <t>Todiramphus nigrocyaneus</t>
  </si>
  <si>
    <t>Winchell's Kingfisher</t>
  </si>
  <si>
    <t>Todiramphus winchelli</t>
  </si>
  <si>
    <t>Blue-and-white Kingfisher</t>
  </si>
  <si>
    <t>Lazuli Kingfisher</t>
  </si>
  <si>
    <t>Todiramphus diops</t>
  </si>
  <si>
    <t>Todiramphus lazuli</t>
  </si>
  <si>
    <t>White-mantled Kingfisher</t>
  </si>
  <si>
    <t>Ultramarine Kingfisher</t>
  </si>
  <si>
    <t>Vanuatu Kingfisher</t>
  </si>
  <si>
    <t>Sombre Kingfisher</t>
  </si>
  <si>
    <t>Todiramphus albonotatus</t>
  </si>
  <si>
    <t>Todiramphus leucopygius</t>
  </si>
  <si>
    <t>Todiramphus farquhari</t>
  </si>
  <si>
    <t>Todiramphus funebris</t>
  </si>
  <si>
    <t>Torresian Kingfisher</t>
  </si>
  <si>
    <t>Todiramphus sordidus</t>
  </si>
  <si>
    <t>Islet Kingfisher</t>
  </si>
  <si>
    <t>Mariana Kingfisher</t>
  </si>
  <si>
    <t>Todiramphus colonus</t>
  </si>
  <si>
    <t>Todiramphus albicilla</t>
  </si>
  <si>
    <t>Melanesian Kingfisher</t>
  </si>
  <si>
    <t>Todiramphus tristrami</t>
  </si>
  <si>
    <t>Pacific Kingfisher</t>
  </si>
  <si>
    <t>Todiramphus sacer</t>
  </si>
  <si>
    <t>Talaud Kingfisher</t>
  </si>
  <si>
    <t>Guam Kingfisher</t>
  </si>
  <si>
    <t>Rusty-capped Kingfisher</t>
  </si>
  <si>
    <t>Pohnpei Kingfisher</t>
  </si>
  <si>
    <t>Beach Kingfisher</t>
  </si>
  <si>
    <t>Todiramphus enigma</t>
  </si>
  <si>
    <t>Todiramphus cinnamominus</t>
  </si>
  <si>
    <t>Todiramphus pelewensis</t>
  </si>
  <si>
    <t>Todiramphus reichenbachii</t>
  </si>
  <si>
    <t>Todiramphus saurophagus</t>
  </si>
  <si>
    <t>Flat-billed Kingfisher</t>
  </si>
  <si>
    <t>Cinnamon-banded Kingfisher</t>
  </si>
  <si>
    <t>Todiramphus recurvirostris</t>
  </si>
  <si>
    <t>Todiramphus australasia</t>
  </si>
  <si>
    <t>Chattering Kingfisher</t>
  </si>
  <si>
    <t>Todiramphus tutus</t>
  </si>
  <si>
    <t>Mewing Kingfisher</t>
  </si>
  <si>
    <t>Society Kingfisher</t>
  </si>
  <si>
    <t>Todiramphus ruficollaris</t>
  </si>
  <si>
    <t>Todiramphus veneratus</t>
  </si>
  <si>
    <t>Mangareva Kingfisher</t>
  </si>
  <si>
    <t>Niau Kingfisher</t>
  </si>
  <si>
    <t>Marquesan Kingfisher</t>
  </si>
  <si>
    <t>Todiramphus gambieri</t>
  </si>
  <si>
    <t>Todiramphus gertrudae</t>
  </si>
  <si>
    <t>Todiramphus godeffroyi</t>
  </si>
  <si>
    <t>Mountain Kingfisher</t>
  </si>
  <si>
    <t>Syma megarhyncha</t>
  </si>
  <si>
    <t>African Dwarf Kingfisher</t>
  </si>
  <si>
    <t>Ispidina lecontei</t>
  </si>
  <si>
    <t>African Pygmy Kingfisher</t>
  </si>
  <si>
    <t>Ispidina picta</t>
  </si>
  <si>
    <t>Madagascar Pygmy Kingfisher</t>
  </si>
  <si>
    <t>Corythornis madagascariensis</t>
  </si>
  <si>
    <t>White-bellied Kingfisher</t>
  </si>
  <si>
    <t>Corythornis leucogaster</t>
  </si>
  <si>
    <t>Malachite Kingfisher</t>
  </si>
  <si>
    <t>Corythornis cristatus</t>
  </si>
  <si>
    <t>Malagasy Kingfisher</t>
  </si>
  <si>
    <t>Corythornis vintsioides</t>
  </si>
  <si>
    <t>Cerulean Kingfisher</t>
  </si>
  <si>
    <t>Malaysian Blue-banded Kingfisher</t>
  </si>
  <si>
    <t>Javan Blue-banded Kingfisher</t>
  </si>
  <si>
    <t>Shining-blue Kingfisher</t>
  </si>
  <si>
    <t>Alcedo coerulescens</t>
  </si>
  <si>
    <t>Alcedo peninsulae</t>
  </si>
  <si>
    <t>Alcedo euryzona</t>
  </si>
  <si>
    <t>Alcedo quadribrachys</t>
  </si>
  <si>
    <t>Blue-eared Kingfisher</t>
  </si>
  <si>
    <t>Alcedo meninting</t>
  </si>
  <si>
    <t>Common Kingfisher</t>
  </si>
  <si>
    <t>Alcedo atthis</t>
  </si>
  <si>
    <t>Half-collared Kingfisher</t>
  </si>
  <si>
    <t>Blyth's Kingfisher</t>
  </si>
  <si>
    <t>Alcedo semitorquata</t>
  </si>
  <si>
    <t>Alcedo hercules</t>
  </si>
  <si>
    <t>Oriental Dwarf Kingfisher</t>
  </si>
  <si>
    <t>Ceyx erithaca</t>
  </si>
  <si>
    <t>Philippine Dwarf Kingfisher</t>
  </si>
  <si>
    <t>Ceyx melanurus</t>
  </si>
  <si>
    <t>Sangihe Dwarf Kingfisher</t>
  </si>
  <si>
    <t>Sulawesi Dwarf Kingfisher</t>
  </si>
  <si>
    <t>Moluccan Dwarf Kingfisher</t>
  </si>
  <si>
    <t>Ceyx sangirensis</t>
  </si>
  <si>
    <t>Ceyx fallax</t>
  </si>
  <si>
    <t>Ceyx lepidus</t>
  </si>
  <si>
    <t>Dimorphic Dwarf Kingfisher</t>
  </si>
  <si>
    <t>Sula Dwarf Kingfisher</t>
  </si>
  <si>
    <t>Buru Dwarf Kingfisher</t>
  </si>
  <si>
    <t>Papuan Dwarf Kingfisher</t>
  </si>
  <si>
    <t>Manus Dwarf Kingfisher</t>
  </si>
  <si>
    <t>New Ireland Dwarf Kingfisher</t>
  </si>
  <si>
    <t>New Britain Dwarf Kingfisher</t>
  </si>
  <si>
    <t>North Solomons Dwarf Kingfisher</t>
  </si>
  <si>
    <t>Ceyx margarethae</t>
  </si>
  <si>
    <t>Ceyx wallacii</t>
  </si>
  <si>
    <t>Ceyx cajeli</t>
  </si>
  <si>
    <t>Ceyx solitarius</t>
  </si>
  <si>
    <t>Ceyx dispar</t>
  </si>
  <si>
    <t>Ceyx mulcatus</t>
  </si>
  <si>
    <t>Ceyx sacerdotis</t>
  </si>
  <si>
    <t>Ceyx meeki</t>
  </si>
  <si>
    <t>New Georgia Dwarf Kingfisher</t>
  </si>
  <si>
    <t>Guadalcanal Dwarf Kingfisher</t>
  </si>
  <si>
    <t>Ceyx collectoris</t>
  </si>
  <si>
    <t>Ceyx nigromaxilla</t>
  </si>
  <si>
    <t>Makira Dwarf Kingfisher</t>
  </si>
  <si>
    <t>Indigo-banded Kingfisher</t>
  </si>
  <si>
    <t>Ceyx gentianus</t>
  </si>
  <si>
    <t>Ceyx cyanopectus</t>
  </si>
  <si>
    <t>Southern Silvery Kingfisher</t>
  </si>
  <si>
    <t>Northern Silvery Kingfisher</t>
  </si>
  <si>
    <t>Ceyx argentatus</t>
  </si>
  <si>
    <t>Ceyx flumenicola</t>
  </si>
  <si>
    <t>Bismarck Kingfisher</t>
  </si>
  <si>
    <t>Ceyx websteri</t>
  </si>
  <si>
    <t>Amazon Kingfisher</t>
  </si>
  <si>
    <t>American Pygmy Kingfisher</t>
  </si>
  <si>
    <t>Chloroceryle amazona</t>
  </si>
  <si>
    <t>Chloroceryle aenea</t>
  </si>
  <si>
    <t>Green Kingfisher</t>
  </si>
  <si>
    <t>Chloroceryle americana</t>
  </si>
  <si>
    <t>Green-and-rufous Kingfisher</t>
  </si>
  <si>
    <t>Chloroceryle inda</t>
  </si>
  <si>
    <t>Crested Kingfisher</t>
  </si>
  <si>
    <t>Megaceryle lugubris</t>
  </si>
  <si>
    <t>Giant Kingfisher</t>
  </si>
  <si>
    <t>Megaceryle maxima</t>
  </si>
  <si>
    <t>Ringed Kingfisher</t>
  </si>
  <si>
    <t>Megaceryle torquata</t>
  </si>
  <si>
    <t>Belted Kingfisher</t>
  </si>
  <si>
    <t>Megaceryle alcyon</t>
  </si>
  <si>
    <t>Pied Kingfisher</t>
  </si>
  <si>
    <t>Ceryle rudis</t>
  </si>
  <si>
    <t>Cuban Tody</t>
  </si>
  <si>
    <t>Broad-billed Tody</t>
  </si>
  <si>
    <t>Narrow-billed Tody</t>
  </si>
  <si>
    <t>Jamaican Tody</t>
  </si>
  <si>
    <t>Puerto Rican Tody</t>
  </si>
  <si>
    <t>Todus multicolor</t>
  </si>
  <si>
    <t>Todus subulatus</t>
  </si>
  <si>
    <t>Todus angustirostris</t>
  </si>
  <si>
    <t>Todus todus</t>
  </si>
  <si>
    <t>Todus mexicanus</t>
  </si>
  <si>
    <t>Tody Motmot</t>
  </si>
  <si>
    <t>Hylomanes momotula</t>
  </si>
  <si>
    <t>Blue-throated Motmot</t>
  </si>
  <si>
    <t>Aspatha gularis</t>
  </si>
  <si>
    <t>Russet-crowned Motmot</t>
  </si>
  <si>
    <t>Momotus mexicanus</t>
  </si>
  <si>
    <t>Blue-capped Motmot</t>
  </si>
  <si>
    <t>Lesson's Motmot</t>
  </si>
  <si>
    <t>Momotus coeruliceps</t>
  </si>
  <si>
    <t>Momotus lessonii</t>
  </si>
  <si>
    <t>Whooping Motmot</t>
  </si>
  <si>
    <t>Momotus subrufescens</t>
  </si>
  <si>
    <t>Trinidad Motmot</t>
  </si>
  <si>
    <t>Amazonian Motmot</t>
  </si>
  <si>
    <t>Momotus bahamensis</t>
  </si>
  <si>
    <t>Momotus momota</t>
  </si>
  <si>
    <t>Andean Motmot</t>
  </si>
  <si>
    <t>Momotus aequatorialis</t>
  </si>
  <si>
    <t>Rufous Motmot</t>
  </si>
  <si>
    <t>Baryphthengus martii</t>
  </si>
  <si>
    <t>Rufous-capped Motmot</t>
  </si>
  <si>
    <t>Baryphthengus ruficapillus</t>
  </si>
  <si>
    <t>Keel-billed Motmot</t>
  </si>
  <si>
    <t>Broad-billed Motmot</t>
  </si>
  <si>
    <t>Electron carinatum</t>
  </si>
  <si>
    <t>Electron platyrhynchum</t>
  </si>
  <si>
    <t>Turquoise-browed Motmot</t>
  </si>
  <si>
    <t>Eumomota superciliosa</t>
  </si>
  <si>
    <t>Red-bearded Bee-eater</t>
  </si>
  <si>
    <t>Blue-bearded Bee-eater</t>
  </si>
  <si>
    <t>Nyctyornis amictus</t>
  </si>
  <si>
    <t>Nyctyornis athertoni</t>
  </si>
  <si>
    <t>Purple-bearded Bee-eater</t>
  </si>
  <si>
    <t>Meropogon forsteni</t>
  </si>
  <si>
    <t>Black-headed Bee-eater</t>
  </si>
  <si>
    <t>Blue-headed Bee-eater</t>
  </si>
  <si>
    <t>Blue-moustached Bee-eater</t>
  </si>
  <si>
    <t>Black Bee-eater</t>
  </si>
  <si>
    <t>Merops breweri</t>
  </si>
  <si>
    <t>Merops muelleri</t>
  </si>
  <si>
    <t>Merops mentalis</t>
  </si>
  <si>
    <t>Merops gularis</t>
  </si>
  <si>
    <t>Swallow-tailed Bee-eater</t>
  </si>
  <si>
    <t>Merops hirundineus</t>
  </si>
  <si>
    <t>Little Bee-eater</t>
  </si>
  <si>
    <t>Merops pusillus</t>
  </si>
  <si>
    <t>Blue-breasted Bee-eater</t>
  </si>
  <si>
    <t>Merops variegatus</t>
  </si>
  <si>
    <t>Ethiopian Bee-eater</t>
  </si>
  <si>
    <t>Cinnamon-chested Bee-eater</t>
  </si>
  <si>
    <t>Red-throated Bee-eater</t>
  </si>
  <si>
    <t>Merops lafresnayii</t>
  </si>
  <si>
    <t>Merops oreobates</t>
  </si>
  <si>
    <t>Merops bulocki</t>
  </si>
  <si>
    <t>White-fronted Bee-eater</t>
  </si>
  <si>
    <t>Somali Bee-eater</t>
  </si>
  <si>
    <t>White-throated Bee-eater</t>
  </si>
  <si>
    <t>Böhm's Bee-eater</t>
  </si>
  <si>
    <t>African Green Bee-eater</t>
  </si>
  <si>
    <t>Merops bullockoides</t>
  </si>
  <si>
    <t>Merops revoilii</t>
  </si>
  <si>
    <t>Merops albicollis</t>
  </si>
  <si>
    <t>Merops boehmi</t>
  </si>
  <si>
    <t>Merops viridissimus</t>
  </si>
  <si>
    <t>Arabian Green Bee-eater</t>
  </si>
  <si>
    <t>Merops cyanophrys</t>
  </si>
  <si>
    <t>Asian Green Bee-eater</t>
  </si>
  <si>
    <t>Merops orientalis</t>
  </si>
  <si>
    <t>Blue-cheeked Bee-eater</t>
  </si>
  <si>
    <t>Merops persicus</t>
  </si>
  <si>
    <t>Olive Bee-eater</t>
  </si>
  <si>
    <t>Merops superciliosus</t>
  </si>
  <si>
    <t>Blue-tailed Bee-eater</t>
  </si>
  <si>
    <t>Blue-throated Bee-eater</t>
  </si>
  <si>
    <t>Rufous-crowned Bee-eater</t>
  </si>
  <si>
    <t>Chestnut-headed Bee-eater</t>
  </si>
  <si>
    <t>Merops philippinus</t>
  </si>
  <si>
    <t>Merops viridis</t>
  </si>
  <si>
    <t>Merops americanus</t>
  </si>
  <si>
    <t>Merops leschenaulti</t>
  </si>
  <si>
    <t>European Bee-eater</t>
  </si>
  <si>
    <t>Rosy Bee-eater</t>
  </si>
  <si>
    <t>Northern Carmine Bee-eater</t>
  </si>
  <si>
    <t>Southern Carmine Bee-eater</t>
  </si>
  <si>
    <t>Merops apiaster</t>
  </si>
  <si>
    <t>Merops malimbicus</t>
  </si>
  <si>
    <t>Merops nubicus</t>
  </si>
  <si>
    <t>Merops nubicoides</t>
  </si>
  <si>
    <t>White-eared Jacamar</t>
  </si>
  <si>
    <t>Purus Jacamar</t>
  </si>
  <si>
    <t>Galbalcyrhynchus leucotis</t>
  </si>
  <si>
    <t>Galbalcyrhynchus purusianus</t>
  </si>
  <si>
    <t>Dusky-backed Jacamar</t>
  </si>
  <si>
    <t>Pale-headed Jacamar</t>
  </si>
  <si>
    <t>Brown Jacamar</t>
  </si>
  <si>
    <t>Brachygalba salmoni</t>
  </si>
  <si>
    <t>Brachygalba goeringi</t>
  </si>
  <si>
    <t>Brachygalba lugubris</t>
  </si>
  <si>
    <t>White-throated Jacamar</t>
  </si>
  <si>
    <t>Brachygalba albogularis</t>
  </si>
  <si>
    <t>Three-toed Jacamar</t>
  </si>
  <si>
    <t>Jacamaralcyon tridactyla</t>
  </si>
  <si>
    <t>Yellow-billed Jacamar</t>
  </si>
  <si>
    <t>Galbula albirostris</t>
  </si>
  <si>
    <t>Blue-necked Jacamar</t>
  </si>
  <si>
    <t>Rufous-tailed Jacamar</t>
  </si>
  <si>
    <t>Galbula cyanicollis</t>
  </si>
  <si>
    <t>Galbula ruficauda</t>
  </si>
  <si>
    <t>Green-tailed Jacamar</t>
  </si>
  <si>
    <t>Coppery-chested Jacamar</t>
  </si>
  <si>
    <t>White-chinned Jacamar</t>
  </si>
  <si>
    <t>Galbula galbula</t>
  </si>
  <si>
    <t>Galbula pastazae</t>
  </si>
  <si>
    <t>Galbula tombacea</t>
  </si>
  <si>
    <t>Bluish-fronted Jacamar</t>
  </si>
  <si>
    <t>Purplish Jacamar</t>
  </si>
  <si>
    <t>Bronzy Jacamar</t>
  </si>
  <si>
    <t>Paradise Jacamar</t>
  </si>
  <si>
    <t>Galbula cyanescens</t>
  </si>
  <si>
    <t>Galbula chalcothorax</t>
  </si>
  <si>
    <t>Galbula leucogastra</t>
  </si>
  <si>
    <t>Galbula dea</t>
  </si>
  <si>
    <t>Great Jacamar</t>
  </si>
  <si>
    <t>Jacamerops aureus</t>
  </si>
  <si>
    <t>White-necked Puffbird</t>
  </si>
  <si>
    <t>Notharchus hyperrhynchus</t>
  </si>
  <si>
    <t>Guianan Puffbird</t>
  </si>
  <si>
    <t>Buff-bellied Puffbird</t>
  </si>
  <si>
    <t>Black-breasted Puffbird</t>
  </si>
  <si>
    <t>Brown-banded Puffbird</t>
  </si>
  <si>
    <t>Pied Puffbird</t>
  </si>
  <si>
    <t>Notharchus macrorhynchos</t>
  </si>
  <si>
    <t>Notharchus swainsoni</t>
  </si>
  <si>
    <t>Notharchus pectoralis</t>
  </si>
  <si>
    <t>Notharchus ordii</t>
  </si>
  <si>
    <t>Notharchus tectus</t>
  </si>
  <si>
    <t>Chestnut-capped Puffbird</t>
  </si>
  <si>
    <t>Spotted Puffbird</t>
  </si>
  <si>
    <t>Bucco macrodactylus</t>
  </si>
  <si>
    <t>Bucco tamatia</t>
  </si>
  <si>
    <t>Sooty-capped Puffbird</t>
  </si>
  <si>
    <t>Collared Puffbird</t>
  </si>
  <si>
    <t>Bucco noanamae</t>
  </si>
  <si>
    <t>Bucco capensis</t>
  </si>
  <si>
    <t>Barred Puffbird</t>
  </si>
  <si>
    <t>White-eared Puffbird</t>
  </si>
  <si>
    <t>Nystalus radiatus</t>
  </si>
  <si>
    <t>Nystalus chacuru</t>
  </si>
  <si>
    <t>Eastern Striolated Puffbird</t>
  </si>
  <si>
    <t>Nystalus striolatus</t>
  </si>
  <si>
    <t>Western Striolated Puffbird</t>
  </si>
  <si>
    <t>Caatinga Puffbird</t>
  </si>
  <si>
    <t>Chaco Puffbird</t>
  </si>
  <si>
    <t>Nystalus obamai</t>
  </si>
  <si>
    <t>Nystalus maculatus</t>
  </si>
  <si>
    <t>Nystalus striatipectus</t>
  </si>
  <si>
    <t>Russet-throated Puffbird</t>
  </si>
  <si>
    <t>Hypnelus ruficollis</t>
  </si>
  <si>
    <t>Two-banded Puffbird</t>
  </si>
  <si>
    <t>Hypnelus bicinctus</t>
  </si>
  <si>
    <t>Crescent-chested Puffbird</t>
  </si>
  <si>
    <t>Malacoptila striata</t>
  </si>
  <si>
    <t>White-chested Puffbird</t>
  </si>
  <si>
    <t>Semicollared Puffbird</t>
  </si>
  <si>
    <t>Black-streaked Puffbird</t>
  </si>
  <si>
    <t>Rufous-necked Puffbird</t>
  </si>
  <si>
    <t>Malacoptila fusca</t>
  </si>
  <si>
    <t>Malacoptila semicincta</t>
  </si>
  <si>
    <t>Malacoptila fulvogularis</t>
  </si>
  <si>
    <t>Malacoptila rufa</t>
  </si>
  <si>
    <t>White-whiskered Puffbird</t>
  </si>
  <si>
    <t>Malacoptila panamensis</t>
  </si>
  <si>
    <t>Moustached Puffbird</t>
  </si>
  <si>
    <t>Malacoptila mystacalis</t>
  </si>
  <si>
    <t>Lanceolated Monklet</t>
  </si>
  <si>
    <t>Micromonacha lanceolata</t>
  </si>
  <si>
    <t>Rusty-breasted Nunlet</t>
  </si>
  <si>
    <t>Nonnula rubecula</t>
  </si>
  <si>
    <t>Fulvous-chinned Nunlet</t>
  </si>
  <si>
    <t>Brown Nunlet</t>
  </si>
  <si>
    <t>Grey-cheeked Nunlet</t>
  </si>
  <si>
    <t>Nonnula sclateri</t>
  </si>
  <si>
    <t>Nonnula brunnea</t>
  </si>
  <si>
    <t>Nonnula frontalis</t>
  </si>
  <si>
    <t>Rufous-capped Nunlet</t>
  </si>
  <si>
    <t>Nonnula ruficapilla</t>
  </si>
  <si>
    <t>Chestnut-headed Nunlet</t>
  </si>
  <si>
    <t>Nonnula amaurocephala</t>
  </si>
  <si>
    <t>White-faced Nunbird</t>
  </si>
  <si>
    <t>Hapaloptila castanea</t>
  </si>
  <si>
    <t>Black Nunbird</t>
  </si>
  <si>
    <t>Black-fronted Nunbird</t>
  </si>
  <si>
    <t>Monasa atra</t>
  </si>
  <si>
    <t>Monasa nigrifrons</t>
  </si>
  <si>
    <t>White-fronted Nunbird</t>
  </si>
  <si>
    <t>Monasa morphoeus</t>
  </si>
  <si>
    <t>Yellow-billed Nunbird</t>
  </si>
  <si>
    <t>Monasa flavirostris</t>
  </si>
  <si>
    <t>Swallow-winged Puffbird</t>
  </si>
  <si>
    <t>Chelidoptera tenebrosa</t>
  </si>
  <si>
    <t>Scarlet-crowned Barbet</t>
  </si>
  <si>
    <t>Scarlet-banded Barbet</t>
  </si>
  <si>
    <t>Sira Barbet</t>
  </si>
  <si>
    <t>Spot-crowned Barbet</t>
  </si>
  <si>
    <t>Capito aurovirens</t>
  </si>
  <si>
    <t>Capito wallacei</t>
  </si>
  <si>
    <t>Capito fitzpatricki</t>
  </si>
  <si>
    <t>Capito maculicoronatus</t>
  </si>
  <si>
    <t>Orange-fronted Barbet</t>
  </si>
  <si>
    <t>White-mantled Barbet</t>
  </si>
  <si>
    <t>Capito squamatus</t>
  </si>
  <si>
    <t>Capito hypoleucus</t>
  </si>
  <si>
    <t>Black-girdled Barbet</t>
  </si>
  <si>
    <t>Brown-chested Barbet</t>
  </si>
  <si>
    <t>Black-spotted Barbet</t>
  </si>
  <si>
    <t>Gilded Barbet</t>
  </si>
  <si>
    <t>Capito dayi</t>
  </si>
  <si>
    <t>Capito brunneipectus</t>
  </si>
  <si>
    <t>Capito niger</t>
  </si>
  <si>
    <t>Capito auratus</t>
  </si>
  <si>
    <t>Five-colored Barbet</t>
  </si>
  <si>
    <t>Capito quinticolor</t>
  </si>
  <si>
    <t>Lemon-throated Barbet</t>
  </si>
  <si>
    <t>Eubucco richardsoni</t>
  </si>
  <si>
    <t>Red-headed Barbet</t>
  </si>
  <si>
    <t>Eubucco bourcierii</t>
  </si>
  <si>
    <t>Scarlet-hooded Barbet</t>
  </si>
  <si>
    <t>Versicolored Barbet</t>
  </si>
  <si>
    <t>Eubucco tucinkae</t>
  </si>
  <si>
    <t>Eubucco versicolor</t>
  </si>
  <si>
    <t>Prong-billed Barbet</t>
  </si>
  <si>
    <t>Toucan Barbet</t>
  </si>
  <si>
    <t>Semnornis frantzii</t>
  </si>
  <si>
    <t>Semnornis ramphastinus</t>
  </si>
  <si>
    <t>Wagler's Toucanet</t>
  </si>
  <si>
    <t>Emerald Toucanet</t>
  </si>
  <si>
    <t>Aulacorhynchus wagleri</t>
  </si>
  <si>
    <t>Aulacorhynchus prasinus</t>
  </si>
  <si>
    <t>Blue-throated Toucanet</t>
  </si>
  <si>
    <t>Aulacorhynchus caeruleogularis</t>
  </si>
  <si>
    <t>White-throated Toucanet</t>
  </si>
  <si>
    <t>Aulacorhynchus albivitta</t>
  </si>
  <si>
    <t>Black-throated Toucanet</t>
  </si>
  <si>
    <t>Aulacorhynchus atrogularis</t>
  </si>
  <si>
    <t>Groove-billed Toucanet</t>
  </si>
  <si>
    <t>Aulacorhynchus sulcatus</t>
  </si>
  <si>
    <t>Chestnut-tipped Toucanet</t>
  </si>
  <si>
    <t>Tepui Toucanet</t>
  </si>
  <si>
    <t>Aulacorhynchus derbianus</t>
  </si>
  <si>
    <t>Aulacorhynchus whitelianus</t>
  </si>
  <si>
    <t>Crimson-rumped Toucanet</t>
  </si>
  <si>
    <t>Aulacorhynchus haematopygus</t>
  </si>
  <si>
    <t>Yellow-browed Toucanet</t>
  </si>
  <si>
    <t>Blue-banded Toucanet</t>
  </si>
  <si>
    <t>Aulacorhynchus huallagae</t>
  </si>
  <si>
    <t>Aulacorhynchus coeruleicinctis</t>
  </si>
  <si>
    <t>Green Aracari</t>
  </si>
  <si>
    <t>Lettered Aracari</t>
  </si>
  <si>
    <t>Pteroglossus viridis</t>
  </si>
  <si>
    <t>Pteroglossus inscriptus</t>
  </si>
  <si>
    <t>Red-necked Aracari</t>
  </si>
  <si>
    <t>Pteroglossus bitorquatus</t>
  </si>
  <si>
    <t>Ivory-billed Aracari</t>
  </si>
  <si>
    <t>Pteroglossus azara</t>
  </si>
  <si>
    <t>Brown-mandibled Aracari</t>
  </si>
  <si>
    <t>Black-necked Aracari</t>
  </si>
  <si>
    <t>Pteroglossus mariae</t>
  </si>
  <si>
    <t>Pteroglossus aracari</t>
  </si>
  <si>
    <t>Chestnut-eared Aracari</t>
  </si>
  <si>
    <t>Pteroglossus castanotis</t>
  </si>
  <si>
    <t>Many-banded Aracari</t>
  </si>
  <si>
    <t>Collared Aracari</t>
  </si>
  <si>
    <t>Pteroglossus pluricinctus</t>
  </si>
  <si>
    <t>Pteroglossus torquatus</t>
  </si>
  <si>
    <t>Stripe-billed Aracari</t>
  </si>
  <si>
    <t>Pale-mandibled Aracari</t>
  </si>
  <si>
    <t>Fiery-billed Aracari</t>
  </si>
  <si>
    <t>Curl-crested Aracari</t>
  </si>
  <si>
    <t>Saffron Toucanet</t>
  </si>
  <si>
    <t>Pteroglossus sanguineus</t>
  </si>
  <si>
    <t>Pteroglossus erythropygius</t>
  </si>
  <si>
    <t>Pteroglossus frantzii</t>
  </si>
  <si>
    <t>Pteroglossus beauharnaisii</t>
  </si>
  <si>
    <t>Pteroglossus bailloni</t>
  </si>
  <si>
    <t>Yellow-eared Toucanet</t>
  </si>
  <si>
    <t>Guianan Toucanet</t>
  </si>
  <si>
    <t>Golden-collared Toucanet</t>
  </si>
  <si>
    <t>Selenidera spectabilis</t>
  </si>
  <si>
    <t>Selenidera piperivora</t>
  </si>
  <si>
    <t>Selenidera reinwardtii</t>
  </si>
  <si>
    <t>Tawny-tufted Toucanet</t>
  </si>
  <si>
    <t>Gould's Toucanet</t>
  </si>
  <si>
    <t>Spot-billed Toucanet</t>
  </si>
  <si>
    <t>Selenidera nattereri</t>
  </si>
  <si>
    <t>Selenidera gouldii</t>
  </si>
  <si>
    <t>Selenidera maculirostris</t>
  </si>
  <si>
    <t>Grey-breasted Mountain Toucan</t>
  </si>
  <si>
    <t>Andigena hypoglauca</t>
  </si>
  <si>
    <t>Plate-billed Mountain Toucan</t>
  </si>
  <si>
    <t>Hooded Mountain Toucan</t>
  </si>
  <si>
    <t>Black-billed Mountain Toucan</t>
  </si>
  <si>
    <t>Andigena laminirostris</t>
  </si>
  <si>
    <t>Andigena cucullata</t>
  </si>
  <si>
    <t>Andigena nigrirostris</t>
  </si>
  <si>
    <t>Red-breasted Toucan</t>
  </si>
  <si>
    <t>Channel-billed Toucan</t>
  </si>
  <si>
    <t>Ramphastos dicolorus</t>
  </si>
  <si>
    <t>Ramphastos vitellinus</t>
  </si>
  <si>
    <t>Citron-throated Toucan</t>
  </si>
  <si>
    <t>Choco Toucan</t>
  </si>
  <si>
    <t>Keel-billed Toucan</t>
  </si>
  <si>
    <t>Ramphastos citreolaemus</t>
  </si>
  <si>
    <t>Ramphastos brevis</t>
  </si>
  <si>
    <t>Ramphastos sulfuratus</t>
  </si>
  <si>
    <t>Toco Toucan</t>
  </si>
  <si>
    <t>Ramphastos toco</t>
  </si>
  <si>
    <t>White-throated Toucan</t>
  </si>
  <si>
    <t>Ramphastos tucanus</t>
  </si>
  <si>
    <t>Yellow-throated Toucan</t>
  </si>
  <si>
    <t>Ramphastos ambiguus</t>
  </si>
  <si>
    <t>Fire-tufted Barbet</t>
  </si>
  <si>
    <t>Great Barbet</t>
  </si>
  <si>
    <t>Psilopogon pyrolophus</t>
  </si>
  <si>
    <t>Psilopogon virens</t>
  </si>
  <si>
    <t>Red-vented Barbet</t>
  </si>
  <si>
    <t>Psilopogon lagrandieri</t>
  </si>
  <si>
    <t>Brown-headed Barbet</t>
  </si>
  <si>
    <t>Psilopogon zeylanicus</t>
  </si>
  <si>
    <t>Lineated Barbet</t>
  </si>
  <si>
    <t>Psilopogon lineatus</t>
  </si>
  <si>
    <t>White-cheeked Barbet</t>
  </si>
  <si>
    <t>Green-eared Barbet</t>
  </si>
  <si>
    <t>Psilopogon viridis</t>
  </si>
  <si>
    <t>Psilopogon faiostrictus</t>
  </si>
  <si>
    <t>Brown-throated Barbet</t>
  </si>
  <si>
    <t>Golden-whiskered Barbet</t>
  </si>
  <si>
    <t>Psilopogon corvinus</t>
  </si>
  <si>
    <t>Psilopogon chrysopogon</t>
  </si>
  <si>
    <t>Red-crowned Barbet</t>
  </si>
  <si>
    <t>Red-throated Barbet</t>
  </si>
  <si>
    <t>Psilopogon rafflesii</t>
  </si>
  <si>
    <t>Psilopogon mystacophanos</t>
  </si>
  <si>
    <t>Black-banded Barbet</t>
  </si>
  <si>
    <t>Yellow-fronted Barbet</t>
  </si>
  <si>
    <t>Golden-throated Barbet</t>
  </si>
  <si>
    <t>Psilopogon javensis</t>
  </si>
  <si>
    <t>Psilopogon flavifrons</t>
  </si>
  <si>
    <t>Psilopogon franklinii</t>
  </si>
  <si>
    <t>Necklaced Barbet</t>
  </si>
  <si>
    <t>Black-browed Barbet</t>
  </si>
  <si>
    <t>Indochinese Barbet</t>
  </si>
  <si>
    <t>Chinese Barbet</t>
  </si>
  <si>
    <t>Psilopogon auricularis</t>
  </si>
  <si>
    <t>Psilopogon oorti</t>
  </si>
  <si>
    <t>Psilopogon annamensis</t>
  </si>
  <si>
    <t>Psilopogon faber</t>
  </si>
  <si>
    <t>Taiwan Barbet</t>
  </si>
  <si>
    <t>Blue-throated Barbet</t>
  </si>
  <si>
    <t>Psilopogon nuchalis</t>
  </si>
  <si>
    <t>Psilopogon asiaticus</t>
  </si>
  <si>
    <t>Turquoise-throated Barbet</t>
  </si>
  <si>
    <t>Mountain Barbet</t>
  </si>
  <si>
    <t>Moustached Barbet</t>
  </si>
  <si>
    <t>Psilopogon chersonesus</t>
  </si>
  <si>
    <t>Psilopogon monticola</t>
  </si>
  <si>
    <t>Psilopogon incognitus</t>
  </si>
  <si>
    <t>Yellow-crowned Barbet</t>
  </si>
  <si>
    <t>Psilopogon henricii</t>
  </si>
  <si>
    <t>Flame-fronted Barbet</t>
  </si>
  <si>
    <t>Psilopogon armillaris</t>
  </si>
  <si>
    <t>Golden-naped Barbet</t>
  </si>
  <si>
    <t>Yellow-eared Barbet</t>
  </si>
  <si>
    <t>Blue-eared Barbet</t>
  </si>
  <si>
    <t>Psilopogon pulcherrimus</t>
  </si>
  <si>
    <t>Psilopogon australis</t>
  </si>
  <si>
    <t>Psilopogon duvaucelii</t>
  </si>
  <si>
    <t>Bornean Barbet</t>
  </si>
  <si>
    <t>Psilopogon eximius</t>
  </si>
  <si>
    <t>Crimson-fronted Barbet</t>
  </si>
  <si>
    <t>Malabar Barbet</t>
  </si>
  <si>
    <t>Coppersmith Barbet</t>
  </si>
  <si>
    <t>Psilopogon rubricapillus</t>
  </si>
  <si>
    <t>Psilopogon malabaricus</t>
  </si>
  <si>
    <t>Psilopogon haemacephalus</t>
  </si>
  <si>
    <t>Brown Barbet</t>
  </si>
  <si>
    <t>Caloramphus fuliginosus</t>
  </si>
  <si>
    <t>Sooty Barbet</t>
  </si>
  <si>
    <t>Caloramphus hayii</t>
  </si>
  <si>
    <t>Grey-throated Barbet</t>
  </si>
  <si>
    <t>Gymnobucco bonapartei</t>
  </si>
  <si>
    <t>Sladen's Barbet</t>
  </si>
  <si>
    <t>Bristle-nosed Barbet</t>
  </si>
  <si>
    <t>Naked-faced Barbet</t>
  </si>
  <si>
    <t>Gymnobucco sladeni</t>
  </si>
  <si>
    <t>Gymnobucco peli</t>
  </si>
  <si>
    <t>Gymnobucco calvus</t>
  </si>
  <si>
    <t>White-eared Barbet</t>
  </si>
  <si>
    <t>Stactolaema leucotis</t>
  </si>
  <si>
    <t>Whyte's Barbet</t>
  </si>
  <si>
    <t>Stactolaema whytii</t>
  </si>
  <si>
    <t>Anchieta's Barbet</t>
  </si>
  <si>
    <t>Stactolaema anchietae</t>
  </si>
  <si>
    <t>Green Barbet</t>
  </si>
  <si>
    <t>Stactolaema olivacea</t>
  </si>
  <si>
    <t>Speckled Tinkerbird</t>
  </si>
  <si>
    <t>Pogoniulus scolopaceus</t>
  </si>
  <si>
    <t>Green Tinkerbird</t>
  </si>
  <si>
    <t>Moustached Tinkerbird</t>
  </si>
  <si>
    <t>Western Tinkerbird</t>
  </si>
  <si>
    <t>Pogoniulus simplex</t>
  </si>
  <si>
    <t>Pogoniulus leucomystax</t>
  </si>
  <si>
    <t>Pogoniulus coryphaea</t>
  </si>
  <si>
    <t>Red-rumped Tinkerbird</t>
  </si>
  <si>
    <t>Yellow-throated Tinkerbird</t>
  </si>
  <si>
    <t>Pogoniulus atroflavus</t>
  </si>
  <si>
    <t>Pogoniulus subsulphureus</t>
  </si>
  <si>
    <t>Yellow-rumped Tinkerbird</t>
  </si>
  <si>
    <t>Pogoniulus bilineatus</t>
  </si>
  <si>
    <t>Red-fronted Tinkerbird</t>
  </si>
  <si>
    <t>Pogoniulus pusillus</t>
  </si>
  <si>
    <t>Yellow-fronted Tinkerbird</t>
  </si>
  <si>
    <t>Pogoniulus chrysoconus</t>
  </si>
  <si>
    <t>Yellow-spotted Barbet</t>
  </si>
  <si>
    <t>Buccanodon duchaillui</t>
  </si>
  <si>
    <t>Hairy-breasted Barbet</t>
  </si>
  <si>
    <t>Tricholaema hirsuta</t>
  </si>
  <si>
    <t>Red-fronted Barbet</t>
  </si>
  <si>
    <t>Tricholaema diademata</t>
  </si>
  <si>
    <t>Miombo Pied Barbet</t>
  </si>
  <si>
    <t>Acacia Pied Barbet</t>
  </si>
  <si>
    <t>Tricholaema frontata</t>
  </si>
  <si>
    <t>Tricholaema leucomelas</t>
  </si>
  <si>
    <t>Spot-flanked Barbet</t>
  </si>
  <si>
    <t>Tricholaema lacrymosa</t>
  </si>
  <si>
    <t>Black-throated Barbet</t>
  </si>
  <si>
    <t>Tricholaema melanocephala</t>
  </si>
  <si>
    <t>Banded Barbet</t>
  </si>
  <si>
    <t>Lybius undatus</t>
  </si>
  <si>
    <t>Vieillot's Barbet</t>
  </si>
  <si>
    <t>Lybius vieilloti</t>
  </si>
  <si>
    <t>White-headed Barbet</t>
  </si>
  <si>
    <t>Lybius leucocephalus</t>
  </si>
  <si>
    <t>Chaplin's Barbet</t>
  </si>
  <si>
    <t>Red-faced Barbet</t>
  </si>
  <si>
    <t>Black-billed Barbet</t>
  </si>
  <si>
    <t>Black-collared Barbet</t>
  </si>
  <si>
    <t>Lybius chaplini</t>
  </si>
  <si>
    <t>Lybius rubrifacies</t>
  </si>
  <si>
    <t>Lybius guifsobalito</t>
  </si>
  <si>
    <t>Lybius torquatus</t>
  </si>
  <si>
    <t>Brown-breasted Barbet</t>
  </si>
  <si>
    <t>Black-backed Barbet</t>
  </si>
  <si>
    <t>Lybius melanopterus</t>
  </si>
  <si>
    <t>Lybius minor</t>
  </si>
  <si>
    <t>Double-toothed Barbet</t>
  </si>
  <si>
    <t>Lybius bidentatus</t>
  </si>
  <si>
    <t>Bearded Barbet</t>
  </si>
  <si>
    <t>Black-breasted Barbet</t>
  </si>
  <si>
    <t>Lybius dubius</t>
  </si>
  <si>
    <t>Lybius rolleti</t>
  </si>
  <si>
    <t>Yellow-billed Barbet</t>
  </si>
  <si>
    <t>Trachyphonus purpuratus</t>
  </si>
  <si>
    <t>Crested Barbet</t>
  </si>
  <si>
    <t>Trachyphonus vaillantii</t>
  </si>
  <si>
    <t>Red-and-yellow Barbet</t>
  </si>
  <si>
    <t>Trachyphonus erythrocephalus</t>
  </si>
  <si>
    <t>Yellow-breasted Barbet</t>
  </si>
  <si>
    <t>Trachyphonus margaritatus</t>
  </si>
  <si>
    <t>D'Arnaud's Barbet</t>
  </si>
  <si>
    <t>Trachyphonus darnaudii</t>
  </si>
  <si>
    <t>Usambiro Barbet</t>
  </si>
  <si>
    <t>Trachyphonus usambiro</t>
  </si>
  <si>
    <t>Cassin's Honeybird</t>
  </si>
  <si>
    <t>Prodotiscus insignis</t>
  </si>
  <si>
    <t>Green-backed Honeybird</t>
  </si>
  <si>
    <t>Prodotiscus zambesiae</t>
  </si>
  <si>
    <t>Brown-backed Honeybird</t>
  </si>
  <si>
    <t>Prodotiscus regulus</t>
  </si>
  <si>
    <t>Zenker's Honeyguide</t>
  </si>
  <si>
    <t>Yellow-footed Honeyguide</t>
  </si>
  <si>
    <t>Melignomon zenkeri</t>
  </si>
  <si>
    <t>Melignomon eisentrauti</t>
  </si>
  <si>
    <t>Dwarf Honeyguide</t>
  </si>
  <si>
    <t>Willcocks's Honeyguide</t>
  </si>
  <si>
    <t>Indicator pumilio</t>
  </si>
  <si>
    <t>Indicator willcocksi</t>
  </si>
  <si>
    <t>Pallid Honeyguide</t>
  </si>
  <si>
    <t>Indicator meliphilus</t>
  </si>
  <si>
    <t>Least Honeyguide</t>
  </si>
  <si>
    <t>Indicator exilis</t>
  </si>
  <si>
    <t>Lesser Honeyguide</t>
  </si>
  <si>
    <t>Indicator minor</t>
  </si>
  <si>
    <t>Spotted Honeyguide</t>
  </si>
  <si>
    <t>Indicator maculatus</t>
  </si>
  <si>
    <t>Scaly-throated Honeyguide</t>
  </si>
  <si>
    <t>Yellow-rumped Honeyguide</t>
  </si>
  <si>
    <t>Indicator variegatus</t>
  </si>
  <si>
    <t>Indicator xanthonotus</t>
  </si>
  <si>
    <t>Malaysian Honeyguide</t>
  </si>
  <si>
    <t>Greater Honeyguide</t>
  </si>
  <si>
    <t>Indicator archipelagicus</t>
  </si>
  <si>
    <t>Indicator indicator</t>
  </si>
  <si>
    <t>Lyre-tailed Honeyguide</t>
  </si>
  <si>
    <t>Melichneutes robustus</t>
  </si>
  <si>
    <t>Eurasian Wryneck</t>
  </si>
  <si>
    <t>Jynx torquilla</t>
  </si>
  <si>
    <t>Red-throated Wryneck</t>
  </si>
  <si>
    <t>Jynx ruficollis</t>
  </si>
  <si>
    <t>Speckled Piculet</t>
  </si>
  <si>
    <t>Picumnus innominatus</t>
  </si>
  <si>
    <t>Bar-breasted Piculet</t>
  </si>
  <si>
    <t>Picumnus aurifrons</t>
  </si>
  <si>
    <t>Lafresnaye's Piculet</t>
  </si>
  <si>
    <t>Picumnus lafresnayi</t>
  </si>
  <si>
    <t>Orinoco Piculet</t>
  </si>
  <si>
    <t>Golden-spangled Piculet</t>
  </si>
  <si>
    <t>Picumnus pumilus</t>
  </si>
  <si>
    <t>Picumnus exilis</t>
  </si>
  <si>
    <t>Ecuadorian Piculet</t>
  </si>
  <si>
    <t>Picumnus sclateri</t>
  </si>
  <si>
    <t>Scaled Piculet</t>
  </si>
  <si>
    <t>Picumnus squamulatus</t>
  </si>
  <si>
    <t>White-bellied Piculet</t>
  </si>
  <si>
    <t>Picumnus spilogaster</t>
  </si>
  <si>
    <t>Arrowhead Piculet</t>
  </si>
  <si>
    <t>Spotted Piculet</t>
  </si>
  <si>
    <t>Speckle-chested Piculet</t>
  </si>
  <si>
    <t>Varzea Piculet</t>
  </si>
  <si>
    <t>White-barred Piculet</t>
  </si>
  <si>
    <t>Picumnus minutissimus</t>
  </si>
  <si>
    <t>Picumnus pygmaeus</t>
  </si>
  <si>
    <t>Picumnus steindachneri</t>
  </si>
  <si>
    <t>Picumnus varzeae</t>
  </si>
  <si>
    <t>Picumnus cirratus</t>
  </si>
  <si>
    <t>Ocellated Piculet</t>
  </si>
  <si>
    <t>Picumnus dorbignyanus</t>
  </si>
  <si>
    <t>Ochre-collared Piculet</t>
  </si>
  <si>
    <t>White-wedged Piculet</t>
  </si>
  <si>
    <t>Picumnus temminckii</t>
  </si>
  <si>
    <t>Picumnus albosquamatus</t>
  </si>
  <si>
    <t>Rusty-necked Piculet</t>
  </si>
  <si>
    <t>Rufous-breasted Piculet</t>
  </si>
  <si>
    <t>Picumnus fuscus</t>
  </si>
  <si>
    <t>Picumnus rufiventris</t>
  </si>
  <si>
    <t>Ochraceous Piculet</t>
  </si>
  <si>
    <t>Picumnus limae</t>
  </si>
  <si>
    <t>Mottled Piculet</t>
  </si>
  <si>
    <t>Plain-breasted Piculet</t>
  </si>
  <si>
    <t>Fine-barred Piculet</t>
  </si>
  <si>
    <t>Olivaceous Piculet</t>
  </si>
  <si>
    <t>Picumnus nebulosus</t>
  </si>
  <si>
    <t>Picumnus castelnau</t>
  </si>
  <si>
    <t>Picumnus subtilis</t>
  </si>
  <si>
    <t>Picumnus olivaceus</t>
  </si>
  <si>
    <t>Greyish Piculet</t>
  </si>
  <si>
    <t>Picumnus granadensis</t>
  </si>
  <si>
    <t>Chestnut Piculet</t>
  </si>
  <si>
    <t>Picumnus cinnamomeus</t>
  </si>
  <si>
    <t>African Piculet</t>
  </si>
  <si>
    <t>Verreauxia africana</t>
  </si>
  <si>
    <t>Rufous Piculet</t>
  </si>
  <si>
    <t>Sasia abnormis</t>
  </si>
  <si>
    <t>White-browed Piculet</t>
  </si>
  <si>
    <t>Sasia ochracea</t>
  </si>
  <si>
    <t>Antillean Piculet</t>
  </si>
  <si>
    <t>Nesoctites micromegas</t>
  </si>
  <si>
    <t>Grey-and-buff Woodpecker</t>
  </si>
  <si>
    <t>Hemicircus concretus</t>
  </si>
  <si>
    <t>Heart-spotted Woodpecker</t>
  </si>
  <si>
    <t>Hemicircus canente</t>
  </si>
  <si>
    <t>White Woodpecker</t>
  </si>
  <si>
    <t>Lewis's Woodpecker</t>
  </si>
  <si>
    <t>Guadeloupe Woodpecker</t>
  </si>
  <si>
    <t>Puerto Rican Woodpecker</t>
  </si>
  <si>
    <t>Red-headed Woodpecker</t>
  </si>
  <si>
    <t>Acorn Woodpecker</t>
  </si>
  <si>
    <t>Melanerpes candidus</t>
  </si>
  <si>
    <t>Melanerpes lewis</t>
  </si>
  <si>
    <t>Melanerpes herminieri</t>
  </si>
  <si>
    <t>Melanerpes portoricensis</t>
  </si>
  <si>
    <t>Melanerpes erythrocephalus</t>
  </si>
  <si>
    <t>Melanerpes formicivorus</t>
  </si>
  <si>
    <t>Yellow-tufted Woodpecker</t>
  </si>
  <si>
    <t>Yellow-fronted Woodpecker</t>
  </si>
  <si>
    <t>Golden-naped Woodpecker</t>
  </si>
  <si>
    <t>Beautiful Woodpecker</t>
  </si>
  <si>
    <t>Black-cheeked Woodpecker</t>
  </si>
  <si>
    <t>White-fronted Woodpecker</t>
  </si>
  <si>
    <t>Hispaniolan Woodpecker</t>
  </si>
  <si>
    <t>Jamaican Woodpecker</t>
  </si>
  <si>
    <t>Golden-cheeked Woodpecker</t>
  </si>
  <si>
    <t>Melanerpes cruentatus</t>
  </si>
  <si>
    <t>Melanerpes flavifrons</t>
  </si>
  <si>
    <t>Melanerpes chrysauchen</t>
  </si>
  <si>
    <t>Melanerpes pulcher</t>
  </si>
  <si>
    <t>Melanerpes pucherani</t>
  </si>
  <si>
    <t>Melanerpes cactorum</t>
  </si>
  <si>
    <t>Melanerpes striatus</t>
  </si>
  <si>
    <t>Melanerpes radiolatus</t>
  </si>
  <si>
    <t>Melanerpes chrysogenys</t>
  </si>
  <si>
    <t>Grey-breasted Woodpecker</t>
  </si>
  <si>
    <t>Yucatan Woodpecker</t>
  </si>
  <si>
    <t>Melanerpes hypopolius</t>
  </si>
  <si>
    <t>Melanerpes pygmaeus</t>
  </si>
  <si>
    <t>Red-crowned Woodpecker</t>
  </si>
  <si>
    <t>Melanerpes rubricapillus</t>
  </si>
  <si>
    <t>Gila Woodpecker</t>
  </si>
  <si>
    <t>Melanerpes uropygialis</t>
  </si>
  <si>
    <t>Hoffmann's Woodpecker</t>
  </si>
  <si>
    <t>Golden-fronted Woodpecker</t>
  </si>
  <si>
    <t>Velasquez's Woodpecker</t>
  </si>
  <si>
    <t>Melanerpes hoffmannii</t>
  </si>
  <si>
    <t>Melanerpes aurifrons</t>
  </si>
  <si>
    <t>Melanerpes santacruzi</t>
  </si>
  <si>
    <t>Red-bellied Woodpecker</t>
  </si>
  <si>
    <t>West Indian Woodpecker</t>
  </si>
  <si>
    <t>Melanerpes carolinus</t>
  </si>
  <si>
    <t>Melanerpes superciliaris</t>
  </si>
  <si>
    <t>Williamson's Sapsucker</t>
  </si>
  <si>
    <t>Sphyrapicus thyroideus</t>
  </si>
  <si>
    <t>Yellow-bellied Sapsucker</t>
  </si>
  <si>
    <t>Red-naped Sapsucker</t>
  </si>
  <si>
    <t>Red-breasted Sapsucker</t>
  </si>
  <si>
    <t>Sphyrapicus varius</t>
  </si>
  <si>
    <t>Sphyrapicus nuchalis</t>
  </si>
  <si>
    <t>Sphyrapicus ruber</t>
  </si>
  <si>
    <t>Cuban Green Woodpecker</t>
  </si>
  <si>
    <t>Xiphidiopicus percussus</t>
  </si>
  <si>
    <t>Buff-spotted Woodpecker</t>
  </si>
  <si>
    <t>Pardipicus nivosus</t>
  </si>
  <si>
    <t>Brown-eared Woodpecker</t>
  </si>
  <si>
    <t>Pardipicus caroli</t>
  </si>
  <si>
    <t>Ground Woodpecker</t>
  </si>
  <si>
    <t>Geocolaptes olivaceus</t>
  </si>
  <si>
    <t>Fine-spotted Woodpecker</t>
  </si>
  <si>
    <t>Campethera punctuligera</t>
  </si>
  <si>
    <t>Bennett's Woodpecker</t>
  </si>
  <si>
    <t>Campethera bennettii</t>
  </si>
  <si>
    <t>Speckle-throated Woodpecker</t>
  </si>
  <si>
    <t>Nubian Woodpecker</t>
  </si>
  <si>
    <t>Campethera scriptoricauda</t>
  </si>
  <si>
    <t>Campethera nubica</t>
  </si>
  <si>
    <t>Golden-tailed Woodpecker</t>
  </si>
  <si>
    <t>Campethera abingoni</t>
  </si>
  <si>
    <t>Mombasa Woodpecker</t>
  </si>
  <si>
    <t>Knysna Woodpecker</t>
  </si>
  <si>
    <t>Little Green Woodpecker</t>
  </si>
  <si>
    <t>Campethera mombassica</t>
  </si>
  <si>
    <t>Campethera notata</t>
  </si>
  <si>
    <t>Campethera maculosa</t>
  </si>
  <si>
    <t>Little Spotted Woodpecker</t>
  </si>
  <si>
    <t>Campethera cailliautii</t>
  </si>
  <si>
    <t>Tullberg's Woodpecker</t>
  </si>
  <si>
    <t>Fine-banded Woodpecker</t>
  </si>
  <si>
    <t>Campethera tullbergi</t>
  </si>
  <si>
    <t>Campethera taeniolaema</t>
  </si>
  <si>
    <t>Sulawesi Pygmy Woodpecker</t>
  </si>
  <si>
    <t>Brown-capped Pygmy Woodpecker</t>
  </si>
  <si>
    <t>Yungipicus temminckii</t>
  </si>
  <si>
    <t>Yungipicus nanus</t>
  </si>
  <si>
    <t>Grey-capped Pygmy Woodpecker</t>
  </si>
  <si>
    <t>Yungipicus canicapillus</t>
  </si>
  <si>
    <t>Philippine Pygmy Woodpecker</t>
  </si>
  <si>
    <t>Yungipicus maculatus</t>
  </si>
  <si>
    <t>Sulu Pygmy Woodpecker</t>
  </si>
  <si>
    <t>Sunda Pygmy Woodpecker</t>
  </si>
  <si>
    <t>Yungipicus ramsayi</t>
  </si>
  <si>
    <t>Yungipicus moluccensis</t>
  </si>
  <si>
    <t>Japanese Pygmy Woodpecker</t>
  </si>
  <si>
    <t>Yungipicus kizuki</t>
  </si>
  <si>
    <t>Eurasian Three-toed Woodpecker</t>
  </si>
  <si>
    <t>Picoides tridactylus</t>
  </si>
  <si>
    <t>American Three-toed Woodpecker</t>
  </si>
  <si>
    <t>Picoides dorsalis</t>
  </si>
  <si>
    <t>Black-backed Woodpecker</t>
  </si>
  <si>
    <t>Picoides arcticus</t>
  </si>
  <si>
    <t>Arabian Woodpecker</t>
  </si>
  <si>
    <t>Brown-fronted Woodpecker</t>
  </si>
  <si>
    <t>Middle Spotted Woodpecker</t>
  </si>
  <si>
    <t>Dendrocoptes dorae</t>
  </si>
  <si>
    <t>Dendrocoptes auriceps</t>
  </si>
  <si>
    <t>Dendrocoptes medius</t>
  </si>
  <si>
    <t>Yellow-crowned Woodpecker</t>
  </si>
  <si>
    <t>Leiopicus mahrattensis</t>
  </si>
  <si>
    <t>Bearded Woodpecker</t>
  </si>
  <si>
    <t>Chloropicus namaquus</t>
  </si>
  <si>
    <t>Yellow-crested Woodpecker</t>
  </si>
  <si>
    <t>Fire-bellied Woodpecker</t>
  </si>
  <si>
    <t>Chloropicus xantholophus</t>
  </si>
  <si>
    <t>Chloropicus pyrrhogaster</t>
  </si>
  <si>
    <t>Little Grey Woodpecker</t>
  </si>
  <si>
    <t>Speckle-breasted Woodpecker</t>
  </si>
  <si>
    <t>Abyssinian Woodpecker</t>
  </si>
  <si>
    <t>Cardinal Woodpecker</t>
  </si>
  <si>
    <t>Dendropicos elachus</t>
  </si>
  <si>
    <t>Dendropicos poecilolaemus</t>
  </si>
  <si>
    <t>Dendropicos abyssinicus</t>
  </si>
  <si>
    <t>Dendropicos fuscescens</t>
  </si>
  <si>
    <t>Gabon Woodpecker</t>
  </si>
  <si>
    <t>Dendropicos gabonensis</t>
  </si>
  <si>
    <t>Melancholy Woodpecker</t>
  </si>
  <si>
    <t>Stierling's Woodpecker</t>
  </si>
  <si>
    <t>Elliot's Woodpecker</t>
  </si>
  <si>
    <t>Dendropicos lugubris</t>
  </si>
  <si>
    <t>Dendropicos stierlingi</t>
  </si>
  <si>
    <t>Dendropicos elliotii</t>
  </si>
  <si>
    <t>African Grey Woodpecker</t>
  </si>
  <si>
    <t>Dendropicos goertae</t>
  </si>
  <si>
    <t>Eastern Grey Woodpecker</t>
  </si>
  <si>
    <t>Dendropicos spodocephalus</t>
  </si>
  <si>
    <t>Olive Woodpecker</t>
  </si>
  <si>
    <t>Dendropicos griseocephalus</t>
  </si>
  <si>
    <t>Brown-backed Woodpecker</t>
  </si>
  <si>
    <t>Dendropicos obsoletus</t>
  </si>
  <si>
    <t>Nuttall's Woodpecker</t>
  </si>
  <si>
    <t>Ladder-backed Woodpecker</t>
  </si>
  <si>
    <t>Dryobates nuttallii</t>
  </si>
  <si>
    <t>Dryobates scalaris</t>
  </si>
  <si>
    <t>Downy Woodpecker</t>
  </si>
  <si>
    <t>Dryobates pubescens</t>
  </si>
  <si>
    <t>Crimson-naped Woodpecker</t>
  </si>
  <si>
    <t>Dryobates cathpharius</t>
  </si>
  <si>
    <t>Necklaced Woodpecker</t>
  </si>
  <si>
    <t>Dryobates pernyii</t>
  </si>
  <si>
    <t>Lesser Spotted Woodpecker</t>
  </si>
  <si>
    <t>Dryobates minor</t>
  </si>
  <si>
    <t>Little Woodpecker</t>
  </si>
  <si>
    <t>Veniliornis passerinus</t>
  </si>
  <si>
    <t>Dot-fronted Woodpecker</t>
  </si>
  <si>
    <t>White-spotted Woodpecker</t>
  </si>
  <si>
    <t>Checkered Woodpecker</t>
  </si>
  <si>
    <t>Veniliornis frontalis</t>
  </si>
  <si>
    <t>Veniliornis spilogaster</t>
  </si>
  <si>
    <t>Veniliornis mixtus</t>
  </si>
  <si>
    <t>Striped Woodpecker</t>
  </si>
  <si>
    <t>Scarlet-backed Woodpecker</t>
  </si>
  <si>
    <t>Veniliornis lignarius</t>
  </si>
  <si>
    <t>Veniliornis callonotus</t>
  </si>
  <si>
    <t>Yellow-vented Woodpecker</t>
  </si>
  <si>
    <t>Veniliornis dignus</t>
  </si>
  <si>
    <t>Bar-bellied Woodpecker</t>
  </si>
  <si>
    <t>Veniliornis nigriceps</t>
  </si>
  <si>
    <t>Blood-colored Woodpecker</t>
  </si>
  <si>
    <t>Red-rumped Woodpecker</t>
  </si>
  <si>
    <t>Veniliornis sanguineus</t>
  </si>
  <si>
    <t>Veniliornis kirkii</t>
  </si>
  <si>
    <t>Red-stained Woodpecker</t>
  </si>
  <si>
    <t>Veniliornis affinis</t>
  </si>
  <si>
    <t>Choco Woodpecker</t>
  </si>
  <si>
    <t>Golden-collared Woodpecker</t>
  </si>
  <si>
    <t>Yellow-eared Woodpecker</t>
  </si>
  <si>
    <t>Veniliornis chocoensis</t>
  </si>
  <si>
    <t>Veniliornis cassini</t>
  </si>
  <si>
    <t>Veniliornis maculifrons</t>
  </si>
  <si>
    <t>Red-cockaded Woodpecker</t>
  </si>
  <si>
    <t>Smoky-brown Woodpecker</t>
  </si>
  <si>
    <t>Leuconotopicus borealis</t>
  </si>
  <si>
    <t>Leuconotopicus fumigatus</t>
  </si>
  <si>
    <t>Arizona Woodpecker</t>
  </si>
  <si>
    <t>Leuconotopicus arizonae</t>
  </si>
  <si>
    <t>Strickland's Woodpecker</t>
  </si>
  <si>
    <t>Hairy Woodpecker</t>
  </si>
  <si>
    <t>Leuconotopicus stricklandi</t>
  </si>
  <si>
    <t>Leuconotopicus villosus</t>
  </si>
  <si>
    <t>White-headed Woodpecker</t>
  </si>
  <si>
    <t>Leuconotopicus albolarvatus</t>
  </si>
  <si>
    <t>Rufous-bellied Woodpecker</t>
  </si>
  <si>
    <t>Dendrocopos hyperythrus</t>
  </si>
  <si>
    <t>Fulvous-breasted Woodpecker</t>
  </si>
  <si>
    <t>Dendrocopos macei</t>
  </si>
  <si>
    <t>Freckle-breasted Woodpecker</t>
  </si>
  <si>
    <t>Dendrocopos analis</t>
  </si>
  <si>
    <t>Stripe-breasted Woodpecker</t>
  </si>
  <si>
    <t>Dendrocopos atratus</t>
  </si>
  <si>
    <t>Darjeeling Woodpecker</t>
  </si>
  <si>
    <t>Dendrocopos darjellensis</t>
  </si>
  <si>
    <t>Himalayan Woodpecker</t>
  </si>
  <si>
    <t>Dendrocopos himalayensis</t>
  </si>
  <si>
    <t>Sind Woodpecker</t>
  </si>
  <si>
    <t>Syrian Woodpecker</t>
  </si>
  <si>
    <t>Dendrocopos assimilis</t>
  </si>
  <si>
    <t>Dendrocopos syriacus</t>
  </si>
  <si>
    <t>White-winged Woodpecker</t>
  </si>
  <si>
    <t>Great Spotted Woodpecker</t>
  </si>
  <si>
    <t>Dendrocopos leucopterus</t>
  </si>
  <si>
    <t>Dendrocopos major</t>
  </si>
  <si>
    <t>Okinawa Woodpecker</t>
  </si>
  <si>
    <t>White-backed Woodpecker</t>
  </si>
  <si>
    <t>Dendrocopos noguchii</t>
  </si>
  <si>
    <t>Dendrocopos leucotos</t>
  </si>
  <si>
    <t>Rufous-winged Woodpecker</t>
  </si>
  <si>
    <t>Stripe-cheeked Woodpecker</t>
  </si>
  <si>
    <t>White-throated Woodpecker</t>
  </si>
  <si>
    <t>Lita Woodpecker</t>
  </si>
  <si>
    <t>Yellow-throated Woodpecker</t>
  </si>
  <si>
    <t>Piculus simplex</t>
  </si>
  <si>
    <t>Piculus callopterus</t>
  </si>
  <si>
    <t>Piculus leucolaemus</t>
  </si>
  <si>
    <t>Piculus litae</t>
  </si>
  <si>
    <t>Piculus flavigula</t>
  </si>
  <si>
    <t>Golden-green Woodpecker</t>
  </si>
  <si>
    <t>Piculus chrysochloros</t>
  </si>
  <si>
    <t>Yellow-browed Woodpecker</t>
  </si>
  <si>
    <t>Piculus aurulentus</t>
  </si>
  <si>
    <t>Golden-olive Woodpecker</t>
  </si>
  <si>
    <t>Colaptes rubiginosus</t>
  </si>
  <si>
    <t>Bronze-winged Woodpecker</t>
  </si>
  <si>
    <t>Grey-crowned Woodpecker</t>
  </si>
  <si>
    <t>Crimson-mantled Woodpecker</t>
  </si>
  <si>
    <t>Colaptes aeruginosus</t>
  </si>
  <si>
    <t>Colaptes auricularis</t>
  </si>
  <si>
    <t>Colaptes rivolii</t>
  </si>
  <si>
    <t>Black-necked Woodpecker</t>
  </si>
  <si>
    <t>Colaptes atricollis</t>
  </si>
  <si>
    <t>Spot-breasted Woodpecker</t>
  </si>
  <si>
    <t>Colaptes punctigula</t>
  </si>
  <si>
    <t>Green-barred Woodpecker</t>
  </si>
  <si>
    <t>Colaptes melanochloros</t>
  </si>
  <si>
    <t>Northern Flicker</t>
  </si>
  <si>
    <t>Colaptes auratus</t>
  </si>
  <si>
    <t>Gilded Flicker</t>
  </si>
  <si>
    <t>Colaptes chrysoides</t>
  </si>
  <si>
    <t>Bermuda Flicker</t>
  </si>
  <si>
    <t>Fernandina's Flicker</t>
  </si>
  <si>
    <t>Chilean Flicker</t>
  </si>
  <si>
    <t>Andean Flicker</t>
  </si>
  <si>
    <t>Colaptes oceanicus</t>
  </si>
  <si>
    <t>Colaptes fernandinae</t>
  </si>
  <si>
    <t>Colaptes pitius</t>
  </si>
  <si>
    <t>Colaptes rupicola</t>
  </si>
  <si>
    <t>Campo Flicker</t>
  </si>
  <si>
    <t>Colaptes campestris</t>
  </si>
  <si>
    <t>Cinnamon Woodpecker</t>
  </si>
  <si>
    <t>Celeus loricatus</t>
  </si>
  <si>
    <t>Waved Woodpecker</t>
  </si>
  <si>
    <t>Celeus undatus</t>
  </si>
  <si>
    <t>Chestnut-colored Woodpecker</t>
  </si>
  <si>
    <t>Chestnut Woodpecker</t>
  </si>
  <si>
    <t>Celeus castaneus</t>
  </si>
  <si>
    <t>Celeus elegans</t>
  </si>
  <si>
    <t>Pale-crested Woodpecker</t>
  </si>
  <si>
    <t>Celeus lugubris</t>
  </si>
  <si>
    <t>Blond-crested Woodpecker</t>
  </si>
  <si>
    <t>Celeus flavescens</t>
  </si>
  <si>
    <t>Ochre-backed Woodpecker</t>
  </si>
  <si>
    <t>Cream-colored Woodpecker</t>
  </si>
  <si>
    <t>Celeus ochraceus</t>
  </si>
  <si>
    <t>Celeus flavus</t>
  </si>
  <si>
    <t>Rufous-headed Woodpecker</t>
  </si>
  <si>
    <t>Celeus spectabilis</t>
  </si>
  <si>
    <t>Kaempfer's Woodpecker</t>
  </si>
  <si>
    <t>Ringed Woodpecker</t>
  </si>
  <si>
    <t>Celeus obrieni</t>
  </si>
  <si>
    <t>Celeus torquatus</t>
  </si>
  <si>
    <t>Helmeted Woodpecker</t>
  </si>
  <si>
    <t>Celeus galeatus</t>
  </si>
  <si>
    <t>Black-bodied Woodpecker</t>
  </si>
  <si>
    <t>Lineated Woodpecker</t>
  </si>
  <si>
    <t>Dryocopus schulzii</t>
  </si>
  <si>
    <t>Dryocopus lineatus</t>
  </si>
  <si>
    <t>Pileated Woodpecker</t>
  </si>
  <si>
    <t>Dryocopus pileatus</t>
  </si>
  <si>
    <t>White-bellied Woodpecker</t>
  </si>
  <si>
    <t>Dryocopus javensis</t>
  </si>
  <si>
    <t>Andaman Woodpecker</t>
  </si>
  <si>
    <t>Black Woodpecker</t>
  </si>
  <si>
    <t>Dryocopus hodgei</t>
  </si>
  <si>
    <t>Dryocopus martius</t>
  </si>
  <si>
    <t>Powerful Woodpecker</t>
  </si>
  <si>
    <t>Campephilus pollens</t>
  </si>
  <si>
    <t>Splendid Woodpecker</t>
  </si>
  <si>
    <t>Crimson-bellied Woodpecker</t>
  </si>
  <si>
    <t>Red-necked Woodpecker</t>
  </si>
  <si>
    <t>Campephilus splendens</t>
  </si>
  <si>
    <t>Campephilus haematogaster</t>
  </si>
  <si>
    <t>Campephilus rubricollis</t>
  </si>
  <si>
    <t>Robust Woodpecker</t>
  </si>
  <si>
    <t>Crimson-crested Woodpecker</t>
  </si>
  <si>
    <t>Campephilus robustus</t>
  </si>
  <si>
    <t>Campephilus melanoleucos</t>
  </si>
  <si>
    <t>Pale-billed Woodpecker</t>
  </si>
  <si>
    <t>Campephilus guatemalensis</t>
  </si>
  <si>
    <t>Guayaquil Woodpecker</t>
  </si>
  <si>
    <t>Cream-backed Woodpecker</t>
  </si>
  <si>
    <t>Magellanic Woodpecker</t>
  </si>
  <si>
    <t>Ivory-billed Woodpecker</t>
  </si>
  <si>
    <t>Campephilus gayaquilensis</t>
  </si>
  <si>
    <t>Campephilus leucopogon</t>
  </si>
  <si>
    <t>Campephilus magellanicus</t>
  </si>
  <si>
    <t>Campephilus principalis</t>
  </si>
  <si>
    <t>Imperial Woodpecker</t>
  </si>
  <si>
    <t>Campephilus imperialis</t>
  </si>
  <si>
    <t>Banded Woodpecker</t>
  </si>
  <si>
    <t>Chrysophlegma miniaceum</t>
  </si>
  <si>
    <t>Checker-throated Woodpecker</t>
  </si>
  <si>
    <t>Chrysophlegma mentale</t>
  </si>
  <si>
    <t>Greater Yellownape</t>
  </si>
  <si>
    <t>Chrysophlegma flavinucha</t>
  </si>
  <si>
    <t>Lesser Yellownape</t>
  </si>
  <si>
    <t>Picus chlorolophus</t>
  </si>
  <si>
    <t>Crimson-winged Woodpecker</t>
  </si>
  <si>
    <t>Picus puniceus</t>
  </si>
  <si>
    <t>Streak-breasted Woodpecker</t>
  </si>
  <si>
    <t>Laced Woodpecker</t>
  </si>
  <si>
    <t>Streak-throated Woodpecker</t>
  </si>
  <si>
    <t>Scaly-bellied Woodpecker</t>
  </si>
  <si>
    <t>Picus viridanus</t>
  </si>
  <si>
    <t>Picus vittatus</t>
  </si>
  <si>
    <t>Picus xanthopygaeus</t>
  </si>
  <si>
    <t>Picus squamatus</t>
  </si>
  <si>
    <t>Japanese Green Woodpecker</t>
  </si>
  <si>
    <t>Picus awokera</t>
  </si>
  <si>
    <t>European Green Woodpecker</t>
  </si>
  <si>
    <t>Picus viridis</t>
  </si>
  <si>
    <t>Iberian Green Woodpecker</t>
  </si>
  <si>
    <t>Levaillant's Woodpecker</t>
  </si>
  <si>
    <t>Red-collared Woodpecker</t>
  </si>
  <si>
    <t>Black-headed Woodpecker</t>
  </si>
  <si>
    <t>Picus sharpei</t>
  </si>
  <si>
    <t>Picus vaillantii</t>
  </si>
  <si>
    <t>Picus rabieri</t>
  </si>
  <si>
    <t>Picus erythropygius</t>
  </si>
  <si>
    <t>Grey-headed Woodpecker</t>
  </si>
  <si>
    <t>Picus canus</t>
  </si>
  <si>
    <t>Sumatran Woodpecker</t>
  </si>
  <si>
    <t>Picus dedemi</t>
  </si>
  <si>
    <t>Himalayan Flameback</t>
  </si>
  <si>
    <t>Dinopium shorii</t>
  </si>
  <si>
    <t>Common Flameback</t>
  </si>
  <si>
    <t>Dinopium javanense</t>
  </si>
  <si>
    <t>Spot-throated Flameback</t>
  </si>
  <si>
    <t>Black-rumped Flameback</t>
  </si>
  <si>
    <t>Dinopium everetti</t>
  </si>
  <si>
    <t>Dinopium benghalense</t>
  </si>
  <si>
    <t>Red-backed Flameback</t>
  </si>
  <si>
    <t>Dinopium psarodes</t>
  </si>
  <si>
    <t>Orange-backed Woodpecker</t>
  </si>
  <si>
    <t>Reinwardtipicus validus</t>
  </si>
  <si>
    <t>Buff-spotted Flameback</t>
  </si>
  <si>
    <t>Chrysocolaptes lucidus</t>
  </si>
  <si>
    <t>Luzon Flameback</t>
  </si>
  <si>
    <t>Yellow-faced Flameback</t>
  </si>
  <si>
    <t>Red-headed Flameback</t>
  </si>
  <si>
    <t>Javan Flameback</t>
  </si>
  <si>
    <t>Chrysocolaptes haematribon</t>
  </si>
  <si>
    <t>Chrysocolaptes xanthocephalus</t>
  </si>
  <si>
    <t>Chrysocolaptes erythrocephalus</t>
  </si>
  <si>
    <t>Chrysocolaptes strictus</t>
  </si>
  <si>
    <t>Greater Flameback</t>
  </si>
  <si>
    <t>Chrysocolaptes guttacristatus</t>
  </si>
  <si>
    <t>Malabar Flameback</t>
  </si>
  <si>
    <t>Crimson-backed Flameback</t>
  </si>
  <si>
    <t>White-naped Woodpecker</t>
  </si>
  <si>
    <t>Chrysocolaptes socialis</t>
  </si>
  <si>
    <t>Chrysocolaptes stricklandi</t>
  </si>
  <si>
    <t>Chrysocolaptes festivus</t>
  </si>
  <si>
    <t>Pale-headed Woodpecker</t>
  </si>
  <si>
    <t>Gecinulus grantia</t>
  </si>
  <si>
    <t>Bamboo Woodpecker</t>
  </si>
  <si>
    <t>Gecinulus viridis</t>
  </si>
  <si>
    <t>Olive-backed Woodpecker</t>
  </si>
  <si>
    <t>Gecinulus rafflesii</t>
  </si>
  <si>
    <t>Maroon Woodpecker</t>
  </si>
  <si>
    <t>Bay Woodpecker</t>
  </si>
  <si>
    <t>Blythipicus rubiginosus</t>
  </si>
  <si>
    <t>Blythipicus pyrrhotis</t>
  </si>
  <si>
    <t>Rufous Woodpecker</t>
  </si>
  <si>
    <t>Micropternus brachyurus</t>
  </si>
  <si>
    <t>Buff-rumped Woodpecker</t>
  </si>
  <si>
    <t>Zebra Woodpecker</t>
  </si>
  <si>
    <t>Black-and-buff Woodpecker</t>
  </si>
  <si>
    <t>Buff-necked Woodpecker</t>
  </si>
  <si>
    <t>Meiglyptes grammithorax</t>
  </si>
  <si>
    <t>Meiglyptes tristis</t>
  </si>
  <si>
    <t>Meiglyptes jugularis</t>
  </si>
  <si>
    <t>Meiglyptes tukki</t>
  </si>
  <si>
    <t>Ashy Woodpecker</t>
  </si>
  <si>
    <t>Mulleripicus fulvus</t>
  </si>
  <si>
    <t>Northern Sooty Woodpecker</t>
  </si>
  <si>
    <t>Mulleripicus funebris</t>
  </si>
  <si>
    <t>Southern Sooty Woodpecker</t>
  </si>
  <si>
    <t>Great Slaty Woodpecker</t>
  </si>
  <si>
    <t>Mulleripicus fuliginosus</t>
  </si>
  <si>
    <t>Mulleripicus pulverulentus</t>
  </si>
  <si>
    <t>Red-legged Seriema</t>
  </si>
  <si>
    <t>Cariama cristata</t>
  </si>
  <si>
    <t>Black-legged Seriema</t>
  </si>
  <si>
    <t>Chunga burmeisteri</t>
  </si>
  <si>
    <t>Black Caracara</t>
  </si>
  <si>
    <t>Daptrius ater</t>
  </si>
  <si>
    <t>Red-throated Caracara</t>
  </si>
  <si>
    <t>Ibycter americanus</t>
  </si>
  <si>
    <t>Carunculated Caracara</t>
  </si>
  <si>
    <t>Mountain Caracara</t>
  </si>
  <si>
    <t>White-throated Caracara</t>
  </si>
  <si>
    <t>Striated Caracara</t>
  </si>
  <si>
    <t>Phalcoboenus carunculatus</t>
  </si>
  <si>
    <t>Phalcoboenus megalopterus</t>
  </si>
  <si>
    <t>Phalcoboenus albogularis</t>
  </si>
  <si>
    <t>Phalcoboenus australis</t>
  </si>
  <si>
    <t>Guadalupe Caracara</t>
  </si>
  <si>
    <t>Crested Caracara</t>
  </si>
  <si>
    <t>Caracara lutosa</t>
  </si>
  <si>
    <t>Caracara plancus</t>
  </si>
  <si>
    <t>Yellow-headed Caracara</t>
  </si>
  <si>
    <t>Milvago chimachima</t>
  </si>
  <si>
    <t>Chimango Caracara</t>
  </si>
  <si>
    <t>Milvago chimango</t>
  </si>
  <si>
    <t>Laughing Falcon</t>
  </si>
  <si>
    <t>Herpetotheres cachinnans</t>
  </si>
  <si>
    <t>Barred Forest Falcon</t>
  </si>
  <si>
    <t>Micrastur ruficollis</t>
  </si>
  <si>
    <t>Plumbeous Forest Falcon</t>
  </si>
  <si>
    <t>Lined Forest Falcon</t>
  </si>
  <si>
    <t>Cryptic Forest Falcon</t>
  </si>
  <si>
    <t>Slaty-backed Forest Falcon</t>
  </si>
  <si>
    <t>Collared Forest Falcon</t>
  </si>
  <si>
    <t>Micrastur plumbeus</t>
  </si>
  <si>
    <t>Micrastur gilvicollis</t>
  </si>
  <si>
    <t>Micrastur mintoni</t>
  </si>
  <si>
    <t>Micrastur mirandollei</t>
  </si>
  <si>
    <t>Micrastur semitorquatus</t>
  </si>
  <si>
    <t>Buckley's Forest Falcon</t>
  </si>
  <si>
    <t>Micrastur buckleyi</t>
  </si>
  <si>
    <t>Spot-winged Falconet</t>
  </si>
  <si>
    <t>Spiziapteryx circumcincta</t>
  </si>
  <si>
    <t>Pygmy Falcon</t>
  </si>
  <si>
    <t>Polihierax semitorquatus</t>
  </si>
  <si>
    <t>Collared Falconet</t>
  </si>
  <si>
    <t>Microhierax caerulescens</t>
  </si>
  <si>
    <t>Black-thighed Falconet</t>
  </si>
  <si>
    <t>White-fronted Falconet</t>
  </si>
  <si>
    <t>Philippine Falconet</t>
  </si>
  <si>
    <t>Microhierax fringillarius</t>
  </si>
  <si>
    <t>Microhierax latifrons</t>
  </si>
  <si>
    <t>Microhierax erythrogenys</t>
  </si>
  <si>
    <t>Pied Falconet</t>
  </si>
  <si>
    <t>Microhierax melanoleucos</t>
  </si>
  <si>
    <t>White-rumped Falcon</t>
  </si>
  <si>
    <t>Neohierax insignis</t>
  </si>
  <si>
    <t>Lesser Kestrel</t>
  </si>
  <si>
    <t>Common Kestrel</t>
  </si>
  <si>
    <t>Falco naumanni</t>
  </si>
  <si>
    <t>Falco tinnunculus</t>
  </si>
  <si>
    <t>Rock Kestrel</t>
  </si>
  <si>
    <t>Malagasy Kestrel</t>
  </si>
  <si>
    <t>Falco rupicolus</t>
  </si>
  <si>
    <t>Falco newtoni</t>
  </si>
  <si>
    <t>Mauritius Kestrel</t>
  </si>
  <si>
    <t>Reunion Kestrel</t>
  </si>
  <si>
    <t>Seychelles Kestrel</t>
  </si>
  <si>
    <t>Spotted Kestrel</t>
  </si>
  <si>
    <t>Falco punctatus</t>
  </si>
  <si>
    <t>Falco duboisi</t>
  </si>
  <si>
    <t>Falco araeus</t>
  </si>
  <si>
    <t>Falco moluccensis</t>
  </si>
  <si>
    <t>American Kestrel</t>
  </si>
  <si>
    <t>Falco sparverius</t>
  </si>
  <si>
    <t>Greater Kestrel</t>
  </si>
  <si>
    <t>Falco rupicoloides</t>
  </si>
  <si>
    <t>Fox Kestrel</t>
  </si>
  <si>
    <t>Grey Kestrel</t>
  </si>
  <si>
    <t>Dickinson's Kestrel</t>
  </si>
  <si>
    <t>Banded Kestrel</t>
  </si>
  <si>
    <t>Red-necked Falcon</t>
  </si>
  <si>
    <t>Falco alopex</t>
  </si>
  <si>
    <t>Falco ardosiaceus</t>
  </si>
  <si>
    <t>Falco dickinsoni</t>
  </si>
  <si>
    <t>Falco zoniventris</t>
  </si>
  <si>
    <t>Falco chicquera</t>
  </si>
  <si>
    <t>Red-footed Falcon</t>
  </si>
  <si>
    <t>Amur Falcon</t>
  </si>
  <si>
    <t>Eleonora's Falcon</t>
  </si>
  <si>
    <t>Sooty Falcon</t>
  </si>
  <si>
    <t>Aplomado Falcon</t>
  </si>
  <si>
    <t>Falco vespertinus</t>
  </si>
  <si>
    <t>Falco amurensis</t>
  </si>
  <si>
    <t>Falco eleonorae</t>
  </si>
  <si>
    <t>Falco concolor</t>
  </si>
  <si>
    <t>Falco femoralis</t>
  </si>
  <si>
    <t>Merlin</t>
  </si>
  <si>
    <t>Falco columbarius</t>
  </si>
  <si>
    <t>Bat Falcon</t>
  </si>
  <si>
    <t>Falco rufigularis</t>
  </si>
  <si>
    <t>Orange-breasted Falcon</t>
  </si>
  <si>
    <t>Eurasian Hobby</t>
  </si>
  <si>
    <t>Falco deiroleucus</t>
  </si>
  <si>
    <t>Falco subbuteo</t>
  </si>
  <si>
    <t>African Hobby</t>
  </si>
  <si>
    <t>Oriental Hobby</t>
  </si>
  <si>
    <t>Falco cuvierii</t>
  </si>
  <si>
    <t>Falco severus</t>
  </si>
  <si>
    <t>New Zealand Falcon</t>
  </si>
  <si>
    <t>Falco novaeseelandiae</t>
  </si>
  <si>
    <t>Lanner Falcon</t>
  </si>
  <si>
    <t>Falco biarmicus</t>
  </si>
  <si>
    <t>Laggar Falcon</t>
  </si>
  <si>
    <t>Saker Falcon</t>
  </si>
  <si>
    <t>Falco jugger</t>
  </si>
  <si>
    <t>Falco cherrug</t>
  </si>
  <si>
    <t>Gyrfalcon</t>
  </si>
  <si>
    <t>Prairie Falcon</t>
  </si>
  <si>
    <t>Falco rusticolus</t>
  </si>
  <si>
    <t>Falco mexicanus</t>
  </si>
  <si>
    <t>Taita Falcon</t>
  </si>
  <si>
    <t>Falco fasciinucha</t>
  </si>
  <si>
    <t>Kakapo</t>
  </si>
  <si>
    <t>Strigops habroptila</t>
  </si>
  <si>
    <t>Kea</t>
  </si>
  <si>
    <t>New Zealand Kaka</t>
  </si>
  <si>
    <t>Nestor notabilis</t>
  </si>
  <si>
    <t>Nestor meridionalis</t>
  </si>
  <si>
    <t>Norfolk Kaka</t>
  </si>
  <si>
    <t>Nestor productus</t>
  </si>
  <si>
    <t>Red-tailed Black Cockatoo</t>
  </si>
  <si>
    <t>Glossy Black Cockatoo</t>
  </si>
  <si>
    <t>Yellow-tailed Black Cockatoo</t>
  </si>
  <si>
    <t>Baudin's Black Cockatoo</t>
  </si>
  <si>
    <t>Carnaby's Black Cockatoo</t>
  </si>
  <si>
    <t>Pink Cockatoo</t>
  </si>
  <si>
    <t>Tanimbar Corella</t>
  </si>
  <si>
    <t>Solomons Cockatoo</t>
  </si>
  <si>
    <t>Red-vented Cockatoo</t>
  </si>
  <si>
    <t>Cacatua goffiniana</t>
  </si>
  <si>
    <t>Cacatua ducorpsii</t>
  </si>
  <si>
    <t>Cacatua haematuropygia</t>
  </si>
  <si>
    <t>Blue-eyed Cockatoo</t>
  </si>
  <si>
    <t>Yellow-crested Cockatoo</t>
  </si>
  <si>
    <t>Cacatua ophthalmica</t>
  </si>
  <si>
    <t>Cacatua sulphurea</t>
  </si>
  <si>
    <t>Citron-crested Cockatoo</t>
  </si>
  <si>
    <t>Salmon-crested Cockatoo</t>
  </si>
  <si>
    <t>White Cockatoo</t>
  </si>
  <si>
    <t>Cacatua citrinocristata</t>
  </si>
  <si>
    <t>Cacatua moluccensis</t>
  </si>
  <si>
    <t>Cacatua alba</t>
  </si>
  <si>
    <t>Grey Parrot</t>
  </si>
  <si>
    <t>Timneh Parrot</t>
  </si>
  <si>
    <t>Psittacus erithacus</t>
  </si>
  <si>
    <t>Psittacus timneh</t>
  </si>
  <si>
    <t>Red-fronted Parrot</t>
  </si>
  <si>
    <t>Poicephalus gulielmi</t>
  </si>
  <si>
    <t>Yellow-fronted Parrot</t>
  </si>
  <si>
    <t>Brown-necked Parrot</t>
  </si>
  <si>
    <t>Poicephalus flavifrons</t>
  </si>
  <si>
    <t>Poicephalus fuscicollis</t>
  </si>
  <si>
    <t>Cape Parrot</t>
  </si>
  <si>
    <t>Meyer's Parrot</t>
  </si>
  <si>
    <t>Poicephalus robustus</t>
  </si>
  <si>
    <t>Poicephalus meyeri</t>
  </si>
  <si>
    <t>Rüppell's Parrot</t>
  </si>
  <si>
    <t>Poicephalus rueppellii</t>
  </si>
  <si>
    <t>Brown-headed Parrot</t>
  </si>
  <si>
    <t>Poicephalus cryptoxanthus</t>
  </si>
  <si>
    <t>Niam-niam Parrot</t>
  </si>
  <si>
    <t>Senegal Parrot</t>
  </si>
  <si>
    <t>Poicephalus crassus</t>
  </si>
  <si>
    <t>Poicephalus senegalus</t>
  </si>
  <si>
    <t>Red-bellied Parrot</t>
  </si>
  <si>
    <t>Poicephalus rufiventris</t>
  </si>
  <si>
    <t>Lilac-tailed Parrotlet</t>
  </si>
  <si>
    <t>Scarlet-shouldered Parrotlet</t>
  </si>
  <si>
    <t>Red-fronted Parrotlet</t>
  </si>
  <si>
    <t>Blue-fronted Parrotlet</t>
  </si>
  <si>
    <t>Sapphire-rumped Parrotlet</t>
  </si>
  <si>
    <t>Touit batavicus</t>
  </si>
  <si>
    <t>Touit huetii</t>
  </si>
  <si>
    <t>Touit costaricensis</t>
  </si>
  <si>
    <t>Touit dilectissimus</t>
  </si>
  <si>
    <t>Touit purpuratus</t>
  </si>
  <si>
    <t>Brown-backed Parrotlet</t>
  </si>
  <si>
    <t>Golden-tailed Parrotlet</t>
  </si>
  <si>
    <t>Spot-winged Parrotlet</t>
  </si>
  <si>
    <t>Touit melanonotus</t>
  </si>
  <si>
    <t>Touit surdus</t>
  </si>
  <si>
    <t>Touit stictopterus</t>
  </si>
  <si>
    <t>Grey-hooded Parakeet</t>
  </si>
  <si>
    <t>Mountain Parakeet</t>
  </si>
  <si>
    <t>Psilopsiagon aymara</t>
  </si>
  <si>
    <t>Psilopsiagon aurifrons</t>
  </si>
  <si>
    <t>Barred Parakeet</t>
  </si>
  <si>
    <t>Bolborhynchus lineola</t>
  </si>
  <si>
    <t>Rufous-fronted Parakeet</t>
  </si>
  <si>
    <t>Andean Parakeet</t>
  </si>
  <si>
    <t>Bolborhynchus ferrugineifrons</t>
  </si>
  <si>
    <t>Bolborhynchus orbygnesius</t>
  </si>
  <si>
    <t>Tepui Parrotlet</t>
  </si>
  <si>
    <t>Manu Parrotlet</t>
  </si>
  <si>
    <t>Nannopsittaca panychlora</t>
  </si>
  <si>
    <t>Nannopsittaca dachilleae</t>
  </si>
  <si>
    <t>Monk Parakeet</t>
  </si>
  <si>
    <t>Myiopsitta monachus</t>
  </si>
  <si>
    <t>Cliff Parakeet</t>
  </si>
  <si>
    <t>Myiopsitta luchsi</t>
  </si>
  <si>
    <t>Tui Parakeet</t>
  </si>
  <si>
    <t>Brotogeris sanctithomae</t>
  </si>
  <si>
    <t>Plain Parakeet</t>
  </si>
  <si>
    <t>White-winged Parakeet</t>
  </si>
  <si>
    <t>Yellow-chevroned Parakeet</t>
  </si>
  <si>
    <t>Brotogeris tirica</t>
  </si>
  <si>
    <t>Brotogeris versicolurus</t>
  </si>
  <si>
    <t>Brotogeris chiriri</t>
  </si>
  <si>
    <t>Grey-cheeked Parakeet</t>
  </si>
  <si>
    <t>Orange-chinned Parakeet</t>
  </si>
  <si>
    <t>Brotogeris pyrrhoptera</t>
  </si>
  <si>
    <t>Brotogeris jugularis</t>
  </si>
  <si>
    <t>Cobalt-winged Parakeet</t>
  </si>
  <si>
    <t>Brotogeris cyanoptera</t>
  </si>
  <si>
    <t>Golden-winged Parakeet</t>
  </si>
  <si>
    <t>Brotogeris chrysoptera</t>
  </si>
  <si>
    <t>Pileated Parrot</t>
  </si>
  <si>
    <t>Pionopsitta pileata</t>
  </si>
  <si>
    <t>Blue-bellied Parrot</t>
  </si>
  <si>
    <t>Triclaria malachitacea</t>
  </si>
  <si>
    <t>Brown-hooded Parrot</t>
  </si>
  <si>
    <t>Pyrilia haematotis</t>
  </si>
  <si>
    <t>Saffron-headed Parrot</t>
  </si>
  <si>
    <t>Rose-faced Parrot</t>
  </si>
  <si>
    <t>Orange-cheeked Parrot</t>
  </si>
  <si>
    <t>Pyrilia pyrilia</t>
  </si>
  <si>
    <t>Pyrilia pulchra</t>
  </si>
  <si>
    <t>Pyrilia barrabandi</t>
  </si>
  <si>
    <t>Caica Parrot</t>
  </si>
  <si>
    <t>Bald Parrot</t>
  </si>
  <si>
    <t>Vulturine Parrot</t>
  </si>
  <si>
    <t>Pyrilia caica</t>
  </si>
  <si>
    <t>Pyrilia aurantiocephala</t>
  </si>
  <si>
    <t>Pyrilia vulturina</t>
  </si>
  <si>
    <t>Rusty-faced Parrot</t>
  </si>
  <si>
    <t>Hapalopsittaca amazonina</t>
  </si>
  <si>
    <t>Fuertes's Parrot</t>
  </si>
  <si>
    <t>Red-faced Parrot</t>
  </si>
  <si>
    <t>Black-winged Parrot</t>
  </si>
  <si>
    <t>Hapalopsittaca fuertesi</t>
  </si>
  <si>
    <t>Hapalopsittaca pyrrhops</t>
  </si>
  <si>
    <t>Hapalopsittaca melanotis</t>
  </si>
  <si>
    <t>Dusky Parrot</t>
  </si>
  <si>
    <t>Red-billed Parrot</t>
  </si>
  <si>
    <t>Pionus fuscus</t>
  </si>
  <si>
    <t>Pionus sordidus</t>
  </si>
  <si>
    <t>Scaly-headed Parrot</t>
  </si>
  <si>
    <t>Pionus maximiliani</t>
  </si>
  <si>
    <t>Plum-crowned Parrot</t>
  </si>
  <si>
    <t>White-capped Parrot</t>
  </si>
  <si>
    <t>Blue-headed Parrot</t>
  </si>
  <si>
    <t>Pionus tumultuosus</t>
  </si>
  <si>
    <t>Pionus seniloides</t>
  </si>
  <si>
    <t>Pionus menstruus</t>
  </si>
  <si>
    <t>White-crowned Parrot</t>
  </si>
  <si>
    <t>Bronze-winged Parrot</t>
  </si>
  <si>
    <t>Pionus senilis</t>
  </si>
  <si>
    <t>Pionus chalcopterus</t>
  </si>
  <si>
    <t>Short-tailed Parrot</t>
  </si>
  <si>
    <t>Graydidascalus brachyurus</t>
  </si>
  <si>
    <t>Yellow-faced Parrot</t>
  </si>
  <si>
    <t>Alipiopsitta xanthops</t>
  </si>
  <si>
    <t>Festive Amazon</t>
  </si>
  <si>
    <t>Amazona festiva</t>
  </si>
  <si>
    <t>Vinaceous-breasted Amazon</t>
  </si>
  <si>
    <t>Tucuman Amazon</t>
  </si>
  <si>
    <t>Red-spectacled Amazon</t>
  </si>
  <si>
    <t>Black-billed Amazon</t>
  </si>
  <si>
    <t>White-fronted Amazon</t>
  </si>
  <si>
    <t>Amazona vinacea</t>
  </si>
  <si>
    <t>Amazona tucumana</t>
  </si>
  <si>
    <t>Amazona pretrei</t>
  </si>
  <si>
    <t>Amazona agilis</t>
  </si>
  <si>
    <t>Amazona albifrons</t>
  </si>
  <si>
    <t>Yellow-billed Amazon</t>
  </si>
  <si>
    <t>Cuban Amazon</t>
  </si>
  <si>
    <t>Amazona collaria</t>
  </si>
  <si>
    <t>Amazona leucocephala</t>
  </si>
  <si>
    <t>Hispaniolan Amazon</t>
  </si>
  <si>
    <t>Puerto Rican Amazon</t>
  </si>
  <si>
    <t>Amazona ventralis</t>
  </si>
  <si>
    <t>Amazona vittata</t>
  </si>
  <si>
    <t>Lilac-crowned Amazon</t>
  </si>
  <si>
    <t>Red-lored Amazon</t>
  </si>
  <si>
    <t>Amazona finschi</t>
  </si>
  <si>
    <t>Amazona autumnalis</t>
  </si>
  <si>
    <t>Diademed Amazon</t>
  </si>
  <si>
    <t>Red-crowned Amazon</t>
  </si>
  <si>
    <t>Yucatan Amazon</t>
  </si>
  <si>
    <t>Blue-cheeked Amazon</t>
  </si>
  <si>
    <t>Red-browed Amazon</t>
  </si>
  <si>
    <t>Red-necked Amazon</t>
  </si>
  <si>
    <t>St. Lucia Amazon</t>
  </si>
  <si>
    <t>Yellow-headed Amazon</t>
  </si>
  <si>
    <t>Amazona diadema</t>
  </si>
  <si>
    <t>Amazona viridigenalis</t>
  </si>
  <si>
    <t>Amazona xantholora</t>
  </si>
  <si>
    <t>Amazona dufresniana</t>
  </si>
  <si>
    <t>Amazona rhodocorytha</t>
  </si>
  <si>
    <t>Amazona arausiaca</t>
  </si>
  <si>
    <t>Amazona versicolor</t>
  </si>
  <si>
    <t>Amazona oratrix</t>
  </si>
  <si>
    <t>Yellow-naped Amazon</t>
  </si>
  <si>
    <t>Amazona auropalliata</t>
  </si>
  <si>
    <t>Yellow-crowned Amazon</t>
  </si>
  <si>
    <t>Amazona ochrocephala</t>
  </si>
  <si>
    <t>Yellow-shouldered Amazon</t>
  </si>
  <si>
    <t>Turquoise-fronted Amazon</t>
  </si>
  <si>
    <t>Amazona barbadensis</t>
  </si>
  <si>
    <t>Amazona aestiva</t>
  </si>
  <si>
    <t>Scaly-naped Amazon</t>
  </si>
  <si>
    <t>Amazona mercenarius</t>
  </si>
  <si>
    <t>Mealy Amazon</t>
  </si>
  <si>
    <t>Amazona farinosa</t>
  </si>
  <si>
    <t>Kawall's Amazon</t>
  </si>
  <si>
    <t>Imperial Amazon</t>
  </si>
  <si>
    <t>Red-tailed Amazon</t>
  </si>
  <si>
    <t>Orange-winged Amazon</t>
  </si>
  <si>
    <t>St. Vincent Amazon</t>
  </si>
  <si>
    <t>Amazona kawalli</t>
  </si>
  <si>
    <t>Amazona imperialis</t>
  </si>
  <si>
    <t>Amazona brasiliensis</t>
  </si>
  <si>
    <t>Amazona amazonica</t>
  </si>
  <si>
    <t>Amazona guildingii</t>
  </si>
  <si>
    <t>Dusky-billed Parrotlet</t>
  </si>
  <si>
    <t>Forpus modestus</t>
  </si>
  <si>
    <t>Mexican Parrotlet</t>
  </si>
  <si>
    <t>Forpus cyanopygius</t>
  </si>
  <si>
    <t>Riparian Parrotlet</t>
  </si>
  <si>
    <t>Turquoise-winged Parrotlet</t>
  </si>
  <si>
    <t>Cobalt-rumped Parrotlet</t>
  </si>
  <si>
    <t>Forpus crassirostris</t>
  </si>
  <si>
    <t>Forpus spengeli</t>
  </si>
  <si>
    <t>Forpus xanthopterygius</t>
  </si>
  <si>
    <t>Green-rumped Parrotlet</t>
  </si>
  <si>
    <t>Forpus passerinus</t>
  </si>
  <si>
    <t>Spectacled Parrotlet</t>
  </si>
  <si>
    <t>Forpus conspicillatus</t>
  </si>
  <si>
    <t>Pacific Parrotlet</t>
  </si>
  <si>
    <t>Yellow-faced Parrotlet</t>
  </si>
  <si>
    <t>Forpus coelestis</t>
  </si>
  <si>
    <t>Forpus xanthops</t>
  </si>
  <si>
    <t>Black-headed Parrot</t>
  </si>
  <si>
    <t>Pionites melanocephalus</t>
  </si>
  <si>
    <t>White-bellied Parrot</t>
  </si>
  <si>
    <t>Pionites leucogaster</t>
  </si>
  <si>
    <t>Red-fan Parrot</t>
  </si>
  <si>
    <t>Deroptyus accipitrinus</t>
  </si>
  <si>
    <t>Ochre-marked Parakeet</t>
  </si>
  <si>
    <t>Blaze-winged Parakeet</t>
  </si>
  <si>
    <t>Maroon-bellied Parakeet</t>
  </si>
  <si>
    <t>Pyrrhura cruentata</t>
  </si>
  <si>
    <t>Pyrrhura devillei</t>
  </si>
  <si>
    <t>Pyrrhura frontalis</t>
  </si>
  <si>
    <t>Pearly Parakeet</t>
  </si>
  <si>
    <t>Pyrrhura lepida</t>
  </si>
  <si>
    <t>Crimson-bellied Parakeet</t>
  </si>
  <si>
    <t>Green-cheeked Parakeet</t>
  </si>
  <si>
    <t>Pyrrhura perlata</t>
  </si>
  <si>
    <t>Pyrrhura molinae</t>
  </si>
  <si>
    <t>Pfrimer's Parakeet</t>
  </si>
  <si>
    <t>Grey-breasted Parakeet</t>
  </si>
  <si>
    <t>White-eared Parakeet</t>
  </si>
  <si>
    <t>Painted Parakeet</t>
  </si>
  <si>
    <t>Pyrrhura pfrimeri</t>
  </si>
  <si>
    <t>Pyrrhura griseipectus</t>
  </si>
  <si>
    <t>Pyrrhura leucotis</t>
  </si>
  <si>
    <t>Pyrrhura picta</t>
  </si>
  <si>
    <t>Venezuelan Parakeet</t>
  </si>
  <si>
    <t>Santarem Parakeet</t>
  </si>
  <si>
    <t>Pyrrhura emma</t>
  </si>
  <si>
    <t>Pyrrhura amazonum</t>
  </si>
  <si>
    <t>Bonaparte's Parakeet</t>
  </si>
  <si>
    <t>Rose-fronted Parakeet</t>
  </si>
  <si>
    <t>Pyrrhura lucianii</t>
  </si>
  <si>
    <t>Pyrrhura roseifrons</t>
  </si>
  <si>
    <t>Santa Marta Parakeet</t>
  </si>
  <si>
    <t>Fiery-shouldered Parakeet</t>
  </si>
  <si>
    <t>Pyrrhura viridicata</t>
  </si>
  <si>
    <t>Pyrrhura egregia</t>
  </si>
  <si>
    <t>Maroon-tailed Parakeet</t>
  </si>
  <si>
    <t>Pyrrhura melanura</t>
  </si>
  <si>
    <t>El Oro Parakeet</t>
  </si>
  <si>
    <t>White-breasted Parakeet</t>
  </si>
  <si>
    <t>Black-capped Parakeet</t>
  </si>
  <si>
    <t>Pyrrhura orcesi</t>
  </si>
  <si>
    <t>Pyrrhura albipectus</t>
  </si>
  <si>
    <t>Pyrrhura rupicola</t>
  </si>
  <si>
    <t>Flame-winged Parakeet</t>
  </si>
  <si>
    <t>Blood-eared Parakeet</t>
  </si>
  <si>
    <t>Pyrrhura calliptera</t>
  </si>
  <si>
    <t>Pyrrhura hoematotis</t>
  </si>
  <si>
    <t>Rose-crowned Parakeet</t>
  </si>
  <si>
    <t>Sulphur-winged Parakeet</t>
  </si>
  <si>
    <t>Pyrrhura rhodocephala</t>
  </si>
  <si>
    <t>Pyrrhura hoffmanni</t>
  </si>
  <si>
    <t>Austral Parakeet</t>
  </si>
  <si>
    <t>Enicognathus ferrugineus</t>
  </si>
  <si>
    <t>Slender-billed Parakeet</t>
  </si>
  <si>
    <t>Enicognathus leptorhynchus</t>
  </si>
  <si>
    <t>Burrowing Parrot</t>
  </si>
  <si>
    <t>Cyanoliseus patagonus</t>
  </si>
  <si>
    <t>Hyacinth Macaw</t>
  </si>
  <si>
    <t>Lear's Macaw</t>
  </si>
  <si>
    <t>Glaucous Macaw</t>
  </si>
  <si>
    <t>Anodorhynchus hyacinthinus</t>
  </si>
  <si>
    <t>Anodorhynchus leari</t>
  </si>
  <si>
    <t>Anodorhynchus glaucus</t>
  </si>
  <si>
    <t>Thick-billed Parrot</t>
  </si>
  <si>
    <t>Maroon-fronted Parrot</t>
  </si>
  <si>
    <t>Rhynchopsitta pachyrhyncha</t>
  </si>
  <si>
    <t>Rhynchopsitta terrisi</t>
  </si>
  <si>
    <t>Olive-throated Parakeet</t>
  </si>
  <si>
    <t>Eupsittula nana</t>
  </si>
  <si>
    <t>Orange-fronted Parakeet</t>
  </si>
  <si>
    <t>Eupsittula canicularis</t>
  </si>
  <si>
    <t>Peach-fronted Parakeet</t>
  </si>
  <si>
    <t>Brown-throated Parakeet</t>
  </si>
  <si>
    <t>Eupsittula aurea</t>
  </si>
  <si>
    <t>Eupsittula pertinax</t>
  </si>
  <si>
    <t>Caatinga Parakeet</t>
  </si>
  <si>
    <t>Eupsittula cactorum</t>
  </si>
  <si>
    <t>Carolina Parakeet</t>
  </si>
  <si>
    <t>Conuropsis carolinensis</t>
  </si>
  <si>
    <t>Dusky-headed Parakeet</t>
  </si>
  <si>
    <t>Nanday Parakeet</t>
  </si>
  <si>
    <t>Sun Parakeet</t>
  </si>
  <si>
    <t>Sulphur-breasted Parakeet</t>
  </si>
  <si>
    <t>Jandaya Parakeet</t>
  </si>
  <si>
    <t>Golden-capped Parakeet</t>
  </si>
  <si>
    <t>Aratinga weddellii</t>
  </si>
  <si>
    <t>Aratinga nenday</t>
  </si>
  <si>
    <t>Aratinga solstitialis</t>
  </si>
  <si>
    <t>Aratinga maculata</t>
  </si>
  <si>
    <t>Aratinga jandaya</t>
  </si>
  <si>
    <t>Aratinga auricapillus</t>
  </si>
  <si>
    <t>Spix's Macaw</t>
  </si>
  <si>
    <t>Cyanopsitta spixii</t>
  </si>
  <si>
    <t>Red-bellied Macaw</t>
  </si>
  <si>
    <t>Orthopsittaca manilatus</t>
  </si>
  <si>
    <t>Blue-headed Macaw</t>
  </si>
  <si>
    <t>Golden-collared Macaw</t>
  </si>
  <si>
    <t>Blue-winged Macaw</t>
  </si>
  <si>
    <t>Primolius couloni</t>
  </si>
  <si>
    <t>Primolius auricollis</t>
  </si>
  <si>
    <t>Primolius maracana</t>
  </si>
  <si>
    <t>Blue-and-yellow Macaw</t>
  </si>
  <si>
    <t>Blue-throated Macaw</t>
  </si>
  <si>
    <t>Chestnut-fronted Macaw</t>
  </si>
  <si>
    <t>Red-fronted Macaw</t>
  </si>
  <si>
    <t>Cuban Macaw</t>
  </si>
  <si>
    <t>Military Macaw</t>
  </si>
  <si>
    <t>Ara ararauna</t>
  </si>
  <si>
    <t>Ara glaucogularis</t>
  </si>
  <si>
    <t>Ara severus</t>
  </si>
  <si>
    <t>Ara rubrogenys</t>
  </si>
  <si>
    <t>Ara tricolor</t>
  </si>
  <si>
    <t>Ara militaris</t>
  </si>
  <si>
    <t>Great Green Macaw</t>
  </si>
  <si>
    <t>Ara ambiguus</t>
  </si>
  <si>
    <t>Scarlet Macaw</t>
  </si>
  <si>
    <t>Ara macao</t>
  </si>
  <si>
    <t>Red-and-green Macaw</t>
  </si>
  <si>
    <t>Ara chloropterus</t>
  </si>
  <si>
    <t>Golden-plumed Parakeet</t>
  </si>
  <si>
    <t>Leptosittaca branickii</t>
  </si>
  <si>
    <t>Yellow-eared Parrot</t>
  </si>
  <si>
    <t>Ognorhynchus icterotis</t>
  </si>
  <si>
    <t>Golden Parakeet</t>
  </si>
  <si>
    <t>Guaruba guarouba</t>
  </si>
  <si>
    <t>Red-shouldered Macaw</t>
  </si>
  <si>
    <t>Diopsittaca nobilis</t>
  </si>
  <si>
    <t>Blue-crowned Parakeet</t>
  </si>
  <si>
    <t>Thectocercus acuticaudatus</t>
  </si>
  <si>
    <t>Green Parakeet</t>
  </si>
  <si>
    <t>Psittacara holochlorus</t>
  </si>
  <si>
    <t>Socorro Parakeet</t>
  </si>
  <si>
    <t>Red-throated Parakeet</t>
  </si>
  <si>
    <t>Pacific Parakeet</t>
  </si>
  <si>
    <t>Scarlet-fronted Parakeet</t>
  </si>
  <si>
    <t>Psittacara brevipes</t>
  </si>
  <si>
    <t>Psittacara rubritorquis</t>
  </si>
  <si>
    <t>Psittacara strenuus</t>
  </si>
  <si>
    <t>Psittacara wagleri</t>
  </si>
  <si>
    <t>Cordilleran Parakeet</t>
  </si>
  <si>
    <t>Psittacara frontatus</t>
  </si>
  <si>
    <t>Mitred Parakeet</t>
  </si>
  <si>
    <t>Psittacara mitratus</t>
  </si>
  <si>
    <t>Red-masked Parakeet</t>
  </si>
  <si>
    <t>Finsch's Parakeet</t>
  </si>
  <si>
    <t>White-eyed Parakeet</t>
  </si>
  <si>
    <t>Psittacara erythrogenys</t>
  </si>
  <si>
    <t>Psittacara finschi</t>
  </si>
  <si>
    <t>Psittacara leucophthalmus</t>
  </si>
  <si>
    <t>Cuban Parakeet</t>
  </si>
  <si>
    <t>Hispaniolan Parakeet</t>
  </si>
  <si>
    <t>Puerto Rican Parakeet</t>
  </si>
  <si>
    <t>Psittacara euops</t>
  </si>
  <si>
    <t>Psittacara chloropterus</t>
  </si>
  <si>
    <t>Psittacara maugei</t>
  </si>
  <si>
    <t>Pesquet's Parrot</t>
  </si>
  <si>
    <t>Psittrichas fulgidus</t>
  </si>
  <si>
    <t>Mascarene Parrot</t>
  </si>
  <si>
    <t>Mascarinus mascarinus</t>
  </si>
  <si>
    <t>Greater Vasa Parrot</t>
  </si>
  <si>
    <t>Coracopsis vasa</t>
  </si>
  <si>
    <t>Seychelles Black Parrot</t>
  </si>
  <si>
    <t>Comoro Black Parrot</t>
  </si>
  <si>
    <t>Lesser Vasa Parrot</t>
  </si>
  <si>
    <t>Coracopsis barklyi</t>
  </si>
  <si>
    <t>Coracopsis sibilans</t>
  </si>
  <si>
    <t>Coracopsis nigra</t>
  </si>
  <si>
    <t>Yellow-capped Pygmy Parrot</t>
  </si>
  <si>
    <t>Micropsitta keiensis</t>
  </si>
  <si>
    <t>Geelvink Pygmy Parrot</t>
  </si>
  <si>
    <t>Micropsitta geelvinkiana</t>
  </si>
  <si>
    <t>Buff-faced Pygmy Parrot</t>
  </si>
  <si>
    <t>Micropsitta pusio</t>
  </si>
  <si>
    <t>Meek's Pygmy Parrot</t>
  </si>
  <si>
    <t>Micropsitta meeki</t>
  </si>
  <si>
    <t>Finsch's Pygmy Parrot</t>
  </si>
  <si>
    <t>Micropsitta finschii</t>
  </si>
  <si>
    <t>Red-breasted Pygmy Parrot</t>
  </si>
  <si>
    <t>Micropsitta bruijnii</t>
  </si>
  <si>
    <t>Moluccan King Parrot</t>
  </si>
  <si>
    <t>Alisterus amboinensis</t>
  </si>
  <si>
    <t>Papuan King Parrot</t>
  </si>
  <si>
    <t>Alisterus chloropterus</t>
  </si>
  <si>
    <t>Australian King Parrot</t>
  </si>
  <si>
    <t>Jonquil Parrot</t>
  </si>
  <si>
    <t>Aprosmictus jonquillaceus</t>
  </si>
  <si>
    <t>Buru Racket-tail</t>
  </si>
  <si>
    <t>Golden-mantled Racket-tail</t>
  </si>
  <si>
    <t>Prioniturus mada</t>
  </si>
  <si>
    <t>Prioniturus platurus</t>
  </si>
  <si>
    <t>Mindanao Racket-tail</t>
  </si>
  <si>
    <t>Prioniturus waterstradti</t>
  </si>
  <si>
    <t>Montane Racket-tail</t>
  </si>
  <si>
    <t>Blue-headed Racket-tail</t>
  </si>
  <si>
    <t>Mindoro Racket-tail</t>
  </si>
  <si>
    <t>Blue-winged Racket-tail</t>
  </si>
  <si>
    <t>Yellow-breasted Racket-tail</t>
  </si>
  <si>
    <t>Green Racket-tail</t>
  </si>
  <si>
    <t>Blue-crowned Racket-tail</t>
  </si>
  <si>
    <t>Prioniturus montanus</t>
  </si>
  <si>
    <t>Prioniturus platenae</t>
  </si>
  <si>
    <t>Prioniturus mindorensis</t>
  </si>
  <si>
    <t>Prioniturus verticalis</t>
  </si>
  <si>
    <t>Prioniturus flavicans</t>
  </si>
  <si>
    <t>Prioniturus luconensis</t>
  </si>
  <si>
    <t>Prioniturus discurus</t>
  </si>
  <si>
    <t>Moluccan Eclectus</t>
  </si>
  <si>
    <t>Eclectus roratus</t>
  </si>
  <si>
    <t>Sumba Eclectus</t>
  </si>
  <si>
    <t>Tanimbar Eclectus</t>
  </si>
  <si>
    <t>Papuan Eclectus</t>
  </si>
  <si>
    <t>Eclectus cornelia</t>
  </si>
  <si>
    <t>Eclectus riedeli</t>
  </si>
  <si>
    <t>Oceanic Eclectus</t>
  </si>
  <si>
    <t>Eclectus infectus</t>
  </si>
  <si>
    <t>Blue-collared Parrot</t>
  </si>
  <si>
    <t>Geoffroyus simplex</t>
  </si>
  <si>
    <t>Song Parrot</t>
  </si>
  <si>
    <t>Geoffroyus heteroclitus</t>
  </si>
  <si>
    <t>Blue-rumped Parrot</t>
  </si>
  <si>
    <t>Psittinus cyanurus</t>
  </si>
  <si>
    <t>Simeulue Parrot</t>
  </si>
  <si>
    <t>Psittinus abbotti</t>
  </si>
  <si>
    <t>Great-billed Parrot</t>
  </si>
  <si>
    <t>Tanygnathus megalorynchos</t>
  </si>
  <si>
    <t>Blue-naped Parrot</t>
  </si>
  <si>
    <t>Tanygnathus lucionensis</t>
  </si>
  <si>
    <t>Blue-backed Parrot</t>
  </si>
  <si>
    <t>Tanygnathus everetti</t>
  </si>
  <si>
    <t>Azure-rumped Parrot</t>
  </si>
  <si>
    <t>Tanygnathus sumatranus</t>
  </si>
  <si>
    <t>Black-lored Parrot</t>
  </si>
  <si>
    <t>Tanygnathus gramineus</t>
  </si>
  <si>
    <t>Grey-headed Parakeet</t>
  </si>
  <si>
    <t>Slaty-headed Parakeet</t>
  </si>
  <si>
    <t>Blossom-headed Parakeet</t>
  </si>
  <si>
    <t>Psittacula finschii</t>
  </si>
  <si>
    <t>Psittacula himalayana</t>
  </si>
  <si>
    <t>Psittacula roseata</t>
  </si>
  <si>
    <t>Plum-headed Parakeet</t>
  </si>
  <si>
    <t>Red-breasted Parakeet</t>
  </si>
  <si>
    <t>Psittacula cyanocephala</t>
  </si>
  <si>
    <t>Psittacula alexandri</t>
  </si>
  <si>
    <t>Lord Derby's Parakeet</t>
  </si>
  <si>
    <t>Long-tailed Parakeet</t>
  </si>
  <si>
    <t>Psittacula derbiana</t>
  </si>
  <si>
    <t>Psittacula longicauda</t>
  </si>
  <si>
    <t>Blue-winged Parakeet</t>
  </si>
  <si>
    <t>Layard's Parakeet</t>
  </si>
  <si>
    <t>Alexandrine Parakeet</t>
  </si>
  <si>
    <t>Psittacula columboides</t>
  </si>
  <si>
    <t>Psittacula calthrapae</t>
  </si>
  <si>
    <t>Psittacula eupatria</t>
  </si>
  <si>
    <t>Seychelles Parakeet</t>
  </si>
  <si>
    <t>Rose-ringed Parakeet</t>
  </si>
  <si>
    <t>Psittacula wardi</t>
  </si>
  <si>
    <t>Psittacula krameri</t>
  </si>
  <si>
    <t>Echo Parakeet</t>
  </si>
  <si>
    <t>Psittacula eques</t>
  </si>
  <si>
    <t>Newton's Parakeet</t>
  </si>
  <si>
    <t>Nicobar Parakeet</t>
  </si>
  <si>
    <t>Mascarene Grey Parakeet</t>
  </si>
  <si>
    <t>Psittacula exsul</t>
  </si>
  <si>
    <t>Psittacula caniceps</t>
  </si>
  <si>
    <t>Psittacula bensoni</t>
  </si>
  <si>
    <t>Brehm's Tiger Parrot</t>
  </si>
  <si>
    <t>Psittacella brehmii</t>
  </si>
  <si>
    <t>Painted Tiger Parrot</t>
  </si>
  <si>
    <t>Psittacella picta</t>
  </si>
  <si>
    <t>Modest Tiger Parrot</t>
  </si>
  <si>
    <t>Psittacella modesta</t>
  </si>
  <si>
    <t>Madarasz's Tiger Parrot</t>
  </si>
  <si>
    <t>Psittacella madaraszi</t>
  </si>
  <si>
    <t>Eastern Bluebonnet</t>
  </si>
  <si>
    <t>Naretha Bluebonnet</t>
  </si>
  <si>
    <t>Northiella narethae</t>
  </si>
  <si>
    <t>Paradise Parrot</t>
  </si>
  <si>
    <t>Psephotellus pulcherrimus</t>
  </si>
  <si>
    <t>Crimson Shining Parrot</t>
  </si>
  <si>
    <t>Masked Shining Parrot</t>
  </si>
  <si>
    <t>Maroon Shining Parrot</t>
  </si>
  <si>
    <t>Prosopeia splendens</t>
  </si>
  <si>
    <t>Prosopeia personata</t>
  </si>
  <si>
    <t>Prosopeia tabuensis</t>
  </si>
  <si>
    <t>Horned Parakeet</t>
  </si>
  <si>
    <t>Ouvea Parakeet</t>
  </si>
  <si>
    <t>Eunymphicus cornutus</t>
  </si>
  <si>
    <t>Eunymphicus uvaeensis</t>
  </si>
  <si>
    <t>New Caledonian Parakeet</t>
  </si>
  <si>
    <t>Norfolk Parakeet</t>
  </si>
  <si>
    <t>Lord Howe Parakeet</t>
  </si>
  <si>
    <t>Chatham Parakeet</t>
  </si>
  <si>
    <t>Antipodes Parakeet</t>
  </si>
  <si>
    <t>Malherbe's Parakeet</t>
  </si>
  <si>
    <t>Reischek's Parakeet</t>
  </si>
  <si>
    <t>Yellow-crowned Parakeet</t>
  </si>
  <si>
    <t>Red-crowned Parakeet</t>
  </si>
  <si>
    <t>Cyanoramphus saisseti</t>
  </si>
  <si>
    <t>Cyanoramphus cookii</t>
  </si>
  <si>
    <t>Cyanoramphus subflavescens</t>
  </si>
  <si>
    <t>Cyanoramphus forbesi</t>
  </si>
  <si>
    <t>Cyanoramphus unicolor</t>
  </si>
  <si>
    <t>Cyanoramphus malherbi</t>
  </si>
  <si>
    <t>Cyanoramphus hochstetteri</t>
  </si>
  <si>
    <t>Cyanoramphus auriceps</t>
  </si>
  <si>
    <t>Cyanoramphus novaezelandiae</t>
  </si>
  <si>
    <t>Macquarie Parakeet</t>
  </si>
  <si>
    <t>Black-fronted Parakeet</t>
  </si>
  <si>
    <t>Raiatea Parakeet</t>
  </si>
  <si>
    <t>Cyanoramphus erythrotis</t>
  </si>
  <si>
    <t>Cyanoramphus zealandicus</t>
  </si>
  <si>
    <t>Cyanoramphus ulietanus</t>
  </si>
  <si>
    <t>Plum-faced Lorikeet</t>
  </si>
  <si>
    <t>Oreopsittacus arfaki</t>
  </si>
  <si>
    <t>Pygmy Lorikeet</t>
  </si>
  <si>
    <t>Charminetta wilhelminae</t>
  </si>
  <si>
    <t>Red-fronted Lorikeet</t>
  </si>
  <si>
    <t>Hypocharmosyna rubronotata</t>
  </si>
  <si>
    <t>Red-flanked Lorikeet</t>
  </si>
  <si>
    <t>Hypocharmosyna placentis</t>
  </si>
  <si>
    <t>Blue-fronted Lorikeet</t>
  </si>
  <si>
    <t>Fairy Lorikeet</t>
  </si>
  <si>
    <t>Charmosynopsis toxopei</t>
  </si>
  <si>
    <t>Charmosynopsis pulchella</t>
  </si>
  <si>
    <t>Striated Lorikeet</t>
  </si>
  <si>
    <t>Synorhacma multistriata</t>
  </si>
  <si>
    <t>Josephine's Lorikeet</t>
  </si>
  <si>
    <t>Charmosyna josefinae</t>
  </si>
  <si>
    <t>West Papuan Lorikeet</t>
  </si>
  <si>
    <t>Stella's Lorikeet</t>
  </si>
  <si>
    <t>Charmosyna papou</t>
  </si>
  <si>
    <t>Charmosyna stellae</t>
  </si>
  <si>
    <t>Duchess Lorikeet</t>
  </si>
  <si>
    <t>Charmosynoides margarethae</t>
  </si>
  <si>
    <t>Meek's Lorikeet</t>
  </si>
  <si>
    <t>Red-chinned Lorikeet</t>
  </si>
  <si>
    <t>Palm Lorikeet</t>
  </si>
  <si>
    <t>Red-throated Lorikeet</t>
  </si>
  <si>
    <t>New Caledonian Lorikeet</t>
  </si>
  <si>
    <t>Collared Lory</t>
  </si>
  <si>
    <t>Blue-crowned Lorikeet</t>
  </si>
  <si>
    <t>Ultramarine Lorikeet</t>
  </si>
  <si>
    <t>Stephen's Lorikeet</t>
  </si>
  <si>
    <t>Kuhl's Lorikeet</t>
  </si>
  <si>
    <t>Blue Lorikeet</t>
  </si>
  <si>
    <t>Vini meeki</t>
  </si>
  <si>
    <t>Vini rubrigularis</t>
  </si>
  <si>
    <t>Vini palmarum</t>
  </si>
  <si>
    <t>Vini amabilis</t>
  </si>
  <si>
    <t>Vini diadema</t>
  </si>
  <si>
    <t>Vini solitaria</t>
  </si>
  <si>
    <t>Vini australis</t>
  </si>
  <si>
    <t>Vini ultramarina</t>
  </si>
  <si>
    <t>Vini stepheni</t>
  </si>
  <si>
    <t>Vini kuhlii</t>
  </si>
  <si>
    <t>Vini peruviana</t>
  </si>
  <si>
    <t>Yellow-billed Lorikeet</t>
  </si>
  <si>
    <t>Orange-billed Lorikeet</t>
  </si>
  <si>
    <t>Neopsittacus musschenbroekii</t>
  </si>
  <si>
    <t>Neopsittacus pullicauda</t>
  </si>
  <si>
    <t>White-naped Lory</t>
  </si>
  <si>
    <t>Yellow-bibbed Lory</t>
  </si>
  <si>
    <t>Purple-naped Lory</t>
  </si>
  <si>
    <t>Chattering Lory</t>
  </si>
  <si>
    <t>Lorius albidinucha</t>
  </si>
  <si>
    <t>Lorius chlorocercus</t>
  </si>
  <si>
    <t>Lorius domicella</t>
  </si>
  <si>
    <t>Lorius garrulus</t>
  </si>
  <si>
    <t>Purple-bellied Lory</t>
  </si>
  <si>
    <t>Lorius hypoinochrous</t>
  </si>
  <si>
    <t>Black-capped Lory</t>
  </si>
  <si>
    <t>Lorius lory</t>
  </si>
  <si>
    <t>Parvipsitta porphyrocephala</t>
  </si>
  <si>
    <t>Parvipsitta pusilla</t>
  </si>
  <si>
    <t>Dusky Lory</t>
  </si>
  <si>
    <t>Cardinal Lory</t>
  </si>
  <si>
    <t>Pseudeos fuscata</t>
  </si>
  <si>
    <t>Pseudeos cardinalis</t>
  </si>
  <si>
    <t>Brown Lory</t>
  </si>
  <si>
    <t>Black Lory</t>
  </si>
  <si>
    <t>Chalcopsitta duivenbodei</t>
  </si>
  <si>
    <t>Chalcopsitta atra</t>
  </si>
  <si>
    <t>Yellow-streaked Lory</t>
  </si>
  <si>
    <t>Chalcopsitta scintillata</t>
  </si>
  <si>
    <t>Goldie's Lorikeet</t>
  </si>
  <si>
    <t>Glossoptilus goldiei</t>
  </si>
  <si>
    <t>Mindanao Lorikeet</t>
  </si>
  <si>
    <t>Iris Lorikeet</t>
  </si>
  <si>
    <t>Saudareos johnstoniae</t>
  </si>
  <si>
    <t>Saudareos iris</t>
  </si>
  <si>
    <t>Sula Lorikeet</t>
  </si>
  <si>
    <t>Yellow-cheeked Lorikeet</t>
  </si>
  <si>
    <t>Ornate Lorikeet</t>
  </si>
  <si>
    <t>Saudareos flavoviridis</t>
  </si>
  <si>
    <t>Saudareos meyeri</t>
  </si>
  <si>
    <t>Saudareos ornata</t>
  </si>
  <si>
    <t>Blue-streaked Lory</t>
  </si>
  <si>
    <t>Blue-eared Lory</t>
  </si>
  <si>
    <t>Red Lory</t>
  </si>
  <si>
    <t>Eos reticulata</t>
  </si>
  <si>
    <t>Eos semilarvata</t>
  </si>
  <si>
    <t>Eos bornea</t>
  </si>
  <si>
    <t>Black-winged Lory</t>
  </si>
  <si>
    <t>Red-and-blue Lory</t>
  </si>
  <si>
    <t>Eos cyanogenia</t>
  </si>
  <si>
    <t>Eos histrio</t>
  </si>
  <si>
    <t>Violet-necked Lory</t>
  </si>
  <si>
    <t>Eos squamata</t>
  </si>
  <si>
    <t>Pohnpei Lorikeet</t>
  </si>
  <si>
    <t>Coconut Lorikeet</t>
  </si>
  <si>
    <t>Trichoglossus rubiginosus</t>
  </si>
  <si>
    <t>Trichoglossus haematodus</t>
  </si>
  <si>
    <t>Biak Lorikeet</t>
  </si>
  <si>
    <t>Trichoglossus rosenbergii</t>
  </si>
  <si>
    <t>Olive-headed Lorikeet</t>
  </si>
  <si>
    <t>Marigold Lorikeet</t>
  </si>
  <si>
    <t>Trichoglossus euteles</t>
  </si>
  <si>
    <t>Trichoglossus capistratus</t>
  </si>
  <si>
    <t>Leaf Lorikeet</t>
  </si>
  <si>
    <t>Sunset Lorikeet</t>
  </si>
  <si>
    <t>Trichoglossus weberi</t>
  </si>
  <si>
    <t>Trichoglossus forsteni</t>
  </si>
  <si>
    <t>Large Fig Parrot</t>
  </si>
  <si>
    <t>Psittaculirostris desmarestii</t>
  </si>
  <si>
    <t>Edwards's Fig Parrot</t>
  </si>
  <si>
    <t>Salvadori's Fig Parrot</t>
  </si>
  <si>
    <t>Psittaculirostris edwardsii</t>
  </si>
  <si>
    <t>Psittaculirostris salvadorii</t>
  </si>
  <si>
    <t>Blue-fronted Fig Parrot</t>
  </si>
  <si>
    <t>Black-fronted Fig Parrot</t>
  </si>
  <si>
    <t>Cyclopsitta gulielmitertii</t>
  </si>
  <si>
    <t>Cyclopsitta nigrifrons</t>
  </si>
  <si>
    <t>Dusky-cheeked Fig Parrot</t>
  </si>
  <si>
    <t>Cyclopsitta melanogenia</t>
  </si>
  <si>
    <t>Double-eyed Fig Parrot</t>
  </si>
  <si>
    <t>Guaiabero</t>
  </si>
  <si>
    <t>Bolbopsittacus lunulatus</t>
  </si>
  <si>
    <t>Vernal Hanging Parrot</t>
  </si>
  <si>
    <t>Loriculus vernalis</t>
  </si>
  <si>
    <t>Sri Lanka Hanging Parrot</t>
  </si>
  <si>
    <t>Philippine Hanging Parrot</t>
  </si>
  <si>
    <t>Loriculus beryllinus</t>
  </si>
  <si>
    <t>Loriculus philippensis</t>
  </si>
  <si>
    <t>Black-billed Hanging Parrot</t>
  </si>
  <si>
    <t>Camiguin Hanging Parrot</t>
  </si>
  <si>
    <t>Blue-crowned Hanging Parrot</t>
  </si>
  <si>
    <t>Great Hanging Parrot</t>
  </si>
  <si>
    <t>Loriculus bonapartei</t>
  </si>
  <si>
    <t>Loriculus camiguinensis</t>
  </si>
  <si>
    <t>Loriculus galgulus</t>
  </si>
  <si>
    <t>Loriculus stigmatus</t>
  </si>
  <si>
    <t>Moluccan Hanging Parrot</t>
  </si>
  <si>
    <t>Sula Hanging Parrot</t>
  </si>
  <si>
    <t>Loriculus amabilis</t>
  </si>
  <si>
    <t>Loriculus sclateri</t>
  </si>
  <si>
    <t>Sangihe Hanging Parrot</t>
  </si>
  <si>
    <t>Orange-fronted Hanging Parrot</t>
  </si>
  <si>
    <t>Loriculus catamene</t>
  </si>
  <si>
    <t>Loriculus aurantiifrons</t>
  </si>
  <si>
    <t>Bismarck Hanging Parrot</t>
  </si>
  <si>
    <t>Pygmy Hanging Parrot</t>
  </si>
  <si>
    <t>Yellow-throated Hanging Parrot</t>
  </si>
  <si>
    <t>Wallace's Hanging Parrot</t>
  </si>
  <si>
    <t>Loriculus tener</t>
  </si>
  <si>
    <t>Loriculus exilis</t>
  </si>
  <si>
    <t>Loriculus pusillus</t>
  </si>
  <si>
    <t>Loriculus flosculus</t>
  </si>
  <si>
    <t>Grey-headed Lovebird</t>
  </si>
  <si>
    <t>Agapornis canus</t>
  </si>
  <si>
    <t>Red-headed Lovebird</t>
  </si>
  <si>
    <t>Agapornis pullarius</t>
  </si>
  <si>
    <t>Black-winged Lovebird</t>
  </si>
  <si>
    <t>Black-collared Lovebird</t>
  </si>
  <si>
    <t>Agapornis taranta</t>
  </si>
  <si>
    <t>Agapornis swindernianus</t>
  </si>
  <si>
    <t>Rosy-faced Lovebird</t>
  </si>
  <si>
    <t>Agapornis roseicollis</t>
  </si>
  <si>
    <t>Fischer's Lovebird</t>
  </si>
  <si>
    <t>Yellow-collared Lovebird</t>
  </si>
  <si>
    <t>Lilian's Lovebird</t>
  </si>
  <si>
    <t>Black-cheeked Lovebird</t>
  </si>
  <si>
    <t>Agapornis fischeri</t>
  </si>
  <si>
    <t>Agapornis personatus</t>
  </si>
  <si>
    <t>Agapornis lilianae</t>
  </si>
  <si>
    <t>Agapornis nigrigenis</t>
  </si>
  <si>
    <t>Broad-billed Parrot</t>
  </si>
  <si>
    <t>Lophopsittacus mauritianus</t>
  </si>
  <si>
    <t>Rodrigues Parrot</t>
  </si>
  <si>
    <t>Necropsittacus rodricanus</t>
  </si>
  <si>
    <t>Rifleman</t>
  </si>
  <si>
    <t>Acanthisitta chloris</t>
  </si>
  <si>
    <t>Bushwren</t>
  </si>
  <si>
    <t>Xenicus longipes</t>
  </si>
  <si>
    <t>New Zealand Rockwren</t>
  </si>
  <si>
    <t>Xenicus gilviventris</t>
  </si>
  <si>
    <t>Lyall's Wren</t>
  </si>
  <si>
    <t>Traversia lyalli</t>
  </si>
  <si>
    <t>Sapayoa</t>
  </si>
  <si>
    <t>Sapayoa aenigma</t>
  </si>
  <si>
    <t>Schlegel's Asity</t>
  </si>
  <si>
    <t>Velvet Asity</t>
  </si>
  <si>
    <t>Philepitta schlegeli</t>
  </si>
  <si>
    <t>Philepitta castanea</t>
  </si>
  <si>
    <t>Common Sunbird-Asity</t>
  </si>
  <si>
    <t>Yellow-bellied Sunbird-Asity</t>
  </si>
  <si>
    <t>Neodrepanis coruscans</t>
  </si>
  <si>
    <t>Neodrepanis hypoxantha</t>
  </si>
  <si>
    <t>Grauer's Broadbill</t>
  </si>
  <si>
    <t>Pseudocalyptomena graueri</t>
  </si>
  <si>
    <t>Long-tailed Broadbill</t>
  </si>
  <si>
    <t>Psarisomus dalhousiae</t>
  </si>
  <si>
    <t>Dusky Broadbill</t>
  </si>
  <si>
    <t>Corydon sumatranus</t>
  </si>
  <si>
    <t>Visayan Broadbill</t>
  </si>
  <si>
    <t>Wattled Broadbill</t>
  </si>
  <si>
    <t>Sarcophanops samarensis</t>
  </si>
  <si>
    <t>Sarcophanops steerii</t>
  </si>
  <si>
    <t>Grey-lored Broadbill</t>
  </si>
  <si>
    <t>Silver-breasted Broadbill</t>
  </si>
  <si>
    <t>Serilophus rubropygius</t>
  </si>
  <si>
    <t>Serilophus lunatus</t>
  </si>
  <si>
    <t>Black-and-red Broadbill</t>
  </si>
  <si>
    <t>Cymbirhynchus macrorhynchos</t>
  </si>
  <si>
    <t>Banded Broadbill</t>
  </si>
  <si>
    <t>Eurylaimus javanicus</t>
  </si>
  <si>
    <t>Black-and-yellow Broadbill</t>
  </si>
  <si>
    <t>Eurylaimus ochromalus</t>
  </si>
  <si>
    <t>Grey-headed Broadbill</t>
  </si>
  <si>
    <t>Smithornis sharpei</t>
  </si>
  <si>
    <t>Rufous-sided Broadbill</t>
  </si>
  <si>
    <t>Smithornis rufolateralis</t>
  </si>
  <si>
    <t>African Broadbill</t>
  </si>
  <si>
    <t>Smithornis capensis</t>
  </si>
  <si>
    <t>Green Broadbill</t>
  </si>
  <si>
    <t>Calyptomena viridis</t>
  </si>
  <si>
    <t>Hose's Broadbill</t>
  </si>
  <si>
    <t>Whitehead's Broadbill</t>
  </si>
  <si>
    <t>Calyptomena hosii</t>
  </si>
  <si>
    <t>Calyptomena whiteheadi</t>
  </si>
  <si>
    <t>Eared Pitta</t>
  </si>
  <si>
    <t>Giant Pitta</t>
  </si>
  <si>
    <t>Hydrornis phayrei</t>
  </si>
  <si>
    <t>Hydrornis caeruleus</t>
  </si>
  <si>
    <t>Rusty-naped Pitta</t>
  </si>
  <si>
    <t>Hydrornis oatesi</t>
  </si>
  <si>
    <t>Schneider's Pitta</t>
  </si>
  <si>
    <t>Blue-naped Pitta</t>
  </si>
  <si>
    <t>Hydrornis schneideri</t>
  </si>
  <si>
    <t>Hydrornis nipalensis</t>
  </si>
  <si>
    <t>Blue-rumped Pitta</t>
  </si>
  <si>
    <t>Hydrornis soror</t>
  </si>
  <si>
    <t>Malayan Banded Pitta</t>
  </si>
  <si>
    <t>Javan Banded Pitta</t>
  </si>
  <si>
    <t>Bornean Banded Pitta</t>
  </si>
  <si>
    <t>Blue-headed Pitta</t>
  </si>
  <si>
    <t>Blue Pitta</t>
  </si>
  <si>
    <t>Hydrornis irena</t>
  </si>
  <si>
    <t>Hydrornis guajanus</t>
  </si>
  <si>
    <t>Hydrornis schwaneri</t>
  </si>
  <si>
    <t>Hydrornis baudii</t>
  </si>
  <si>
    <t>Hydrornis cyaneus</t>
  </si>
  <si>
    <t>Gurney's Pitta</t>
  </si>
  <si>
    <t>Bar-bellied Pitta</t>
  </si>
  <si>
    <t>Hydrornis gurneyi</t>
  </si>
  <si>
    <t>Hydrornis elliotii</t>
  </si>
  <si>
    <t>Whiskered Pitta</t>
  </si>
  <si>
    <t>Philippine Pitta</t>
  </si>
  <si>
    <t>Erythropitta kochi</t>
  </si>
  <si>
    <t>Erythropitta erythrogaster</t>
  </si>
  <si>
    <t>Sulawesi Pitta</t>
  </si>
  <si>
    <t>Sula Pitta</t>
  </si>
  <si>
    <t>Siau Pitta</t>
  </si>
  <si>
    <t>Sangihe Pitta</t>
  </si>
  <si>
    <t>North Moluccan Pitta</t>
  </si>
  <si>
    <t>Erythropitta celebensis</t>
  </si>
  <si>
    <t>Erythropitta dohertyi</t>
  </si>
  <si>
    <t>Erythropitta palliceps</t>
  </si>
  <si>
    <t>Erythropitta caeruleitorques</t>
  </si>
  <si>
    <t>Erythropitta rufiventris</t>
  </si>
  <si>
    <t>South Moluccan Pitta</t>
  </si>
  <si>
    <t>Erythropitta rubrinucha</t>
  </si>
  <si>
    <t>Louisiade Pitta</t>
  </si>
  <si>
    <t>Bismarck Pitta</t>
  </si>
  <si>
    <t>Erythropitta meeki</t>
  </si>
  <si>
    <t>Erythropitta novaehibernicae</t>
  </si>
  <si>
    <t>Graceful Pitta</t>
  </si>
  <si>
    <t>Garnet Pitta</t>
  </si>
  <si>
    <t>Erythropitta venusta</t>
  </si>
  <si>
    <t>Erythropitta granatina</t>
  </si>
  <si>
    <t>Black-crowned Pitta</t>
  </si>
  <si>
    <t>Blue-banded Pitta</t>
  </si>
  <si>
    <t>Erythropitta ussheri</t>
  </si>
  <si>
    <t>Erythropitta arquata</t>
  </si>
  <si>
    <t>African Pitta</t>
  </si>
  <si>
    <t>Pitta angolensis</t>
  </si>
  <si>
    <t>Green-breasted Pitta</t>
  </si>
  <si>
    <t>Indian Pitta</t>
  </si>
  <si>
    <t>Blue-winged Pitta</t>
  </si>
  <si>
    <t>Mangrove Pitta</t>
  </si>
  <si>
    <t>Hooded Pitta</t>
  </si>
  <si>
    <t>Pitta reichenowi</t>
  </si>
  <si>
    <t>Pitta brachyura</t>
  </si>
  <si>
    <t>Pitta moluccensis</t>
  </si>
  <si>
    <t>Pitta megarhyncha</t>
  </si>
  <si>
    <t>Pitta sordida</t>
  </si>
  <si>
    <t>Fairy Pitta</t>
  </si>
  <si>
    <t>Pitta nympha</t>
  </si>
  <si>
    <t>Ivory-breasted Pitta</t>
  </si>
  <si>
    <t>Pitta maxima</t>
  </si>
  <si>
    <t>Ornate Pitta</t>
  </si>
  <si>
    <t>Elegant Pitta</t>
  </si>
  <si>
    <t>Pitta concinna</t>
  </si>
  <si>
    <t>Pitta elegans</t>
  </si>
  <si>
    <t>Banda Sea Pitta</t>
  </si>
  <si>
    <t>Black-faced Pitta</t>
  </si>
  <si>
    <t>Pitta vigorsii</t>
  </si>
  <si>
    <t>Pitta anerythra</t>
  </si>
  <si>
    <t>Azure-breasted Pitta</t>
  </si>
  <si>
    <t>Pitta steerii</t>
  </si>
  <si>
    <t>Superb Pitta</t>
  </si>
  <si>
    <t>Pitta superba</t>
  </si>
  <si>
    <t>Tawny-throated Leaftosser</t>
  </si>
  <si>
    <t>Sclerurus mexicanus</t>
  </si>
  <si>
    <t>Dusky Leaftosser</t>
  </si>
  <si>
    <t>Sclerurus obscurior</t>
  </si>
  <si>
    <t>Short-billed Leaftosser</t>
  </si>
  <si>
    <t>Sclerurus rufigularis</t>
  </si>
  <si>
    <t>Scaly-throated Leaftosser</t>
  </si>
  <si>
    <t>Sclerurus guatemalensis</t>
  </si>
  <si>
    <t>Black-tailed Leaftosser</t>
  </si>
  <si>
    <t>Sclerurus caudacutus</t>
  </si>
  <si>
    <t>Grey-throated Leaftosser</t>
  </si>
  <si>
    <t>Sclerurus albigularis</t>
  </si>
  <si>
    <t>Rufous-breasted Leaftosser</t>
  </si>
  <si>
    <t>Sclerurus scansor</t>
  </si>
  <si>
    <t>Coastal Miner</t>
  </si>
  <si>
    <t>Geositta peruviana</t>
  </si>
  <si>
    <t>Slender-billed Miner</t>
  </si>
  <si>
    <t>Geositta tenuirostris</t>
  </si>
  <si>
    <t>Common Miner</t>
  </si>
  <si>
    <t>Geositta cunicularia</t>
  </si>
  <si>
    <t>Puna Miner</t>
  </si>
  <si>
    <t>Campo Miner</t>
  </si>
  <si>
    <t>Thick-billed Miner</t>
  </si>
  <si>
    <t>Geositta punensis</t>
  </si>
  <si>
    <t>Geositta poeciloptera</t>
  </si>
  <si>
    <t>Geositta crassirostris</t>
  </si>
  <si>
    <t>Rufous-banded Miner</t>
  </si>
  <si>
    <t>Geositta rufipennis</t>
  </si>
  <si>
    <t>Greyish Miner</t>
  </si>
  <si>
    <t>Short-billed Miner</t>
  </si>
  <si>
    <t>Dark-winged Miner</t>
  </si>
  <si>
    <t>Creamy-rumped Miner</t>
  </si>
  <si>
    <t>Geositta maritima</t>
  </si>
  <si>
    <t>Geositta antarctica</t>
  </si>
  <si>
    <t>Geositta saxicolina</t>
  </si>
  <si>
    <t>Geositta isabellina</t>
  </si>
  <si>
    <t>Spot-throated Woodcreeper</t>
  </si>
  <si>
    <t>Certhiasomus stictolaemus</t>
  </si>
  <si>
    <t>Olivaceous Woodcreeper</t>
  </si>
  <si>
    <t>Sittasomus griseicapillus</t>
  </si>
  <si>
    <t>Little Long-tailed Woodcreeper</t>
  </si>
  <si>
    <t>Deconychura typica</t>
  </si>
  <si>
    <t>Northern Long-tailed Woodcreeper</t>
  </si>
  <si>
    <t>Southern Long-tailed Woodcreeper</t>
  </si>
  <si>
    <t>Deconychura longicauda</t>
  </si>
  <si>
    <t>Deconychura pallida</t>
  </si>
  <si>
    <t>Tyrannine Woodcreeper</t>
  </si>
  <si>
    <t>Dendrocincla tyrannina</t>
  </si>
  <si>
    <t>White-chinned Woodcreeper</t>
  </si>
  <si>
    <t>Dendrocincla merula</t>
  </si>
  <si>
    <t>Ruddy Woodcreeper</t>
  </si>
  <si>
    <t>Dendrocincla homochroa</t>
  </si>
  <si>
    <t>Tawny-winged Woodcreeper</t>
  </si>
  <si>
    <t>Dendrocincla anabatina</t>
  </si>
  <si>
    <t>Plain-brown Woodcreeper</t>
  </si>
  <si>
    <t>Dendrocincla fuliginosa</t>
  </si>
  <si>
    <t>Plain-winged Woodcreeper</t>
  </si>
  <si>
    <t>Dendrocincla turdina</t>
  </si>
  <si>
    <t>Wedge-billed Woodcreeper</t>
  </si>
  <si>
    <t>Glyphorynchus spirurus</t>
  </si>
  <si>
    <t>Cinnamon-throated Woodcreeper</t>
  </si>
  <si>
    <t>Dendrexetastes rufigula</t>
  </si>
  <si>
    <t>Long-billed Woodcreeper</t>
  </si>
  <si>
    <t>Nasica longirostris</t>
  </si>
  <si>
    <t>Northern Barred Woodcreeper</t>
  </si>
  <si>
    <t>Dendrocolaptes sanctithomae</t>
  </si>
  <si>
    <t>Amazonian Barred Woodcreeper</t>
  </si>
  <si>
    <t>Dendrocolaptes certhia</t>
  </si>
  <si>
    <t>Black-banded Woodcreeper</t>
  </si>
  <si>
    <t>Dendrocolaptes picumnus</t>
  </si>
  <si>
    <t>Hoffmanns's Woodcreeper</t>
  </si>
  <si>
    <t>Planalto Woodcreeper</t>
  </si>
  <si>
    <t>Dendrocolaptes hoffmannsi</t>
  </si>
  <si>
    <t>Dendrocolaptes platyrostris</t>
  </si>
  <si>
    <t>Bar-bellied Woodcreeper</t>
  </si>
  <si>
    <t>Hylexetastes stresemanni</t>
  </si>
  <si>
    <t>Red-billed Woodcreeper</t>
  </si>
  <si>
    <t>Uniform Woodcreeper</t>
  </si>
  <si>
    <t>Hylexetastes perrotii</t>
  </si>
  <si>
    <t>Hylexetastes uniformis</t>
  </si>
  <si>
    <t>Strong-billed Woodcreeper</t>
  </si>
  <si>
    <t>Xiphocolaptes promeropirhynchus</t>
  </si>
  <si>
    <t>Moustached Woodcreeper</t>
  </si>
  <si>
    <t>Xiphocolaptes falcirostris</t>
  </si>
  <si>
    <t>White-throated Woodcreeper</t>
  </si>
  <si>
    <t>Xiphocolaptes albicollis</t>
  </si>
  <si>
    <t>Great Rufous Woodcreeper</t>
  </si>
  <si>
    <t>Xiphocolaptes major</t>
  </si>
  <si>
    <t>Striped Woodcreeper</t>
  </si>
  <si>
    <t>Xiphorhynchus obsoletus</t>
  </si>
  <si>
    <t>Lesser Woodcreeper</t>
  </si>
  <si>
    <t>Xiphorhynchus fuscus</t>
  </si>
  <si>
    <t>Ceara Woodcreeper</t>
  </si>
  <si>
    <t>Chestnut-rumped Woodcreeper</t>
  </si>
  <si>
    <t>Xiphorhynchus atlanticus</t>
  </si>
  <si>
    <t>Xiphorhynchus pardalotus</t>
  </si>
  <si>
    <t>Ocellated Woodcreeper</t>
  </si>
  <si>
    <t>Xiphorhynchus ocellatus</t>
  </si>
  <si>
    <t>Elegant Woodcreeper</t>
  </si>
  <si>
    <t>Xiphorhynchus elegans</t>
  </si>
  <si>
    <t>Spix's Woodcreeper</t>
  </si>
  <si>
    <t>Buff-throated Woodcreeper</t>
  </si>
  <si>
    <t>Xiphorhynchus spixii</t>
  </si>
  <si>
    <t>Xiphorhynchus guttatus</t>
  </si>
  <si>
    <t>Cocoa Woodcreeper</t>
  </si>
  <si>
    <t>Xiphorhynchus susurrans</t>
  </si>
  <si>
    <t>Ivory-billed Woodcreeper</t>
  </si>
  <si>
    <t>Xiphorhynchus flavigaster</t>
  </si>
  <si>
    <t>Black-striped Woodcreeper</t>
  </si>
  <si>
    <t>Xiphorhynchus lachrymosus</t>
  </si>
  <si>
    <t>Spotted Woodcreeper</t>
  </si>
  <si>
    <t>Xiphorhynchus erythropygius</t>
  </si>
  <si>
    <t>Olive-backed Woodcreeper</t>
  </si>
  <si>
    <t>Xiphorhynchus triangularis</t>
  </si>
  <si>
    <t>Straight-billed Woodcreeper</t>
  </si>
  <si>
    <t>Dendroplex picus</t>
  </si>
  <si>
    <t>Zimmer's Woodcreeper</t>
  </si>
  <si>
    <t>Dendroplex kienerii</t>
  </si>
  <si>
    <t>Red-billed Scythebill</t>
  </si>
  <si>
    <t>Campylorhamphus trochilirostris</t>
  </si>
  <si>
    <t>Black-billed Scythebill</t>
  </si>
  <si>
    <t>Curve-billed Scythebill</t>
  </si>
  <si>
    <t>Campylorhamphus falcularius</t>
  </si>
  <si>
    <t>Campylorhamphus procurvoides</t>
  </si>
  <si>
    <t>Tapajos Scythebill</t>
  </si>
  <si>
    <t>Campylorhamphus probatus</t>
  </si>
  <si>
    <t>Xingu Scythebill</t>
  </si>
  <si>
    <t>Brown-billed Scythebill</t>
  </si>
  <si>
    <t>Campylorhamphus multostriatus</t>
  </si>
  <si>
    <t>Campylorhamphus pusillus</t>
  </si>
  <si>
    <t>Greater Scythebill</t>
  </si>
  <si>
    <t>Drymotoxeres pucheranii</t>
  </si>
  <si>
    <t>Scimitar-billed Woodcreeper</t>
  </si>
  <si>
    <t>Drymornis bridgesii</t>
  </si>
  <si>
    <t>White-striped Woodcreeper</t>
  </si>
  <si>
    <t>Lepidocolaptes leucogaster</t>
  </si>
  <si>
    <t>Streak-headed Woodcreeper</t>
  </si>
  <si>
    <t>Lepidocolaptes souleyetii</t>
  </si>
  <si>
    <t>Narrow-billed Woodcreeper</t>
  </si>
  <si>
    <t>Lepidocolaptes angustirostris</t>
  </si>
  <si>
    <t>Spot-crowned Woodcreeper</t>
  </si>
  <si>
    <t>Lepidocolaptes affinis</t>
  </si>
  <si>
    <t>Montane Woodcreeper</t>
  </si>
  <si>
    <t>Lepidocolaptes lacrymiger</t>
  </si>
  <si>
    <t>Scaled Woodcreeper</t>
  </si>
  <si>
    <t>Lepidocolaptes squamatus</t>
  </si>
  <si>
    <t>Scalloped Woodcreeper</t>
  </si>
  <si>
    <t>Guianan Woodcreeper</t>
  </si>
  <si>
    <t>Duida Woodcreeper</t>
  </si>
  <si>
    <t>Inambari Woodcreeper</t>
  </si>
  <si>
    <t>Dusky-capped Woodcreeper</t>
  </si>
  <si>
    <t>Lepidocolaptes falcinellus</t>
  </si>
  <si>
    <t>Lepidocolaptes albolineatus</t>
  </si>
  <si>
    <t>Lepidocolaptes duidae</t>
  </si>
  <si>
    <t>Lepidocolaptes fatimalimae</t>
  </si>
  <si>
    <t>Lepidocolaptes fuscicapillus</t>
  </si>
  <si>
    <t>Slender-billed Xenops</t>
  </si>
  <si>
    <t>Xenops tenuirostris</t>
  </si>
  <si>
    <t>Plain Xenops</t>
  </si>
  <si>
    <t>Xenops genibarbis</t>
  </si>
  <si>
    <t>White-throated Xenops</t>
  </si>
  <si>
    <t>Streaked Xenops</t>
  </si>
  <si>
    <t>Xenops minutus</t>
  </si>
  <si>
    <t>Xenops rutilans</t>
  </si>
  <si>
    <t>Point-tailed Palmcreeper</t>
  </si>
  <si>
    <t>Berlepschia rikeri</t>
  </si>
  <si>
    <t>Rufous-tailed Xenops</t>
  </si>
  <si>
    <t>Microxenops milleri</t>
  </si>
  <si>
    <t>White-throated Treerunner</t>
  </si>
  <si>
    <t>Pygarrhichas albogularis</t>
  </si>
  <si>
    <t>Straight-billed Earthcreeper</t>
  </si>
  <si>
    <t>Ochetorhynchus ruficaudus</t>
  </si>
  <si>
    <t>Rock Earthcreeper</t>
  </si>
  <si>
    <t>Band-tailed Earthcreeper</t>
  </si>
  <si>
    <t>Crag Chilia</t>
  </si>
  <si>
    <t>Ochetorhynchus andaecola</t>
  </si>
  <si>
    <t>Ochetorhynchus phoenicurus</t>
  </si>
  <si>
    <t>Ochetorhynchus melanurus</t>
  </si>
  <si>
    <t>Buffy Tuftedcheek</t>
  </si>
  <si>
    <t>Pacific Tuftedcheek</t>
  </si>
  <si>
    <t>Streaked Tuftedcheek</t>
  </si>
  <si>
    <t>Pseudocolaptes lawrencii</t>
  </si>
  <si>
    <t>Pseudocolaptes johnsoni</t>
  </si>
  <si>
    <t>Pseudocolaptes boissonneautii</t>
  </si>
  <si>
    <t>Rusty-winged Barbtail</t>
  </si>
  <si>
    <t>Premnornis guttuliger</t>
  </si>
  <si>
    <t>Bolivian Earthcreeper</t>
  </si>
  <si>
    <t>Chaco Earthcreeper</t>
  </si>
  <si>
    <t>Tarphonomus harterti</t>
  </si>
  <si>
    <t>Tarphonomus certhioides</t>
  </si>
  <si>
    <t>Band-tailed Hornero</t>
  </si>
  <si>
    <t>Furnarius figulus</t>
  </si>
  <si>
    <t>Pale-legged Hornero</t>
  </si>
  <si>
    <t>Furnarius leucopus</t>
  </si>
  <si>
    <t>Pacific Hornero</t>
  </si>
  <si>
    <t>Caribbean Hornero</t>
  </si>
  <si>
    <t>Furnarius cinnamomeus</t>
  </si>
  <si>
    <t>Furnarius longirostris</t>
  </si>
  <si>
    <t>Bay Hornero</t>
  </si>
  <si>
    <t>Lesser Hornero</t>
  </si>
  <si>
    <t>Rufous Hornero</t>
  </si>
  <si>
    <t>Furnarius torridus</t>
  </si>
  <si>
    <t>Furnarius minor</t>
  </si>
  <si>
    <t>Furnarius rufus</t>
  </si>
  <si>
    <t>Crested Hornero</t>
  </si>
  <si>
    <t>Furnarius cristatus</t>
  </si>
  <si>
    <t>Sharp-tailed Streamcreeper</t>
  </si>
  <si>
    <t>Lochmias nematura</t>
  </si>
  <si>
    <t>Wren-like Rushbird</t>
  </si>
  <si>
    <t>Phleocryptes melanops</t>
  </si>
  <si>
    <t>Curve-billed Reedhaunter</t>
  </si>
  <si>
    <t>Limnornis curvirostris</t>
  </si>
  <si>
    <t>Striated Earthcreeper</t>
  </si>
  <si>
    <t>Geocerthia serrana</t>
  </si>
  <si>
    <t>Scale-throated Earthcreeper</t>
  </si>
  <si>
    <t>Upucerthia dumetaria</t>
  </si>
  <si>
    <t>Patagonian Forest Earthcreeper</t>
  </si>
  <si>
    <t>White-throated Earthcreeper</t>
  </si>
  <si>
    <t>Buff-breasted Earthcreeper</t>
  </si>
  <si>
    <t>Upucerthia saturatior</t>
  </si>
  <si>
    <t>Upucerthia albigula</t>
  </si>
  <si>
    <t>Upucerthia validirostris</t>
  </si>
  <si>
    <t>Long-tailed Cinclodes</t>
  </si>
  <si>
    <t>Cinclodes pabsti</t>
  </si>
  <si>
    <t>Blackish Cinclodes</t>
  </si>
  <si>
    <t>Cinclodes antarcticus</t>
  </si>
  <si>
    <t>Buff-winged Cinclodes</t>
  </si>
  <si>
    <t>Cordoba Cinclodes</t>
  </si>
  <si>
    <t>Chestnut-winged Cinclodes</t>
  </si>
  <si>
    <t>Cinclodes fuscus</t>
  </si>
  <si>
    <t>Cinclodes comechingonus</t>
  </si>
  <si>
    <t>Cinclodes albidiventris</t>
  </si>
  <si>
    <t>Cream-winged Cinclodes</t>
  </si>
  <si>
    <t>Cinclodes albiventris</t>
  </si>
  <si>
    <t>Olrog's Cinclodes</t>
  </si>
  <si>
    <t>Grey-flanked Cinclodes</t>
  </si>
  <si>
    <t>Cinclodes olrogi</t>
  </si>
  <si>
    <t>Cinclodes oustaleti</t>
  </si>
  <si>
    <t>Stout-billed Cinclodes</t>
  </si>
  <si>
    <t>Cinclodes excelsior</t>
  </si>
  <si>
    <t>Royal Cinclodes</t>
  </si>
  <si>
    <t>White-bellied Cinclodes</t>
  </si>
  <si>
    <t>White-winged Cinclodes</t>
  </si>
  <si>
    <t>Cinclodes aricomae</t>
  </si>
  <si>
    <t>Cinclodes palliatus</t>
  </si>
  <si>
    <t>Cinclodes atacamensis</t>
  </si>
  <si>
    <t>Dark-bellied Cinclodes</t>
  </si>
  <si>
    <t>Cinclodes patagonicus</t>
  </si>
  <si>
    <t>Peruvian Seaside Cinclodes</t>
  </si>
  <si>
    <t>Chilean Seaside Cinclodes</t>
  </si>
  <si>
    <t>Cinclodes taczanowskii</t>
  </si>
  <si>
    <t>Cinclodes nigrofumosus</t>
  </si>
  <si>
    <t>Bamboo Foliage-gleaner</t>
  </si>
  <si>
    <t>White-collared Foliage-gleaner</t>
  </si>
  <si>
    <t>Anabazenops dorsalis</t>
  </si>
  <si>
    <t>Anabazenops fuscus</t>
  </si>
  <si>
    <t>Great Xenops</t>
  </si>
  <si>
    <t>Megaxenops parnaguae</t>
  </si>
  <si>
    <t>Pale-browed Treehunter</t>
  </si>
  <si>
    <t>Cichlocolaptes leucophrus</t>
  </si>
  <si>
    <t>Cryptic Treehunter</t>
  </si>
  <si>
    <t>Cichlocolaptes mazarbarnetti</t>
  </si>
  <si>
    <t>Sharp-billed Treehunter</t>
  </si>
  <si>
    <t>Heliobletus contaminatus</t>
  </si>
  <si>
    <t>Slaty-winged Foliage-gleaner</t>
  </si>
  <si>
    <t>Philydor fuscipenne</t>
  </si>
  <si>
    <t>Rufous-rumped Foliage-gleaner</t>
  </si>
  <si>
    <t>Philydor erythrocercum</t>
  </si>
  <si>
    <t>Alagoas Foliage-gleaner</t>
  </si>
  <si>
    <t>Black-capped Foliage-gleaner</t>
  </si>
  <si>
    <t>Cinnamon-rumped Foliage-gleaner</t>
  </si>
  <si>
    <t>Philydor novaesi</t>
  </si>
  <si>
    <t>Philydor atricapillus</t>
  </si>
  <si>
    <t>Philydor pyrrhodes</t>
  </si>
  <si>
    <t>Montane Foliage-gleaner</t>
  </si>
  <si>
    <t>Anabacerthia striaticollis</t>
  </si>
  <si>
    <t>Scaly-throated Foliage-gleaner</t>
  </si>
  <si>
    <t>Anabacerthia variegaticeps</t>
  </si>
  <si>
    <t>Rufous-tailed Foliage-gleaner</t>
  </si>
  <si>
    <t>Anabacerthia ruficaudata</t>
  </si>
  <si>
    <t>White-browed Foliage-gleaner</t>
  </si>
  <si>
    <t>Ochre-breasted Foliage-gleaner</t>
  </si>
  <si>
    <t>Anabacerthia amaurotis</t>
  </si>
  <si>
    <t>Anabacerthia lichtensteini</t>
  </si>
  <si>
    <t>Buff-browed Foliage-gleaner</t>
  </si>
  <si>
    <t>Syndactyla rufosuperciliata</t>
  </si>
  <si>
    <t>Planalto Foliage-gleaner</t>
  </si>
  <si>
    <t>Tepui Foliage-gleaner</t>
  </si>
  <si>
    <t>Syndactyla dimidiata</t>
  </si>
  <si>
    <t>Syndactyla roraimae</t>
  </si>
  <si>
    <t>Lineated Foliage-gleaner</t>
  </si>
  <si>
    <t>Syndactyla subalaris</t>
  </si>
  <si>
    <t>Rufous-necked Foliage-gleaner</t>
  </si>
  <si>
    <t>Guttulate Foliage-gleaner</t>
  </si>
  <si>
    <t>Syndactyla ruficollis</t>
  </si>
  <si>
    <t>Syndactyla guttulata</t>
  </si>
  <si>
    <t>Peruvian Recurvebill</t>
  </si>
  <si>
    <t>Bolivian Recurvebill</t>
  </si>
  <si>
    <t>Syndactyla ucayalae</t>
  </si>
  <si>
    <t>Syndactyla striata</t>
  </si>
  <si>
    <t>Chestnut-winged Hookbill</t>
  </si>
  <si>
    <t>Ancistrops strigilatus</t>
  </si>
  <si>
    <t>Buff-fronted Foliage-gleaner</t>
  </si>
  <si>
    <t>Dendroma rufa</t>
  </si>
  <si>
    <t>Chestnut-winged Foliage-gleaner</t>
  </si>
  <si>
    <t>Dendroma erythroptera</t>
  </si>
  <si>
    <t>Canebrake Groundcreeper</t>
  </si>
  <si>
    <t>Henna-capped Foliage-gleaner</t>
  </si>
  <si>
    <t>Henna-hooded Foliage-gleaner</t>
  </si>
  <si>
    <t>Clibanornis dendrocolaptoides</t>
  </si>
  <si>
    <t>Clibanornis rectirostris</t>
  </si>
  <si>
    <t>Clibanornis erythrocephalus</t>
  </si>
  <si>
    <t>Ruddy Foliage-gleaner</t>
  </si>
  <si>
    <t>Clibanornis rubiginosus</t>
  </si>
  <si>
    <t>Santa Marta Foliage-gleaner</t>
  </si>
  <si>
    <t>Clibanornis rufipectus</t>
  </si>
  <si>
    <t>Uniform Treehunter</t>
  </si>
  <si>
    <t>Flammulated Treehunter</t>
  </si>
  <si>
    <t>Thripadectes ignobilis</t>
  </si>
  <si>
    <t>Thripadectes flammulatus</t>
  </si>
  <si>
    <t>Peruvian Treehunter</t>
  </si>
  <si>
    <t>Streak-breasted Treehunter</t>
  </si>
  <si>
    <t>Black-billed Treehunter</t>
  </si>
  <si>
    <t>Thripadectes scrutator</t>
  </si>
  <si>
    <t>Thripadectes rufobrunneus</t>
  </si>
  <si>
    <t>Thripadectes melanorhynchus</t>
  </si>
  <si>
    <t>Striped Treehunter</t>
  </si>
  <si>
    <t>Thripadectes holostictus</t>
  </si>
  <si>
    <t>Streak-capped Treehunter</t>
  </si>
  <si>
    <t>Thripadectes virgaticeps</t>
  </si>
  <si>
    <t>Chestnut-crowned Foliage-gleaner</t>
  </si>
  <si>
    <t>Automolus rufipileatus</t>
  </si>
  <si>
    <t>Brown-rumped Foliage-gleaner</t>
  </si>
  <si>
    <t>Fawn-throated Foliage-gleaner</t>
  </si>
  <si>
    <t>Automolus melanopezus</t>
  </si>
  <si>
    <t>Automolus cervinigularis</t>
  </si>
  <si>
    <t>Ochre-throated Foliage-gleaner</t>
  </si>
  <si>
    <t>Automolus ochrolaemus</t>
  </si>
  <si>
    <t>Chiriqui Foliage-gleaner</t>
  </si>
  <si>
    <t>Eastern Woodhaunter</t>
  </si>
  <si>
    <t>Automolus exsertus</t>
  </si>
  <si>
    <t>Automolus subulatus</t>
  </si>
  <si>
    <t>Western Woodhaunter</t>
  </si>
  <si>
    <t>Automolus virgatus</t>
  </si>
  <si>
    <t>Olive-backed Foliage-gleaner</t>
  </si>
  <si>
    <t>Automolus infuscatus</t>
  </si>
  <si>
    <t>Para Foliage-gleaner</t>
  </si>
  <si>
    <t>Pernambuco Foliage-gleaner</t>
  </si>
  <si>
    <t>White-eyed Foliage-gleaner</t>
  </si>
  <si>
    <t>Automolus paraensis</t>
  </si>
  <si>
    <t>Automolus lammi</t>
  </si>
  <si>
    <t>Automolus leucophthalmus</t>
  </si>
  <si>
    <t>Spotted Barbtail</t>
  </si>
  <si>
    <t>Premnoplex brunnescens</t>
  </si>
  <si>
    <t>White-throated Barbtail</t>
  </si>
  <si>
    <t>Premnoplex tatei</t>
  </si>
  <si>
    <t>Beautiful Treerunner</t>
  </si>
  <si>
    <t>Ruddy Treerunner</t>
  </si>
  <si>
    <t>Margarornis bellulus</t>
  </si>
  <si>
    <t>Margarornis rubiginosus</t>
  </si>
  <si>
    <t>Star-chested Treerunner</t>
  </si>
  <si>
    <t>Pearled Treerunner</t>
  </si>
  <si>
    <t>Margarornis stellatus</t>
  </si>
  <si>
    <t>Margarornis squamiger</t>
  </si>
  <si>
    <t>Thorn-tailed Rayadito</t>
  </si>
  <si>
    <t>Aphrastura spinicauda</t>
  </si>
  <si>
    <t>Masafuera Rayadito</t>
  </si>
  <si>
    <t>Aphrastura masafuerae</t>
  </si>
  <si>
    <t>Des Murs's Wiretail</t>
  </si>
  <si>
    <t>Tawny Tit-Spinetail</t>
  </si>
  <si>
    <t>Sylviorthorhynchus desmurii</t>
  </si>
  <si>
    <t>Sylviorthorhynchus yanacensis</t>
  </si>
  <si>
    <t>Brown-capped Tit-Spinetail</t>
  </si>
  <si>
    <t>Leptasthenura fuliginiceps</t>
  </si>
  <si>
    <t>Tufted Tit-Spinetail</t>
  </si>
  <si>
    <t>Plain-mantled Tit-Spinetail</t>
  </si>
  <si>
    <t>Leptasthenura platensis</t>
  </si>
  <si>
    <t>Leptasthenura aegithaloides</t>
  </si>
  <si>
    <t>Striolated Tit-Spinetail</t>
  </si>
  <si>
    <t>Rusty-crowned Tit-Spinetail</t>
  </si>
  <si>
    <t>Leptasthenura striolata</t>
  </si>
  <si>
    <t>Leptasthenura pileata</t>
  </si>
  <si>
    <t>White-browed Tit-Spinetail</t>
  </si>
  <si>
    <t>Streak-backed Tit-Spinetail</t>
  </si>
  <si>
    <t>Leptasthenura xenothorax</t>
  </si>
  <si>
    <t>Leptasthenura striata</t>
  </si>
  <si>
    <t>Andean Tit-Spinetail</t>
  </si>
  <si>
    <t>Leptasthenura andicola</t>
  </si>
  <si>
    <t>Araucaria Tit-Spinetail</t>
  </si>
  <si>
    <t>Leptasthenura setaria</t>
  </si>
  <si>
    <t>Rufous-fronted Thornbird</t>
  </si>
  <si>
    <t>Phacellodomus rufifrons</t>
  </si>
  <si>
    <t>Plain Thornbird</t>
  </si>
  <si>
    <t>Phacellodomus inornatus</t>
  </si>
  <si>
    <t>Streak-fronted Thornbird</t>
  </si>
  <si>
    <t>Phacellodomus striaticeps</t>
  </si>
  <si>
    <t>Little Thornbird</t>
  </si>
  <si>
    <t>Chestnut-backed Thornbird</t>
  </si>
  <si>
    <t>Spot-breasted Thornbird</t>
  </si>
  <si>
    <t>Freckle-breasted Thornbird</t>
  </si>
  <si>
    <t>Greater Thornbird</t>
  </si>
  <si>
    <t>Orange-eyed Thornbird</t>
  </si>
  <si>
    <t>Orange-breasted Thornbird</t>
  </si>
  <si>
    <t>Phacellodomus sibilatrix</t>
  </si>
  <si>
    <t>Phacellodomus dorsalis</t>
  </si>
  <si>
    <t>Phacellodomus maculipectus</t>
  </si>
  <si>
    <t>Phacellodomus striaticollis</t>
  </si>
  <si>
    <t>Phacellodomus ruber</t>
  </si>
  <si>
    <t>Phacellodomus erythrophthalmus</t>
  </si>
  <si>
    <t>Phacellodomus ferrugineigula</t>
  </si>
  <si>
    <t>White-browed Spinetail</t>
  </si>
  <si>
    <t>Hellmayrea gularis</t>
  </si>
  <si>
    <t>Firewood-gatherer</t>
  </si>
  <si>
    <t>Anumbius annumbi</t>
  </si>
  <si>
    <t>Lark-like Brushrunner</t>
  </si>
  <si>
    <t>Coryphistera alaudina</t>
  </si>
  <si>
    <t>Rusty-vented Canastero</t>
  </si>
  <si>
    <t>Asthenes dorbignyi</t>
  </si>
  <si>
    <t>Dark-winged Canastero</t>
  </si>
  <si>
    <t>Pale-tailed Canastero</t>
  </si>
  <si>
    <t>Asthenes arequipae</t>
  </si>
  <si>
    <t>Asthenes huancavelicae</t>
  </si>
  <si>
    <t>Berlepsch's Canastero</t>
  </si>
  <si>
    <t>Short-billed Canastero</t>
  </si>
  <si>
    <t>Asthenes berlepschi</t>
  </si>
  <si>
    <t>Asthenes baeri</t>
  </si>
  <si>
    <t>Cipo Canastero</t>
  </si>
  <si>
    <t>Hudson's Canastero</t>
  </si>
  <si>
    <t>Austral Canastero</t>
  </si>
  <si>
    <t>Line-fronted Canastero</t>
  </si>
  <si>
    <t>Asthenes luizae</t>
  </si>
  <si>
    <t>Asthenes hudsoni</t>
  </si>
  <si>
    <t>Asthenes anthoides</t>
  </si>
  <si>
    <t>Asthenes urubambensis</t>
  </si>
  <si>
    <t>Many-striped Canastero</t>
  </si>
  <si>
    <t>Asthenes flammulata</t>
  </si>
  <si>
    <t>Junin Canastero</t>
  </si>
  <si>
    <t>Scribble-tailed Canastero</t>
  </si>
  <si>
    <t>Streak-backed Canastero</t>
  </si>
  <si>
    <t>Asthenes virgata</t>
  </si>
  <si>
    <t>Asthenes maculicauda</t>
  </si>
  <si>
    <t>Asthenes wyatti</t>
  </si>
  <si>
    <t>Streak-throated Canastero</t>
  </si>
  <si>
    <t>Asthenes humilis</t>
  </si>
  <si>
    <t>Cordilleran Canastero</t>
  </si>
  <si>
    <t>Asthenes modesta</t>
  </si>
  <si>
    <t>Itatiaia Spinetail</t>
  </si>
  <si>
    <t>Sharp-billed Canastero</t>
  </si>
  <si>
    <t>Asthenes moreirae</t>
  </si>
  <si>
    <t>Asthenes pyrrholeuca</t>
  </si>
  <si>
    <t>Black-throated Thistletail</t>
  </si>
  <si>
    <t>Asthenes harterti</t>
  </si>
  <si>
    <t>Puna Thistletail</t>
  </si>
  <si>
    <t>Vilcabamba Thistletail</t>
  </si>
  <si>
    <t>Ayacucho Thistletail</t>
  </si>
  <si>
    <t>Canyon Canastero</t>
  </si>
  <si>
    <t>Asthenes helleri</t>
  </si>
  <si>
    <t>Asthenes vilcabambae</t>
  </si>
  <si>
    <t>Asthenes ayacuchensis</t>
  </si>
  <si>
    <t>Asthenes pudibunda</t>
  </si>
  <si>
    <t>Rusty-fronted Canastero</t>
  </si>
  <si>
    <t>Maquis Canastero</t>
  </si>
  <si>
    <t>Eye-ringed Thistletail</t>
  </si>
  <si>
    <t>Ochre-browed Thistletail</t>
  </si>
  <si>
    <t>Perija Thistletail</t>
  </si>
  <si>
    <t>White-chinned Thistletail</t>
  </si>
  <si>
    <t>Asthenes ottonis</t>
  </si>
  <si>
    <t>Asthenes heterura</t>
  </si>
  <si>
    <t>Asthenes palpebralis</t>
  </si>
  <si>
    <t>Asthenes coryi</t>
  </si>
  <si>
    <t>Asthenes perijana</t>
  </si>
  <si>
    <t>Asthenes fuliginosa</t>
  </si>
  <si>
    <t>Mouse-colored Thistletail</t>
  </si>
  <si>
    <t>Asthenes griseomurina</t>
  </si>
  <si>
    <t>Pink-legged Graveteiro</t>
  </si>
  <si>
    <t>Acrobatornis fonsecai</t>
  </si>
  <si>
    <t>Orange-fronted Plushcrown</t>
  </si>
  <si>
    <t>Metopothrix aurantiaca</t>
  </si>
  <si>
    <t>Double-banded Greytail</t>
  </si>
  <si>
    <t>Xenerpestes minlosi</t>
  </si>
  <si>
    <t>Equatorial Greytail</t>
  </si>
  <si>
    <t>Xenerpestes singularis</t>
  </si>
  <si>
    <t>Spectacled Prickletail</t>
  </si>
  <si>
    <t>Siptornis striaticollis</t>
  </si>
  <si>
    <t>Roraiman Barbtail</t>
  </si>
  <si>
    <t>Roraimia adusta</t>
  </si>
  <si>
    <t>Speckled Spinetail</t>
  </si>
  <si>
    <t>Striated Softtail</t>
  </si>
  <si>
    <t>Orinoco Softtail</t>
  </si>
  <si>
    <t>Delta Amacuro Softtail</t>
  </si>
  <si>
    <t>Plain Softtail</t>
  </si>
  <si>
    <t>Thripophaga gutturata</t>
  </si>
  <si>
    <t>Thripophaga macroura</t>
  </si>
  <si>
    <t>Thripophaga cherriei</t>
  </si>
  <si>
    <t>Thripophaga amacurensis</t>
  </si>
  <si>
    <t>Thripophaga fusciceps</t>
  </si>
  <si>
    <t>Straight-billed Reedhaunter</t>
  </si>
  <si>
    <t>Sulphur-bearded Reedhaunter</t>
  </si>
  <si>
    <t>Limnoctites rectirostris</t>
  </si>
  <si>
    <t>Limnoctites sulphuriferus</t>
  </si>
  <si>
    <t>Russet-mantled Softtail</t>
  </si>
  <si>
    <t>Vilcabamba Spinetail</t>
  </si>
  <si>
    <t>Marcapata Spinetail</t>
  </si>
  <si>
    <t>Light-crowned Spinetail</t>
  </si>
  <si>
    <t>Cranioleuca berlepschi</t>
  </si>
  <si>
    <t>Cranioleuca weskei</t>
  </si>
  <si>
    <t>Cranioleuca marcapatae</t>
  </si>
  <si>
    <t>Cranioleuca albiceps</t>
  </si>
  <si>
    <t>Rusty-backed Spinetail</t>
  </si>
  <si>
    <t>Cranioleuca vulpina</t>
  </si>
  <si>
    <t>Coiba Spinetail</t>
  </si>
  <si>
    <t>Parker's Spinetail</t>
  </si>
  <si>
    <t>Crested Spinetail</t>
  </si>
  <si>
    <t>Cranioleuca dissita</t>
  </si>
  <si>
    <t>Cranioleuca vulpecula</t>
  </si>
  <si>
    <t>Cranioleuca subcristata</t>
  </si>
  <si>
    <t>Stripe-crowned Spinetail</t>
  </si>
  <si>
    <t>Cranioleuca pyrrhophia</t>
  </si>
  <si>
    <t>Bolivian Spinetail</t>
  </si>
  <si>
    <t>Olive Spinetail</t>
  </si>
  <si>
    <t>Pallid Spinetail</t>
  </si>
  <si>
    <t>Grey-headed Spinetail</t>
  </si>
  <si>
    <t>Creamy-crested Spinetail</t>
  </si>
  <si>
    <t>Cranioleuca henricae</t>
  </si>
  <si>
    <t>Cranioleuca obsoleta</t>
  </si>
  <si>
    <t>Cranioleuca pallida</t>
  </si>
  <si>
    <t>Cranioleuca semicinerea</t>
  </si>
  <si>
    <t>Cranioleuca albicapilla</t>
  </si>
  <si>
    <t>Red-faced Spinetail</t>
  </si>
  <si>
    <t>Cranioleuca erythrops</t>
  </si>
  <si>
    <t>Tepui Spinetail</t>
  </si>
  <si>
    <t>Cranioleuca demissa</t>
  </si>
  <si>
    <t>Streak-capped Spinetail</t>
  </si>
  <si>
    <t>Ash-browed Spinetail</t>
  </si>
  <si>
    <t>Cranioleuca hellmayri</t>
  </si>
  <si>
    <t>Cranioleuca curtata</t>
  </si>
  <si>
    <t>Line-cheeked Spinetail</t>
  </si>
  <si>
    <t>Cranioleuca antisiensis</t>
  </si>
  <si>
    <t>Scaled Spinetail</t>
  </si>
  <si>
    <t>Cranioleuca muelleri</t>
  </si>
  <si>
    <t>Dusky-tailed Canastero</t>
  </si>
  <si>
    <t>Pseudasthenes humicola</t>
  </si>
  <si>
    <t>Patagonian Canastero</t>
  </si>
  <si>
    <t>Steinbach's Canastero</t>
  </si>
  <si>
    <t>Cactus Canastero</t>
  </si>
  <si>
    <t>Pseudasthenes patagonica</t>
  </si>
  <si>
    <t>Pseudasthenes steinbachi</t>
  </si>
  <si>
    <t>Pseudasthenes cactorum</t>
  </si>
  <si>
    <t>Bay-capped Wren-Spinetail</t>
  </si>
  <si>
    <t>Spartonoica maluroides</t>
  </si>
  <si>
    <t>Caatinga Cacholote</t>
  </si>
  <si>
    <t>Grey-crested Cacholote</t>
  </si>
  <si>
    <t>Brown Cacholote</t>
  </si>
  <si>
    <t>Pseudoseisura cristata</t>
  </si>
  <si>
    <t>Pseudoseisura unirufa</t>
  </si>
  <si>
    <t>Pseudoseisura lophotes</t>
  </si>
  <si>
    <t>White-throated Cacholote</t>
  </si>
  <si>
    <t>Pseudoseisura gutturalis</t>
  </si>
  <si>
    <t>Yellow-chinned Spinetail</t>
  </si>
  <si>
    <t>Certhiaxis cinnamomeus</t>
  </si>
  <si>
    <t>Red-and-white Spinetail</t>
  </si>
  <si>
    <t>Certhiaxis mustelinus</t>
  </si>
  <si>
    <t>White-bellied Spinetail</t>
  </si>
  <si>
    <t>Mazaria propinqua</t>
  </si>
  <si>
    <t>Chotoy Spinetail</t>
  </si>
  <si>
    <t>Schoeniophylax phryganophilus</t>
  </si>
  <si>
    <t>Ochre-cheeked Spinetail</t>
  </si>
  <si>
    <t>Synallaxis scutata</t>
  </si>
  <si>
    <t>Grey-bellied Spinetail</t>
  </si>
  <si>
    <t>Plain-crowned Spinetail</t>
  </si>
  <si>
    <t>Synallaxis cinerascens</t>
  </si>
  <si>
    <t>Synallaxis gujanensis</t>
  </si>
  <si>
    <t>Araguaia Spinetail</t>
  </si>
  <si>
    <t>White-lored Spinetail</t>
  </si>
  <si>
    <t>Maranon Spinetail</t>
  </si>
  <si>
    <t>Great Spinetail</t>
  </si>
  <si>
    <t>Chinchipe Spinetail</t>
  </si>
  <si>
    <t>Necklaced Spinetail</t>
  </si>
  <si>
    <t>Synallaxis simoni</t>
  </si>
  <si>
    <t>Synallaxis albilora</t>
  </si>
  <si>
    <t>Synallaxis maranonica</t>
  </si>
  <si>
    <t>Synallaxis hypochondriaca</t>
  </si>
  <si>
    <t>Synallaxis chinchipensis</t>
  </si>
  <si>
    <t>Synallaxis stictothorax</t>
  </si>
  <si>
    <t>Russet-bellied Spinetail</t>
  </si>
  <si>
    <t>Slaty Spinetail</t>
  </si>
  <si>
    <t>Synallaxis zimmeri</t>
  </si>
  <si>
    <t>Synallaxis brachyura</t>
  </si>
  <si>
    <t>Silvery-throated Spinetail</t>
  </si>
  <si>
    <t>Red-shouldered Spinetail</t>
  </si>
  <si>
    <t>Rufous-capped Spinetail</t>
  </si>
  <si>
    <t>Bahia Spinetail</t>
  </si>
  <si>
    <t>Pinto's Spinetail</t>
  </si>
  <si>
    <t>Dusky Spinetail</t>
  </si>
  <si>
    <t>Synallaxis subpudica</t>
  </si>
  <si>
    <t>Synallaxis hellmayri</t>
  </si>
  <si>
    <t>Synallaxis ruficapilla</t>
  </si>
  <si>
    <t>Synallaxis cinerea</t>
  </si>
  <si>
    <t>Synallaxis infuscata</t>
  </si>
  <si>
    <t>Synallaxis moesta</t>
  </si>
  <si>
    <t>McConnell's Spinetail</t>
  </si>
  <si>
    <t>Synallaxis macconnelli</t>
  </si>
  <si>
    <t>Cabanis's Spinetail</t>
  </si>
  <si>
    <t>Synallaxis cabanisi</t>
  </si>
  <si>
    <t>Cinereous-breasted Spinetail</t>
  </si>
  <si>
    <t>Spix's Spinetail</t>
  </si>
  <si>
    <t>Dark-breasted Spinetail</t>
  </si>
  <si>
    <t>Synallaxis hypospodia</t>
  </si>
  <si>
    <t>Synallaxis spixi</t>
  </si>
  <si>
    <t>Synallaxis albigularis</t>
  </si>
  <si>
    <t>Rio Orinoco Spinetail</t>
  </si>
  <si>
    <t>Pale-breasted Spinetail</t>
  </si>
  <si>
    <t>Synallaxis beverlyae</t>
  </si>
  <si>
    <t>Synallaxis albescens</t>
  </si>
  <si>
    <t>Sooty-fronted Spinetail</t>
  </si>
  <si>
    <t>Azara's Spinetail</t>
  </si>
  <si>
    <t>Synallaxis frontalis</t>
  </si>
  <si>
    <t>Synallaxis azarae</t>
  </si>
  <si>
    <t>Apurimac Spinetail</t>
  </si>
  <si>
    <t>White-whiskered Spinetail</t>
  </si>
  <si>
    <t>Synallaxis courseni</t>
  </si>
  <si>
    <t>Synallaxis candei</t>
  </si>
  <si>
    <t>Rufous-breasted Spinetail</t>
  </si>
  <si>
    <t>Synallaxis erythrothorax</t>
  </si>
  <si>
    <t>Hoary-throated Spinetail</t>
  </si>
  <si>
    <t>Blackish-headed Spinetail</t>
  </si>
  <si>
    <t>Rusty-headed Spinetail</t>
  </si>
  <si>
    <t>Rufous Spinetail</t>
  </si>
  <si>
    <t>Synallaxis kollari</t>
  </si>
  <si>
    <t>Synallaxis tithys</t>
  </si>
  <si>
    <t>Synallaxis fuscorufa</t>
  </si>
  <si>
    <t>Synallaxis unirufa</t>
  </si>
  <si>
    <t>Black-throated Spinetail</t>
  </si>
  <si>
    <t>Stripe-breasted Spinetail</t>
  </si>
  <si>
    <t>Synallaxis castanea</t>
  </si>
  <si>
    <t>Synallaxis cinnamomea</t>
  </si>
  <si>
    <t>Ruddy Spinetail</t>
  </si>
  <si>
    <t>Synallaxis rutilans</t>
  </si>
  <si>
    <t>Chestnut-throated Spinetail</t>
  </si>
  <si>
    <t>Synallaxis cherriei</t>
  </si>
  <si>
    <t>Rufous-rumped Antwren</t>
  </si>
  <si>
    <t>Euchrepomis callinota</t>
  </si>
  <si>
    <t>Chestnut-shouldered Antwren</t>
  </si>
  <si>
    <t>Yellow-rumped Antwren</t>
  </si>
  <si>
    <t>Ash-winged Antwren</t>
  </si>
  <si>
    <t>Euchrepomis humeralis</t>
  </si>
  <si>
    <t>Euchrepomis sharpei</t>
  </si>
  <si>
    <t>Euchrepomis spodioptila</t>
  </si>
  <si>
    <t>Wing-banded Antbird</t>
  </si>
  <si>
    <t>Myrmornis torquata</t>
  </si>
  <si>
    <t>Spot-winged Antshrike</t>
  </si>
  <si>
    <t>Pygiptila stellaris</t>
  </si>
  <si>
    <t>Russet Antshrike</t>
  </si>
  <si>
    <t>Thamnistes anabatinus</t>
  </si>
  <si>
    <t>Rufescent Antshrike</t>
  </si>
  <si>
    <t>Thamnistes rufescens</t>
  </si>
  <si>
    <t>Dot-winged Antwren</t>
  </si>
  <si>
    <t>Microrhopias quixensis</t>
  </si>
  <si>
    <t>Black Bushbird</t>
  </si>
  <si>
    <t>Neoctantes niger</t>
  </si>
  <si>
    <t>Recurve-billed Bushbird</t>
  </si>
  <si>
    <t>Rondonia Bushbird</t>
  </si>
  <si>
    <t>Clytoctantes alixii</t>
  </si>
  <si>
    <t>Clytoctantes atrogularis</t>
  </si>
  <si>
    <t>Checker-throated Stipplethroat</t>
  </si>
  <si>
    <t>Ornate Stipplethroat</t>
  </si>
  <si>
    <t>Epinecrophylla fulviventris</t>
  </si>
  <si>
    <t>Epinecrophylla ornata</t>
  </si>
  <si>
    <t>Rufous-tailed Stipplethroat</t>
  </si>
  <si>
    <t>Epinecrophylla erythrura</t>
  </si>
  <si>
    <t>White-eyed Stipplethroat</t>
  </si>
  <si>
    <t>Epinecrophylla leucophthalma</t>
  </si>
  <si>
    <t>Brown-bellied Stipplethroat</t>
  </si>
  <si>
    <t>Rufous-backed Stipplethroat</t>
  </si>
  <si>
    <t>Epinecrophylla gutturalis</t>
  </si>
  <si>
    <t>Epinecrophylla haematonota</t>
  </si>
  <si>
    <t>Foothill Stipplethroat</t>
  </si>
  <si>
    <t>Epinecrophylla spodionota</t>
  </si>
  <si>
    <t>Rio Madeira Stipplethroat</t>
  </si>
  <si>
    <t>Epinecrophylla amazonica</t>
  </si>
  <si>
    <t>Stripe-backed Antbird</t>
  </si>
  <si>
    <t>Myrmorchilus strigilatus</t>
  </si>
  <si>
    <t>Yapacana Antbird</t>
  </si>
  <si>
    <t>Aprositornis disjuncta</t>
  </si>
  <si>
    <t>Grey-bellied Antbird</t>
  </si>
  <si>
    <t>Ammonastes pelzelni</t>
  </si>
  <si>
    <t>Black-throated Antbird</t>
  </si>
  <si>
    <t>Myrmophylax atrothorax</t>
  </si>
  <si>
    <t>Moustached Antwren</t>
  </si>
  <si>
    <t>Myrmotherula ignota</t>
  </si>
  <si>
    <t>Pygmy Antwren</t>
  </si>
  <si>
    <t>Guianan Streaked Antwren</t>
  </si>
  <si>
    <t>Amazonian Streaked Antwren</t>
  </si>
  <si>
    <t>Pacific Antwren</t>
  </si>
  <si>
    <t>Cherrie's Antwren</t>
  </si>
  <si>
    <t>Klages's Antwren</t>
  </si>
  <si>
    <t>Stripe-chested Antwren</t>
  </si>
  <si>
    <t>Myrmotherula brachyura</t>
  </si>
  <si>
    <t>Myrmotherula surinamensis</t>
  </si>
  <si>
    <t>Myrmotherula multostriata</t>
  </si>
  <si>
    <t>Myrmotherula pacifica</t>
  </si>
  <si>
    <t>Myrmotherula cherriei</t>
  </si>
  <si>
    <t>Myrmotherula klagesi</t>
  </si>
  <si>
    <t>Myrmotherula longicauda</t>
  </si>
  <si>
    <t>Yellow-throated Antwren</t>
  </si>
  <si>
    <t>Sclater's Antwren</t>
  </si>
  <si>
    <t>White-flanked Antwren</t>
  </si>
  <si>
    <t>Myrmotherula ambigua</t>
  </si>
  <si>
    <t>Myrmotherula sclateri</t>
  </si>
  <si>
    <t>Myrmotherula axillaris</t>
  </si>
  <si>
    <t>Silvery-flanked Antwren</t>
  </si>
  <si>
    <t>Slaty Antwren</t>
  </si>
  <si>
    <t>Myrmotherula luctuosa</t>
  </si>
  <si>
    <t>Myrmotherula schisticolor</t>
  </si>
  <si>
    <t>Rio Suno Antwren</t>
  </si>
  <si>
    <t>Myrmotherula sunensis</t>
  </si>
  <si>
    <t>Salvadori's Antwren</t>
  </si>
  <si>
    <t>Long-winged Antwren</t>
  </si>
  <si>
    <t>Myrmotherula minor</t>
  </si>
  <si>
    <t>Myrmotherula longipennis</t>
  </si>
  <si>
    <t>Band-tailed Antwren</t>
  </si>
  <si>
    <t>Ihering's Antwren</t>
  </si>
  <si>
    <t>Myrmotherula urosticta</t>
  </si>
  <si>
    <t>Myrmotherula iheringi</t>
  </si>
  <si>
    <t>Rio de Janeiro Antwren</t>
  </si>
  <si>
    <t>Yungas Antwren</t>
  </si>
  <si>
    <t>Unicolored Antwren</t>
  </si>
  <si>
    <t>Alagoas Antwren</t>
  </si>
  <si>
    <t>Plain-winged Antwren</t>
  </si>
  <si>
    <t>Myrmotherula fluminensis</t>
  </si>
  <si>
    <t>Myrmotherula grisea</t>
  </si>
  <si>
    <t>Myrmotherula unicolor</t>
  </si>
  <si>
    <t>Myrmotherula snowi</t>
  </si>
  <si>
    <t>Myrmotherula behni</t>
  </si>
  <si>
    <t>Grey Antwren</t>
  </si>
  <si>
    <t>Myrmotherula menetriesii</t>
  </si>
  <si>
    <t>Leaden Antwren</t>
  </si>
  <si>
    <t>Myrmotherula assimilis</t>
  </si>
  <si>
    <t>Streak-capped Antwren</t>
  </si>
  <si>
    <t>Orange-bellied Antwren</t>
  </si>
  <si>
    <t>Terenura maculata</t>
  </si>
  <si>
    <t>Terenura sicki</t>
  </si>
  <si>
    <t>Black-and-white Antbird</t>
  </si>
  <si>
    <t>Myrmochanes hemileucus</t>
  </si>
  <si>
    <t>Narrow-billed Antwren</t>
  </si>
  <si>
    <t>Black-hooded Antwren</t>
  </si>
  <si>
    <t>Southern White-fringed Antwren</t>
  </si>
  <si>
    <t>Formicivora iheringi</t>
  </si>
  <si>
    <t>Formicivora erythronotos</t>
  </si>
  <si>
    <t>Formicivora grisea</t>
  </si>
  <si>
    <t>Northern White-fringed Antwren</t>
  </si>
  <si>
    <t>Formicivora intermedia</t>
  </si>
  <si>
    <t>Serra Antwren</t>
  </si>
  <si>
    <t>Formicivora serrana</t>
  </si>
  <si>
    <t>Black-bellied Antwren</t>
  </si>
  <si>
    <t>Formicivora melanogaster</t>
  </si>
  <si>
    <t>Rusty-backed Antwren</t>
  </si>
  <si>
    <t>Formicivora rufa</t>
  </si>
  <si>
    <t>Sincora Antwren</t>
  </si>
  <si>
    <t>Marsh Antwren</t>
  </si>
  <si>
    <t>Formicivora grantsaui</t>
  </si>
  <si>
    <t>Formicivora acutirostris</t>
  </si>
  <si>
    <t>Banded Antbird</t>
  </si>
  <si>
    <t>Dichrozona cincta</t>
  </si>
  <si>
    <t>Star-throated Antwren</t>
  </si>
  <si>
    <t>Rhopias gularis</t>
  </si>
  <si>
    <t>Plain-throated Antwren</t>
  </si>
  <si>
    <t>Isleria hauxwelli</t>
  </si>
  <si>
    <t>Rufous-bellied Antwren</t>
  </si>
  <si>
    <t>Isleria guttata</t>
  </si>
  <si>
    <t>Dusky-throated Antshrike</t>
  </si>
  <si>
    <t>Thamnomanes ardesiacus</t>
  </si>
  <si>
    <t>Saturnine Antshrike</t>
  </si>
  <si>
    <t>Thamnomanes saturninus</t>
  </si>
  <si>
    <t>Cinereous Antshrike</t>
  </si>
  <si>
    <t>Thamnomanes caesius</t>
  </si>
  <si>
    <t>Bluish-slate Antshrike</t>
  </si>
  <si>
    <t>Thamnomanes schistogynus</t>
  </si>
  <si>
    <t>Pearly Antshrike</t>
  </si>
  <si>
    <t>Megastictus margaritatus</t>
  </si>
  <si>
    <t>Silvery-cheeked Antshrike</t>
  </si>
  <si>
    <t>Sakesphoroides cristatus</t>
  </si>
  <si>
    <t>Bahia Antwren</t>
  </si>
  <si>
    <t>Black-capped Antwren</t>
  </si>
  <si>
    <t>Aripuana Antwren</t>
  </si>
  <si>
    <t>Predicted Antwren</t>
  </si>
  <si>
    <t>Creamy-bellied Antwren</t>
  </si>
  <si>
    <t>Ash-throated Antwren</t>
  </si>
  <si>
    <t>Spot-tailed Antwren</t>
  </si>
  <si>
    <t>Dugand's Antwren</t>
  </si>
  <si>
    <t>Todd's Antwren</t>
  </si>
  <si>
    <t>Spot-backed Antwren</t>
  </si>
  <si>
    <t>Roraiman Antwren</t>
  </si>
  <si>
    <t>Herpsilochmus pileatus</t>
  </si>
  <si>
    <t>Herpsilochmus atricapillus</t>
  </si>
  <si>
    <t>Herpsilochmus stotzi</t>
  </si>
  <si>
    <t>Herpsilochmus praedictus</t>
  </si>
  <si>
    <t>Herpsilochmus motacilloides</t>
  </si>
  <si>
    <t>Herpsilochmus parkeri</t>
  </si>
  <si>
    <t>Herpsilochmus sticturus</t>
  </si>
  <si>
    <t>Herpsilochmus dugandi</t>
  </si>
  <si>
    <t>Herpsilochmus stictocephalus</t>
  </si>
  <si>
    <t>Herpsilochmus dorsimaculatus</t>
  </si>
  <si>
    <t>Herpsilochmus roraimae</t>
  </si>
  <si>
    <t>Pectoral Antwren</t>
  </si>
  <si>
    <t>Large-billed Antwren</t>
  </si>
  <si>
    <t>Ancient Antwren</t>
  </si>
  <si>
    <t>Yellow-breasted Antwren</t>
  </si>
  <si>
    <t>Herpsilochmus pectoralis</t>
  </si>
  <si>
    <t>Herpsilochmus longirostris</t>
  </si>
  <si>
    <t>Herpsilochmus gentryi</t>
  </si>
  <si>
    <t>Herpsilochmus axillaris</t>
  </si>
  <si>
    <t>Rusty-winged Antwren</t>
  </si>
  <si>
    <t>Herpsilochmus frater</t>
  </si>
  <si>
    <t>Rufous-margined Antwren</t>
  </si>
  <si>
    <t>Herpsilochmus rufimarginatus</t>
  </si>
  <si>
    <t>Spot-breasted Antvireo</t>
  </si>
  <si>
    <t>Plain Antvireo</t>
  </si>
  <si>
    <t>Dysithamnus stictothorax</t>
  </si>
  <si>
    <t>Dysithamnus mentalis</t>
  </si>
  <si>
    <t>Streak-crowned Antvireo</t>
  </si>
  <si>
    <t>Spot-crowned Antvireo</t>
  </si>
  <si>
    <t>Rufous-backed Antvireo</t>
  </si>
  <si>
    <t>Bicolored Antvireo</t>
  </si>
  <si>
    <t>Dysithamnus striaticeps</t>
  </si>
  <si>
    <t>Dysithamnus puncticeps</t>
  </si>
  <si>
    <t>Dysithamnus xanthopterus</t>
  </si>
  <si>
    <t>Dysithamnus occidentalis</t>
  </si>
  <si>
    <t>Plumbeous Antvireo</t>
  </si>
  <si>
    <t>White-streaked Antvireo</t>
  </si>
  <si>
    <t>Dysithamnus plumbeus</t>
  </si>
  <si>
    <t>Dysithamnus leucostictus</t>
  </si>
  <si>
    <t>Collared Antshrike</t>
  </si>
  <si>
    <t>Thamnophilus bernardi</t>
  </si>
  <si>
    <t>Black-backed Antshrike</t>
  </si>
  <si>
    <t>Band-tailed Antshrike</t>
  </si>
  <si>
    <t>Barred Antshrike</t>
  </si>
  <si>
    <t>Thamnophilus melanonotus</t>
  </si>
  <si>
    <t>Thamnophilus melanothorax</t>
  </si>
  <si>
    <t>Thamnophilus doliatus</t>
  </si>
  <si>
    <t>Chapman's Antshrike</t>
  </si>
  <si>
    <t>Thamnophilus zarumae</t>
  </si>
  <si>
    <t>Bar-crested Antshrike</t>
  </si>
  <si>
    <t>Thamnophilus multistriatus</t>
  </si>
  <si>
    <t>Lined Antshrike</t>
  </si>
  <si>
    <t>Thamnophilus tenuepunctatus</t>
  </si>
  <si>
    <t>Chestnut-backed Antshrike</t>
  </si>
  <si>
    <t>Thamnophilus palliatus</t>
  </si>
  <si>
    <t>Black-hooded Antshrike</t>
  </si>
  <si>
    <t>Black Antshrike</t>
  </si>
  <si>
    <t>Cocha Antshrike</t>
  </si>
  <si>
    <t>Blackish-grey Antshrike</t>
  </si>
  <si>
    <t>Thamnophilus bridgesi</t>
  </si>
  <si>
    <t>Thamnophilus nigriceps</t>
  </si>
  <si>
    <t>Thamnophilus praecox</t>
  </si>
  <si>
    <t>Thamnophilus nigrocinereus</t>
  </si>
  <si>
    <t>Castelnau's Antshrike</t>
  </si>
  <si>
    <t>White-shouldered Antshrike</t>
  </si>
  <si>
    <t>Thamnophilus cryptoleucus</t>
  </si>
  <si>
    <t>Thamnophilus aethiops</t>
  </si>
  <si>
    <t>Uniform Antshrike</t>
  </si>
  <si>
    <t>Thamnophilus unicolor</t>
  </si>
  <si>
    <t>Plain-winged Antshrike</t>
  </si>
  <si>
    <t>Thamnophilus schistaceus</t>
  </si>
  <si>
    <t>Mouse-colored Antshrike</t>
  </si>
  <si>
    <t>Thamnophilus murinus</t>
  </si>
  <si>
    <t>Upland Antshrike</t>
  </si>
  <si>
    <t>Black-crowned Antshrike</t>
  </si>
  <si>
    <t>Thamnophilus aroyae</t>
  </si>
  <si>
    <t>Thamnophilus atrinucha</t>
  </si>
  <si>
    <t>Northern Slaty Antshrike</t>
  </si>
  <si>
    <t>Thamnophilus punctatus</t>
  </si>
  <si>
    <t>Natterer's Slaty Antshrike</t>
  </si>
  <si>
    <t>Thamnophilus stictocephalus</t>
  </si>
  <si>
    <t>Bolivian Slaty Antshrike</t>
  </si>
  <si>
    <t>Planalto Slaty Antshrike</t>
  </si>
  <si>
    <t>Sooretama Slaty Antshrike</t>
  </si>
  <si>
    <t>Amazonian Antshrike</t>
  </si>
  <si>
    <t>Thamnophilus sticturus</t>
  </si>
  <si>
    <t>Thamnophilus pelzelni</t>
  </si>
  <si>
    <t>Thamnophilus ambiguus</t>
  </si>
  <si>
    <t>Thamnophilus amazonicus</t>
  </si>
  <si>
    <t>Acre Antshrike</t>
  </si>
  <si>
    <t>Streak-backed Antshrike</t>
  </si>
  <si>
    <t>Thamnophilus divisorius</t>
  </si>
  <si>
    <t>Thamnophilus insignis</t>
  </si>
  <si>
    <t>Variable Antshrike</t>
  </si>
  <si>
    <t>Thamnophilus caerulescens</t>
  </si>
  <si>
    <t>Rufous-winged Antshrike</t>
  </si>
  <si>
    <t>Rufous-capped Antshrike</t>
  </si>
  <si>
    <t>Thamnophilus torquatus</t>
  </si>
  <si>
    <t>Thamnophilus ruficapillus</t>
  </si>
  <si>
    <t>Black-crested Antshrike</t>
  </si>
  <si>
    <t>Sakesphorus canadensis</t>
  </si>
  <si>
    <t>Glossy Antshrike</t>
  </si>
  <si>
    <t>Sakesphorus luctuosus</t>
  </si>
  <si>
    <t>Caatinga Antwren</t>
  </si>
  <si>
    <t>Radinopsyche sellowi</t>
  </si>
  <si>
    <t>White-bearded Antshrike</t>
  </si>
  <si>
    <t>Biatas nigropectus</t>
  </si>
  <si>
    <t>Fasciated Antshrike</t>
  </si>
  <si>
    <t>Cymbilaimus lineatus</t>
  </si>
  <si>
    <t>Bamboo Antshrike</t>
  </si>
  <si>
    <t>Cymbilaimus sanctaemariae</t>
  </si>
  <si>
    <t>Great Antshrike</t>
  </si>
  <si>
    <t>Taraba major</t>
  </si>
  <si>
    <t>Large-tailed Antshrike</t>
  </si>
  <si>
    <t>Tufted Antshrike</t>
  </si>
  <si>
    <t>Mackenziaena leachii</t>
  </si>
  <si>
    <t>Mackenziaena severa</t>
  </si>
  <si>
    <t>Black-throated Antshrike</t>
  </si>
  <si>
    <t>Undulated Antshrike</t>
  </si>
  <si>
    <t>Frederickena viridis</t>
  </si>
  <si>
    <t>Frederickena unduliger</t>
  </si>
  <si>
    <t>Fulvous Antshrike</t>
  </si>
  <si>
    <t>Frederickena fulva</t>
  </si>
  <si>
    <t>Spot-backed Antshrike</t>
  </si>
  <si>
    <t>Hypoedaleus guttatus</t>
  </si>
  <si>
    <t>Giant Antshrike</t>
  </si>
  <si>
    <t>Batara cinerea</t>
  </si>
  <si>
    <t>Speckled Antshrike</t>
  </si>
  <si>
    <t>Xenornis setifrons</t>
  </si>
  <si>
    <t>White-plumed Antbird</t>
  </si>
  <si>
    <t>Pithys albifrons</t>
  </si>
  <si>
    <t>White-masked Antbird</t>
  </si>
  <si>
    <t>Pithys castaneus</t>
  </si>
  <si>
    <t>Ocellated Antbird</t>
  </si>
  <si>
    <t>Phaenostictus mcleannani</t>
  </si>
  <si>
    <t>Bicolored Antbird</t>
  </si>
  <si>
    <t>Gymnopithys bicolor</t>
  </si>
  <si>
    <t>White-cheeked Antbird</t>
  </si>
  <si>
    <t>Gymnopithys leucaspis</t>
  </si>
  <si>
    <t>Rufous-throated Antbird</t>
  </si>
  <si>
    <t>Gymnopithys rufigula</t>
  </si>
  <si>
    <t>White-throated Antbird</t>
  </si>
  <si>
    <t>Lunulated Antbird</t>
  </si>
  <si>
    <t>Oneillornis salvini</t>
  </si>
  <si>
    <t>Oneillornis lunulatus</t>
  </si>
  <si>
    <t>Bare-eyed Antbird</t>
  </si>
  <si>
    <t>Harlequin Antbird</t>
  </si>
  <si>
    <t>White-breasted Antbird</t>
  </si>
  <si>
    <t>Chestnut-crested Antbird</t>
  </si>
  <si>
    <t>Hairy-crested Antbird</t>
  </si>
  <si>
    <t>Rhegmatorhina gymnops</t>
  </si>
  <si>
    <t>Rhegmatorhina berlepschi</t>
  </si>
  <si>
    <t>Rhegmatorhina hoffmannsi</t>
  </si>
  <si>
    <t>Rhegmatorhina cristata</t>
  </si>
  <si>
    <t>Rhegmatorhina melanosticta</t>
  </si>
  <si>
    <t>Black-spotted Bare-eye</t>
  </si>
  <si>
    <t>Phlegopsis nigromaculata</t>
  </si>
  <si>
    <t>Reddish-winged Bare-eye</t>
  </si>
  <si>
    <t>Phlegopsis erythroptera</t>
  </si>
  <si>
    <t>Pale-faced Bare-eye</t>
  </si>
  <si>
    <t>Phlegopsis borbae</t>
  </si>
  <si>
    <t>Common Scale-backed Antbird</t>
  </si>
  <si>
    <t>Willisornis poecilinotus</t>
  </si>
  <si>
    <t>Xingu Scale-backed Antbird</t>
  </si>
  <si>
    <t>Willisornis vidua</t>
  </si>
  <si>
    <t>Ferruginous Antbird</t>
  </si>
  <si>
    <t>Bertoni's Antbird</t>
  </si>
  <si>
    <t>Rufous-tailed Antbird</t>
  </si>
  <si>
    <t>Ochre-rumped Antbird</t>
  </si>
  <si>
    <t>Dusky-tailed Antbird</t>
  </si>
  <si>
    <t>Scaled Antbird</t>
  </si>
  <si>
    <t>Drymophila ferruginea</t>
  </si>
  <si>
    <t>Drymophila rubricollis</t>
  </si>
  <si>
    <t>Drymophila genei</t>
  </si>
  <si>
    <t>Drymophila ochropyga</t>
  </si>
  <si>
    <t>Drymophila malura</t>
  </si>
  <si>
    <t>Drymophila squamata</t>
  </si>
  <si>
    <t>Striated Antbird</t>
  </si>
  <si>
    <t>Drymophila devillei</t>
  </si>
  <si>
    <t>Santa Marta Antbird</t>
  </si>
  <si>
    <t>Klages's Antbird</t>
  </si>
  <si>
    <t>East Andean Antbird</t>
  </si>
  <si>
    <t>Streak-headed Antbird</t>
  </si>
  <si>
    <t>Drymophila hellmayri</t>
  </si>
  <si>
    <t>Drymophila klagesi</t>
  </si>
  <si>
    <t>Drymophila caudata</t>
  </si>
  <si>
    <t>Drymophila striaticeps</t>
  </si>
  <si>
    <t>Guianan Warbling Antbird</t>
  </si>
  <si>
    <t>Imeri Warbling Antbird</t>
  </si>
  <si>
    <t>Hypocnemis cantator</t>
  </si>
  <si>
    <t>Hypocnemis flavescens</t>
  </si>
  <si>
    <t>Peruvian Warbling Antbird</t>
  </si>
  <si>
    <t>Hypocnemis peruviana</t>
  </si>
  <si>
    <t>Yellow-breasted Warbling Antbird</t>
  </si>
  <si>
    <t>Hypocnemis subflava</t>
  </si>
  <si>
    <t>Rondonia Warbling Antbird</t>
  </si>
  <si>
    <t>Spix's Warbling Antbird</t>
  </si>
  <si>
    <t>Hypocnemis ochrogyna</t>
  </si>
  <si>
    <t>Hypocnemis striata</t>
  </si>
  <si>
    <t>Manicore Warbling Antbird</t>
  </si>
  <si>
    <t>Yellow-browed Antbird</t>
  </si>
  <si>
    <t>Hypocnemis rondoni</t>
  </si>
  <si>
    <t>Hypocnemis hypoxantha</t>
  </si>
  <si>
    <t>Southern Chestnut-tailed Antbird</t>
  </si>
  <si>
    <t>Sciaphylax hemimelaena</t>
  </si>
  <si>
    <t>Northern Chestnut-tailed Antbird</t>
  </si>
  <si>
    <t>Sciaphylax castanea</t>
  </si>
  <si>
    <t>Willis's Antbird</t>
  </si>
  <si>
    <t>Cercomacroides laeta</t>
  </si>
  <si>
    <t>Parker's Antbird</t>
  </si>
  <si>
    <t>Blackish Antbird</t>
  </si>
  <si>
    <t>Cercomacroides parkeri</t>
  </si>
  <si>
    <t>Cercomacroides nigrescens</t>
  </si>
  <si>
    <t>Riparian Antbird</t>
  </si>
  <si>
    <t>Dusky Antbird</t>
  </si>
  <si>
    <t>Cercomacroides fuscicauda</t>
  </si>
  <si>
    <t>Cercomacroides tyrannina</t>
  </si>
  <si>
    <t>Black Antbird</t>
  </si>
  <si>
    <t>Cercomacroides serva</t>
  </si>
  <si>
    <t>Manu Antbird</t>
  </si>
  <si>
    <t>Rio de Janeiro Antbird</t>
  </si>
  <si>
    <t>Grey Antbird</t>
  </si>
  <si>
    <t>Cercomacra manu</t>
  </si>
  <si>
    <t>Cercomacra brasiliana</t>
  </si>
  <si>
    <t>Cercomacra cinerascens</t>
  </si>
  <si>
    <t>Mato Grosso Antbird</t>
  </si>
  <si>
    <t>Bananal Antbird</t>
  </si>
  <si>
    <t>Jet Antbird</t>
  </si>
  <si>
    <t>Rio Branco Antbird</t>
  </si>
  <si>
    <t>Cercomacra melanaria</t>
  </si>
  <si>
    <t>Cercomacra ferdinandi</t>
  </si>
  <si>
    <t>Cercomacra nigricans</t>
  </si>
  <si>
    <t>Cercomacra carbonaria</t>
  </si>
  <si>
    <t>Ferruginous-backed Antbird</t>
  </si>
  <si>
    <t>Myrmoderus ferrugineus</t>
  </si>
  <si>
    <t>Cordillera Azul Antbird</t>
  </si>
  <si>
    <t>Scalloped Antbird</t>
  </si>
  <si>
    <t>Myrmoderus eowilsoni</t>
  </si>
  <si>
    <t>Myrmoderus ruficauda</t>
  </si>
  <si>
    <t>White-bibbed Antbird</t>
  </si>
  <si>
    <t>Squamate Antbird</t>
  </si>
  <si>
    <t>Myrmoderus loricatus</t>
  </si>
  <si>
    <t>Myrmoderus squamosus</t>
  </si>
  <si>
    <t>Black-chinned Antbird</t>
  </si>
  <si>
    <t>Hypocnemoides melanopogon</t>
  </si>
  <si>
    <t>Band-tailed Antbird</t>
  </si>
  <si>
    <t>Hypocnemoides maculicauda</t>
  </si>
  <si>
    <t>Spotted Antbird</t>
  </si>
  <si>
    <t>Hylophylax naevioides</t>
  </si>
  <si>
    <t>Spot-backed Antbird</t>
  </si>
  <si>
    <t>Hylophylax naevius</t>
  </si>
  <si>
    <t>Dot-backed Antbird</t>
  </si>
  <si>
    <t>Hylophylax punctulatus</t>
  </si>
  <si>
    <t>Silvered Antbird</t>
  </si>
  <si>
    <t>Sclateria naevia</t>
  </si>
  <si>
    <t>Plumbeous Antbird</t>
  </si>
  <si>
    <t>Slate-colored Antbird</t>
  </si>
  <si>
    <t>Spot-winged Antbird</t>
  </si>
  <si>
    <t>Myrmelastes hyperythrus</t>
  </si>
  <si>
    <t>Myrmelastes schistaceus</t>
  </si>
  <si>
    <t>Myrmelastes leucostigma</t>
  </si>
  <si>
    <t>Humaita Antbird</t>
  </si>
  <si>
    <t>Brownish-headed Antbird</t>
  </si>
  <si>
    <t>Rufous-faced Antbird</t>
  </si>
  <si>
    <t>Roraiman Antbird</t>
  </si>
  <si>
    <t>Myrmelastes humaythae</t>
  </si>
  <si>
    <t>Myrmelastes brunneiceps</t>
  </si>
  <si>
    <t>Myrmelastes rufifacies</t>
  </si>
  <si>
    <t>Myrmelastes saturatus</t>
  </si>
  <si>
    <t>Caura Antbird</t>
  </si>
  <si>
    <t>Myrmelastes caurensis</t>
  </si>
  <si>
    <t>Chestnut-backed Antbird</t>
  </si>
  <si>
    <t>Poliocrania exsul</t>
  </si>
  <si>
    <t>Grey-headed Antbird</t>
  </si>
  <si>
    <t>Ampelornis griseiceps</t>
  </si>
  <si>
    <t>Stub-tailed Antbird</t>
  </si>
  <si>
    <t>Esmeraldas Antbird</t>
  </si>
  <si>
    <t>Magdalena Antbird</t>
  </si>
  <si>
    <t>Dull-mantled Antbird</t>
  </si>
  <si>
    <t>Sipia berlepschi</t>
  </si>
  <si>
    <t>Sipia nigricauda</t>
  </si>
  <si>
    <t>Sipia palliata</t>
  </si>
  <si>
    <t>Sipia laemosticta</t>
  </si>
  <si>
    <t>White-bellied Antbird</t>
  </si>
  <si>
    <t>Myrmeciza longipes</t>
  </si>
  <si>
    <t>Black-tailed Antbird</t>
  </si>
  <si>
    <t>White-lined Antbird</t>
  </si>
  <si>
    <t>Black-faced Antbird</t>
  </si>
  <si>
    <t>Myrmoborus melanurus</t>
  </si>
  <si>
    <t>Myrmoborus lophotes</t>
  </si>
  <si>
    <t>Myrmoborus myotherinus</t>
  </si>
  <si>
    <t>White-browed Antbird</t>
  </si>
  <si>
    <t>Myrmoborus leucophrys</t>
  </si>
  <si>
    <t>Ash-breasted Antbird</t>
  </si>
  <si>
    <t>Myrmoborus lugubris</t>
  </si>
  <si>
    <t>Bare-crowned Antbird</t>
  </si>
  <si>
    <t>Gymnocichla nudiceps</t>
  </si>
  <si>
    <t>Western Fire-eye</t>
  </si>
  <si>
    <t>Pyriglena maura</t>
  </si>
  <si>
    <t>Tapajos Fire-eye</t>
  </si>
  <si>
    <t>East Amazonian Fire-eye</t>
  </si>
  <si>
    <t>Pyriglena similis</t>
  </si>
  <si>
    <t>Pyriglena leuconota</t>
  </si>
  <si>
    <t>Fringe-backed Fire-eye</t>
  </si>
  <si>
    <t>White-shouldered Fire-eye</t>
  </si>
  <si>
    <t>Pyriglena atra</t>
  </si>
  <si>
    <t>Pyriglena leucoptera</t>
  </si>
  <si>
    <t>Slender Antbird</t>
  </si>
  <si>
    <t>Rhopornis ardesiacus</t>
  </si>
  <si>
    <t>Black-headed Antbird</t>
  </si>
  <si>
    <t>Percnostola rufifrons</t>
  </si>
  <si>
    <t>Allpahuayo Antbird</t>
  </si>
  <si>
    <t>Percnostola arenarum</t>
  </si>
  <si>
    <t>White-shouldered Antbird</t>
  </si>
  <si>
    <t>Goeldi's Antbird</t>
  </si>
  <si>
    <t>Akletos melanoceps</t>
  </si>
  <si>
    <t>Akletos goeldii</t>
  </si>
  <si>
    <t>Sooty Antbird</t>
  </si>
  <si>
    <t>Hafferia fortis</t>
  </si>
  <si>
    <t>Blue-lored Antbird</t>
  </si>
  <si>
    <t>Hafferia immaculata</t>
  </si>
  <si>
    <t>Zeledon's Antbird</t>
  </si>
  <si>
    <t>Hafferia zeledoni</t>
  </si>
  <si>
    <t>Rufous-capped Antthrush</t>
  </si>
  <si>
    <t>Formicarius colma</t>
  </si>
  <si>
    <t>Black-faced Antthrush</t>
  </si>
  <si>
    <t>Formicarius analis</t>
  </si>
  <si>
    <t>Mayan Antthrush</t>
  </si>
  <si>
    <t>Formicarius moniliger</t>
  </si>
  <si>
    <t>Rufous-fronted Antthrush</t>
  </si>
  <si>
    <t>Black-headed Antthrush</t>
  </si>
  <si>
    <t>Formicarius rufifrons</t>
  </si>
  <si>
    <t>Formicarius nigricapillus</t>
  </si>
  <si>
    <t>Rufous-breasted Antthrush</t>
  </si>
  <si>
    <t>Formicarius rufipectus</t>
  </si>
  <si>
    <t>Short-tailed Antthrush</t>
  </si>
  <si>
    <t>Chamaeza campanisona</t>
  </si>
  <si>
    <t>Striated Antthrush</t>
  </si>
  <si>
    <t>Chamaeza nobilis</t>
  </si>
  <si>
    <t>Cryptic Antthrush</t>
  </si>
  <si>
    <t>Rufous-tailed Antthrush</t>
  </si>
  <si>
    <t>Schwartz's Antthrush</t>
  </si>
  <si>
    <t>Chamaeza meruloides</t>
  </si>
  <si>
    <t>Chamaeza ruficauda</t>
  </si>
  <si>
    <t>Chamaeza turdina</t>
  </si>
  <si>
    <t>Barred Antthrush</t>
  </si>
  <si>
    <t>Chamaeza mollissima</t>
  </si>
  <si>
    <t>Undulated Antpitta</t>
  </si>
  <si>
    <t>Grallaria squamigera</t>
  </si>
  <si>
    <t>Giant Antpitta</t>
  </si>
  <si>
    <t>Grallaria gigantea</t>
  </si>
  <si>
    <t>Great Antpitta</t>
  </si>
  <si>
    <t>Grallaria excelsa</t>
  </si>
  <si>
    <t>Variegated Antpitta</t>
  </si>
  <si>
    <t>Grallaria varia</t>
  </si>
  <si>
    <t>Moustached Antpitta</t>
  </si>
  <si>
    <t>Grallaria alleni</t>
  </si>
  <si>
    <t>Scaled Antpitta</t>
  </si>
  <si>
    <t>Grallaria guatimalensis</t>
  </si>
  <si>
    <t>Tachira Antpitta</t>
  </si>
  <si>
    <t>Plain-backed Antpitta</t>
  </si>
  <si>
    <t>Grallaria chthonia</t>
  </si>
  <si>
    <t>Grallaria haplonota</t>
  </si>
  <si>
    <t>Ochre-striped Antpitta</t>
  </si>
  <si>
    <t>Elusive Antpitta</t>
  </si>
  <si>
    <t>Chestnut-crowned Antpitta</t>
  </si>
  <si>
    <t>Grallaria dignissima</t>
  </si>
  <si>
    <t>Grallaria eludens</t>
  </si>
  <si>
    <t>Grallaria ruficapilla</t>
  </si>
  <si>
    <t>Watkins's Antpitta</t>
  </si>
  <si>
    <t>Santa Marta Antpitta</t>
  </si>
  <si>
    <t>Cundinamarca Antpitta</t>
  </si>
  <si>
    <t>Stripe-headed Antpitta</t>
  </si>
  <si>
    <t>Grallaria watkinsi</t>
  </si>
  <si>
    <t>Grallaria bangsi</t>
  </si>
  <si>
    <t>Grallaria kaestneri</t>
  </si>
  <si>
    <t>Grallaria andicolus</t>
  </si>
  <si>
    <t>Grey-naped Antpitta</t>
  </si>
  <si>
    <t>Grallaria griseonucha</t>
  </si>
  <si>
    <t>Jocotoco Antpitta</t>
  </si>
  <si>
    <t>Chestnut-naped Antpitta</t>
  </si>
  <si>
    <t>Grallaria ridgelyi</t>
  </si>
  <si>
    <t>Grallaria nuchalis</t>
  </si>
  <si>
    <t>Pale-billed Antpitta</t>
  </si>
  <si>
    <t>White-throated Antpitta</t>
  </si>
  <si>
    <t>Grallaria carrikeri</t>
  </si>
  <si>
    <t>Grallaria albigula</t>
  </si>
  <si>
    <t>Yellow-breasted Antpitta</t>
  </si>
  <si>
    <t>White-bellied Antpitta</t>
  </si>
  <si>
    <t>Grallaria flavotincta</t>
  </si>
  <si>
    <t>Grallaria hypoleuca</t>
  </si>
  <si>
    <t>Rusty-tinged Antpitta</t>
  </si>
  <si>
    <t>Bay Antpitta</t>
  </si>
  <si>
    <t>Red-and-white Antpitta</t>
  </si>
  <si>
    <t>Sierra Nevada Antpitta</t>
  </si>
  <si>
    <t>Perija Antpitta</t>
  </si>
  <si>
    <t>Muisca Antpitta</t>
  </si>
  <si>
    <t>Bicolored Antpitta</t>
  </si>
  <si>
    <t>Grallaria przewalskii</t>
  </si>
  <si>
    <t>Grallaria capitalis</t>
  </si>
  <si>
    <t>Grallaria erythroleuca</t>
  </si>
  <si>
    <t>Grallaria spatiator</t>
  </si>
  <si>
    <t>Grallaria saltuensis</t>
  </si>
  <si>
    <t>Grallaria rufula</t>
  </si>
  <si>
    <t>Grallaria rufocinerea</t>
  </si>
  <si>
    <t>Chami Antpitta</t>
  </si>
  <si>
    <t>Equatorial Antpitta</t>
  </si>
  <si>
    <t>Cajamarca Antpitta</t>
  </si>
  <si>
    <t>Chestnut Antpitta</t>
  </si>
  <si>
    <t>Chachapoyas Antpitta</t>
  </si>
  <si>
    <t>Panao Antpitta</t>
  </si>
  <si>
    <t>Junin Antpitta</t>
  </si>
  <si>
    <t>Oxapampa Antpitta</t>
  </si>
  <si>
    <t>Ayacucho Antpitta</t>
  </si>
  <si>
    <t>Urubamba Antpitta</t>
  </si>
  <si>
    <t>Grallaria alvarezi</t>
  </si>
  <si>
    <t>Grallaria saturata</t>
  </si>
  <si>
    <t>Grallaria cajamarcae</t>
  </si>
  <si>
    <t>Grallaria blakei</t>
  </si>
  <si>
    <t>Grallaria gravesi</t>
  </si>
  <si>
    <t>Grallaria oneilli</t>
  </si>
  <si>
    <t>Grallaria obscura</t>
  </si>
  <si>
    <t>Grallaria centralis</t>
  </si>
  <si>
    <t>Grallaria ayacuchensis</t>
  </si>
  <si>
    <t>Grallaria occabambae</t>
  </si>
  <si>
    <t>Puno Antpitta</t>
  </si>
  <si>
    <t>Bolivian Antpitta</t>
  </si>
  <si>
    <t>Tawny Antpitta</t>
  </si>
  <si>
    <t>Boyaca Antpitta</t>
  </si>
  <si>
    <t>Atuen Antpitta</t>
  </si>
  <si>
    <t>Brown-banded Antpitta</t>
  </si>
  <si>
    <t>Grallaria sinaensis</t>
  </si>
  <si>
    <t>Grallaria cochabambae</t>
  </si>
  <si>
    <t>Grallaria quitensis</t>
  </si>
  <si>
    <t>Grallaria alticola</t>
  </si>
  <si>
    <t>Grallaria atuensis</t>
  </si>
  <si>
    <t>Grallaria milleri</t>
  </si>
  <si>
    <t>Urrao Antpitta</t>
  </si>
  <si>
    <t>Rufous-faced Antpitta</t>
  </si>
  <si>
    <t>Grallaria urraoensis</t>
  </si>
  <si>
    <t>Grallaria erythrotis</t>
  </si>
  <si>
    <t>Speckle-breasted Antpitta</t>
  </si>
  <si>
    <t>Cryptopezus nattereri</t>
  </si>
  <si>
    <t>Streak-chested Antpitta</t>
  </si>
  <si>
    <t>Hylopezus perspicillatus</t>
  </si>
  <si>
    <t>Spotted Antpitta</t>
  </si>
  <si>
    <t>Hylopezus macularius</t>
  </si>
  <si>
    <t>Snethlage's Antpitta</t>
  </si>
  <si>
    <t>Alta Floresta Antpitta</t>
  </si>
  <si>
    <t>Masked Antpitta</t>
  </si>
  <si>
    <t>White-browed Antpitta</t>
  </si>
  <si>
    <t>Hylopezus paraensis</t>
  </si>
  <si>
    <t>Hylopezus whittakeri</t>
  </si>
  <si>
    <t>Hylopezus auricularis</t>
  </si>
  <si>
    <t>Hylopezus ochroleucus</t>
  </si>
  <si>
    <t>White-lored Antpitta</t>
  </si>
  <si>
    <t>Myrmothera fulviventris</t>
  </si>
  <si>
    <t>Amazonian Antpitta</t>
  </si>
  <si>
    <t>Myrmothera berlepschi</t>
  </si>
  <si>
    <t>Thicket Antpitta</t>
  </si>
  <si>
    <t>Myrmothera dives</t>
  </si>
  <si>
    <t>Tepui Antpitta</t>
  </si>
  <si>
    <t>Myrmothera simplex</t>
  </si>
  <si>
    <t>Thrush-like Antpitta</t>
  </si>
  <si>
    <t>Myrmothera campanisona</t>
  </si>
  <si>
    <t>Tapajos Antpitta</t>
  </si>
  <si>
    <t>Myrmothera subcanescens</t>
  </si>
  <si>
    <t>Ochre-breasted Antpitta</t>
  </si>
  <si>
    <t>Grallaricula flavirostris</t>
  </si>
  <si>
    <t>Scallop-breasted Antpitta</t>
  </si>
  <si>
    <t>Hooded Antpitta</t>
  </si>
  <si>
    <t>Grallaricula loricata</t>
  </si>
  <si>
    <t>Grallaricula cucullata</t>
  </si>
  <si>
    <t>Peruvian Antpitta</t>
  </si>
  <si>
    <t>Ochre-fronted Antpitta</t>
  </si>
  <si>
    <t>Rusty-breasted Antpitta</t>
  </si>
  <si>
    <t>Grallaricula peruviana</t>
  </si>
  <si>
    <t>Grallaricula ochraceifrons</t>
  </si>
  <si>
    <t>Grallaricula ferrugineipectus</t>
  </si>
  <si>
    <t>Rufous-breasted Antpitta</t>
  </si>
  <si>
    <t>Slaty-crowned Antpitta</t>
  </si>
  <si>
    <t>Grallaricula leymebambae</t>
  </si>
  <si>
    <t>Grallaricula nana</t>
  </si>
  <si>
    <t>Sucre Antpitta</t>
  </si>
  <si>
    <t>Grallaricula cumanensis</t>
  </si>
  <si>
    <t>Crescent-faced Antpitta</t>
  </si>
  <si>
    <t>Grallaricula lineifrons</t>
  </si>
  <si>
    <t>Rufous Gnateater</t>
  </si>
  <si>
    <t>Conopophaga lineata</t>
  </si>
  <si>
    <t>Chestnut-belted Gnateater</t>
  </si>
  <si>
    <t>Conopophaga aurita</t>
  </si>
  <si>
    <t>Black-breasted Gnateater</t>
  </si>
  <si>
    <t>Conopophaga snethlageae</t>
  </si>
  <si>
    <t>Hooded Gnateater</t>
  </si>
  <si>
    <t>Ash-throated Gnateater</t>
  </si>
  <si>
    <t>Ceara Gnateater</t>
  </si>
  <si>
    <t>Slaty Gnateater</t>
  </si>
  <si>
    <t>Conopophaga roberti</t>
  </si>
  <si>
    <t>Conopophaga peruviana</t>
  </si>
  <si>
    <t>Conopophaga cearae</t>
  </si>
  <si>
    <t>Conopophaga ardesiaca</t>
  </si>
  <si>
    <t>Chestnut-crowned Gnateater</t>
  </si>
  <si>
    <t>Conopophaga castaneiceps</t>
  </si>
  <si>
    <t>Black-cheeked Gnateater</t>
  </si>
  <si>
    <t>Conopophaga melanops</t>
  </si>
  <si>
    <t>Black-bellied Gnateater</t>
  </si>
  <si>
    <t>Conopophaga melanogaster</t>
  </si>
  <si>
    <t>Black-crowned Antpitta</t>
  </si>
  <si>
    <t>Pittasoma michleri</t>
  </si>
  <si>
    <t>Rufous-crowned Antpitta</t>
  </si>
  <si>
    <t>Pittasoma rufopileatum</t>
  </si>
  <si>
    <t>Ocellated Tapaculo</t>
  </si>
  <si>
    <t>Acropternis orthonyx</t>
  </si>
  <si>
    <t>Chestnut-throated Huet-huet</t>
  </si>
  <si>
    <t>Black-throated Huet-huet</t>
  </si>
  <si>
    <t>Moustached Turca</t>
  </si>
  <si>
    <t>Pteroptochos castaneus</t>
  </si>
  <si>
    <t>Pteroptochos tarnii</t>
  </si>
  <si>
    <t>Pteroptochos megapodius</t>
  </si>
  <si>
    <t>White-throated Tapaculo</t>
  </si>
  <si>
    <t>Scelorchilus albicollis</t>
  </si>
  <si>
    <t>Chucao Tapaculo</t>
  </si>
  <si>
    <t>Scelorchilus rubecula</t>
  </si>
  <si>
    <t>Crested Gallito</t>
  </si>
  <si>
    <t>Rhinocrypta lanceolata</t>
  </si>
  <si>
    <t>Sandy Gallito</t>
  </si>
  <si>
    <t>Teledromas fuscus</t>
  </si>
  <si>
    <t>Rusty-belted Tapaculo</t>
  </si>
  <si>
    <t>Liosceles thoracicus</t>
  </si>
  <si>
    <t>Spotted Bamboowren</t>
  </si>
  <si>
    <t>Psilorhamphus guttatus</t>
  </si>
  <si>
    <t>Slaty Bristlefront</t>
  </si>
  <si>
    <t>Stresemann's Bristlefront</t>
  </si>
  <si>
    <t>Merulaxis ater</t>
  </si>
  <si>
    <t>Merulaxis stresemanni</t>
  </si>
  <si>
    <t>Ochre-flanked Tapaculo</t>
  </si>
  <si>
    <t>Eugralla paradoxa</t>
  </si>
  <si>
    <t>Ash-colored Tapaculo</t>
  </si>
  <si>
    <t>Myornis senilis</t>
  </si>
  <si>
    <t>White-breasted Tapaculo</t>
  </si>
  <si>
    <t>Bahia Tapaculo</t>
  </si>
  <si>
    <t>Eleoscytalopus indigoticus</t>
  </si>
  <si>
    <t>Eleoscytalopus psychopompus</t>
  </si>
  <si>
    <t>Marsh Tapaculo</t>
  </si>
  <si>
    <t>Diamantina Tapaculo</t>
  </si>
  <si>
    <t>Brasilia Tapaculo</t>
  </si>
  <si>
    <t>Rock Tapaculo</t>
  </si>
  <si>
    <t>Planalto Tapaculo</t>
  </si>
  <si>
    <t>Boa Nova Tapaculo</t>
  </si>
  <si>
    <t>Mouse-colored Tapaculo</t>
  </si>
  <si>
    <t>Dusky Tapaculo</t>
  </si>
  <si>
    <t>Magellanic Tapaculo</t>
  </si>
  <si>
    <t>Ancash Tapaculo</t>
  </si>
  <si>
    <t>White-winged Tapaculo</t>
  </si>
  <si>
    <t>Loja Tapaculo</t>
  </si>
  <si>
    <t>Paramo Tapaculo</t>
  </si>
  <si>
    <t>Paramillo Tapaculo</t>
  </si>
  <si>
    <t>White-browed Tapaculo</t>
  </si>
  <si>
    <t>Scytalopus iraiensis</t>
  </si>
  <si>
    <t>Scytalopus diamantinensis</t>
  </si>
  <si>
    <t>Scytalopus novacapitalis</t>
  </si>
  <si>
    <t>Scytalopus petrophilus</t>
  </si>
  <si>
    <t>Scytalopus pachecoi</t>
  </si>
  <si>
    <t>Scytalopus gonzagai</t>
  </si>
  <si>
    <t>Scytalopus speluncae</t>
  </si>
  <si>
    <t>Scytalopus fuscus</t>
  </si>
  <si>
    <t>Scytalopus magellanicus</t>
  </si>
  <si>
    <t>Scytalopus affinis</t>
  </si>
  <si>
    <t>Scytalopus krabbei</t>
  </si>
  <si>
    <t>Scytalopus androstictus</t>
  </si>
  <si>
    <t>Scytalopus opacus</t>
  </si>
  <si>
    <t>Scytalopus canus</t>
  </si>
  <si>
    <t>Scytalopus superciliaris</t>
  </si>
  <si>
    <t>Zimmer's Tapaculo</t>
  </si>
  <si>
    <t>Puna Tapaculo</t>
  </si>
  <si>
    <t>Diademed Tapaculo</t>
  </si>
  <si>
    <t>Vilcabamba Tapaculo</t>
  </si>
  <si>
    <t>Ampay Tapaculo</t>
  </si>
  <si>
    <t>Jalca Tapaculo</t>
  </si>
  <si>
    <t>Neblina Tapaculo</t>
  </si>
  <si>
    <t>Trilling Tapaculo</t>
  </si>
  <si>
    <t>Bolivian Tapaculo</t>
  </si>
  <si>
    <t>White-crowned Tapaculo</t>
  </si>
  <si>
    <t>Scytalopus zimmeri</t>
  </si>
  <si>
    <t>Scytalopus simonsi</t>
  </si>
  <si>
    <t>Scytalopus schulenbergi</t>
  </si>
  <si>
    <t>Scytalopus urubambae</t>
  </si>
  <si>
    <t>Scytalopus whitneyi</t>
  </si>
  <si>
    <t>Scytalopus frankeae</t>
  </si>
  <si>
    <t>Scytalopus altirostris</t>
  </si>
  <si>
    <t>Scytalopus parvirostris</t>
  </si>
  <si>
    <t>Scytalopus bolivianus</t>
  </si>
  <si>
    <t>Scytalopus atratus</t>
  </si>
  <si>
    <t>Santa Marta Tapaculo</t>
  </si>
  <si>
    <t>Long-tailed Tapaculo</t>
  </si>
  <si>
    <t>Rufous-vented Tapaculo</t>
  </si>
  <si>
    <t>Utcubamba Tapaculo</t>
  </si>
  <si>
    <t>Large-footed Tapaculo</t>
  </si>
  <si>
    <t>Junin Tapaculo</t>
  </si>
  <si>
    <t>Unicolored Tapaculo</t>
  </si>
  <si>
    <t>Tschudi's Tapaculo</t>
  </si>
  <si>
    <t>Blackish Tapaculo</t>
  </si>
  <si>
    <t>Scytalopus sanctaemartae</t>
  </si>
  <si>
    <t>Scytalopus micropterus</t>
  </si>
  <si>
    <t>Scytalopus femoralis</t>
  </si>
  <si>
    <t>Scytalopus intermedius</t>
  </si>
  <si>
    <t>Scytalopus macropus</t>
  </si>
  <si>
    <t>Scytalopus gettyae</t>
  </si>
  <si>
    <t>Scytalopus unicolor</t>
  </si>
  <si>
    <t>Scytalopus acutirostris</t>
  </si>
  <si>
    <t>Scytalopus latrans</t>
  </si>
  <si>
    <t>Silvery-fronted Tapaculo</t>
  </si>
  <si>
    <t>Scytalopus argentifrons</t>
  </si>
  <si>
    <t>Narino Tapaculo</t>
  </si>
  <si>
    <t>Tacarcuna Tapaculo</t>
  </si>
  <si>
    <t>Choco Tapaculo</t>
  </si>
  <si>
    <t>Magdalena Tapaculo</t>
  </si>
  <si>
    <t>Scytalopus vicinior</t>
  </si>
  <si>
    <t>Scytalopus panamensis</t>
  </si>
  <si>
    <t>Scytalopus chocoensis</t>
  </si>
  <si>
    <t>Scytalopus rodriguezi</t>
  </si>
  <si>
    <t>Stiles's Tapaculo</t>
  </si>
  <si>
    <t>Tatama Tapaculo</t>
  </si>
  <si>
    <t>El Oro Tapaculo</t>
  </si>
  <si>
    <t>Caracas Tapaculo</t>
  </si>
  <si>
    <t>Pale-bellied Tapaculo</t>
  </si>
  <si>
    <t>Scytalopus stilesi</t>
  </si>
  <si>
    <t>Scytalopus alvarezlopezi</t>
  </si>
  <si>
    <t>Scytalopus robbinsi</t>
  </si>
  <si>
    <t>Scytalopus caracae</t>
  </si>
  <si>
    <t>Scytalopus griseicollis</t>
  </si>
  <si>
    <t>Brown-rumped Tapaculo</t>
  </si>
  <si>
    <t>Perija Tapaculo</t>
  </si>
  <si>
    <t>Merida Tapaculo</t>
  </si>
  <si>
    <t>Scytalopus latebricola</t>
  </si>
  <si>
    <t>Scytalopus perijanus</t>
  </si>
  <si>
    <t>Scytalopus meridanus</t>
  </si>
  <si>
    <t>Chusquea Tapaculo</t>
  </si>
  <si>
    <t>Spillmann's Tapaculo</t>
  </si>
  <si>
    <t>Scytalopus parkeri</t>
  </si>
  <si>
    <t>Scytalopus spillmanni</t>
  </si>
  <si>
    <t>Collared Crescentchest</t>
  </si>
  <si>
    <t>Melanopareia torquata</t>
  </si>
  <si>
    <t>Double-collared Crescentchest</t>
  </si>
  <si>
    <t>Olive-crowned Crescentchest</t>
  </si>
  <si>
    <t>Melanopareia bitorquata</t>
  </si>
  <si>
    <t>Melanopareia maximiliani</t>
  </si>
  <si>
    <t>Maranon Crescentchest</t>
  </si>
  <si>
    <t>Elegant Crescentchest</t>
  </si>
  <si>
    <t>Melanopareia maranonica</t>
  </si>
  <si>
    <t>Melanopareia elegans</t>
  </si>
  <si>
    <t>Grey-headed Piprites</t>
  </si>
  <si>
    <t>Wing-barred Piprites</t>
  </si>
  <si>
    <t>Piprites griseiceps</t>
  </si>
  <si>
    <t>Piprites chloris</t>
  </si>
  <si>
    <t>Black-capped Piprites</t>
  </si>
  <si>
    <t>Piprites pileata</t>
  </si>
  <si>
    <t>Planalto Tyrannulet</t>
  </si>
  <si>
    <t>Phyllomyias fasciatus</t>
  </si>
  <si>
    <t>Yungas Tyrannulet</t>
  </si>
  <si>
    <t>Rough-legged Tyrannulet</t>
  </si>
  <si>
    <t>White-fronted Tyrannulet</t>
  </si>
  <si>
    <t>Phyllomyias weedeni</t>
  </si>
  <si>
    <t>Phyllomyias burmeisteri</t>
  </si>
  <si>
    <t>Phyllomyias zeledoni</t>
  </si>
  <si>
    <t>Greenish Tyrannulet</t>
  </si>
  <si>
    <t>Reiser's Tyrannulet</t>
  </si>
  <si>
    <t>Urich's Tyrannulet</t>
  </si>
  <si>
    <t>Sclater's Tyrannulet</t>
  </si>
  <si>
    <t>Phyllomyias virescens</t>
  </si>
  <si>
    <t>Phyllomyias reiseri</t>
  </si>
  <si>
    <t>Phyllomyias urichi</t>
  </si>
  <si>
    <t>Phyllomyias sclateri</t>
  </si>
  <si>
    <t>Grey-capped Tyrannulet</t>
  </si>
  <si>
    <t>Sooty-headed Tyrannulet</t>
  </si>
  <si>
    <t>Plumbeous-crowned Tyrannulet</t>
  </si>
  <si>
    <t>Black-capped Tyrannulet</t>
  </si>
  <si>
    <t>Phyllomyias griseocapilla</t>
  </si>
  <si>
    <t>Phyllomyias griseiceps</t>
  </si>
  <si>
    <t>Phyllomyias plumbeiceps</t>
  </si>
  <si>
    <t>Phyllomyias nigrocapillus</t>
  </si>
  <si>
    <t>Ashy-headed Tyrannulet</t>
  </si>
  <si>
    <t>Tawny-rumped Tyrannulet</t>
  </si>
  <si>
    <t>Phyllomyias cinereiceps</t>
  </si>
  <si>
    <t>Phyllomyias uropygialis</t>
  </si>
  <si>
    <t>Yellow-crowned Tyrannulet</t>
  </si>
  <si>
    <t>Tyrannulus elatus</t>
  </si>
  <si>
    <t>Forest Elaenia</t>
  </si>
  <si>
    <t>Myiopagis gaimardii</t>
  </si>
  <si>
    <t>Choco Elaenia</t>
  </si>
  <si>
    <t>Myiopagis parambae</t>
  </si>
  <si>
    <t>Amazonian Elaenia</t>
  </si>
  <si>
    <t>Grey-headed Elaenia</t>
  </si>
  <si>
    <t>Foothill Elaenia</t>
  </si>
  <si>
    <t>Myiopagis cinerea</t>
  </si>
  <si>
    <t>Myiopagis caniceps</t>
  </si>
  <si>
    <t>Myiopagis olallai</t>
  </si>
  <si>
    <t>Pacific Elaenia</t>
  </si>
  <si>
    <t>Yellow-crowned Elaenia</t>
  </si>
  <si>
    <t>Greenish Elaenia</t>
  </si>
  <si>
    <t>Myiopagis subplacens</t>
  </si>
  <si>
    <t>Myiopagis flavivertex</t>
  </si>
  <si>
    <t>Myiopagis viridicata</t>
  </si>
  <si>
    <t>Jamaican Elaenia</t>
  </si>
  <si>
    <t>Myiopagis cotta</t>
  </si>
  <si>
    <t>Yellow-bellied Elaenia</t>
  </si>
  <si>
    <t>Elaenia flavogaster</t>
  </si>
  <si>
    <t>Caribbean Elaenia</t>
  </si>
  <si>
    <t>Elaenia martinica</t>
  </si>
  <si>
    <t>Large Elaenia</t>
  </si>
  <si>
    <t>Noronha Elaenia</t>
  </si>
  <si>
    <t>White-crested Elaenia</t>
  </si>
  <si>
    <t>Elaenia spectabilis</t>
  </si>
  <si>
    <t>Elaenia ridleyana</t>
  </si>
  <si>
    <t>Elaenia albiceps</t>
  </si>
  <si>
    <t>Chilean Elaenia</t>
  </si>
  <si>
    <t>Small-billed Elaenia</t>
  </si>
  <si>
    <t>Olivaceous Elaenia</t>
  </si>
  <si>
    <t>Slaty Elaenia</t>
  </si>
  <si>
    <t>Mottle-backed Elaenia</t>
  </si>
  <si>
    <t>Brownish Elaenia</t>
  </si>
  <si>
    <t>Plain-crested Elaenia</t>
  </si>
  <si>
    <t>Elaenia chilensis</t>
  </si>
  <si>
    <t>Elaenia parvirostris</t>
  </si>
  <si>
    <t>Elaenia mesoleuca</t>
  </si>
  <si>
    <t>Elaenia strepera</t>
  </si>
  <si>
    <t>Elaenia gigas</t>
  </si>
  <si>
    <t>Elaenia pelzelni</t>
  </si>
  <si>
    <t>Elaenia cristata</t>
  </si>
  <si>
    <t>Lesser Elaenia</t>
  </si>
  <si>
    <t>Elaenia chiriquensis</t>
  </si>
  <si>
    <t>Coopmans's Elaenia</t>
  </si>
  <si>
    <t>Rufous-crowned Elaenia</t>
  </si>
  <si>
    <t>Mountain Elaenia</t>
  </si>
  <si>
    <t>Elaenia brachyptera</t>
  </si>
  <si>
    <t>Elaenia ruficeps</t>
  </si>
  <si>
    <t>Elaenia frantzii</t>
  </si>
  <si>
    <t>Highland Elaenia</t>
  </si>
  <si>
    <t>Small-headed Elaenia</t>
  </si>
  <si>
    <t>Great Elaenia</t>
  </si>
  <si>
    <t>Elaenia obscura</t>
  </si>
  <si>
    <t>Elaenia sordida</t>
  </si>
  <si>
    <t>Elaenia dayi</t>
  </si>
  <si>
    <t>Sierran Elaenia</t>
  </si>
  <si>
    <t>Elaenia pallatangae</t>
  </si>
  <si>
    <t>Tepui Elaenia</t>
  </si>
  <si>
    <t>Elaenia olivina</t>
  </si>
  <si>
    <t>Greater Antillean Elaenia</t>
  </si>
  <si>
    <t>Elaenia fallax</t>
  </si>
  <si>
    <t>Yellow-bellied Tyrannulet</t>
  </si>
  <si>
    <t>Brown-capped Tyrannulet</t>
  </si>
  <si>
    <t>White-lored Tyrannulet</t>
  </si>
  <si>
    <t>Ornithion semiflavum</t>
  </si>
  <si>
    <t>Ornithion brunneicapillus</t>
  </si>
  <si>
    <t>Ornithion inerme</t>
  </si>
  <si>
    <t>Northern Beardless Tyrannulet</t>
  </si>
  <si>
    <t>Southern Beardless Tyrannulet</t>
  </si>
  <si>
    <t>Camptostoma imberbe</t>
  </si>
  <si>
    <t>Camptostoma obsoletum</t>
  </si>
  <si>
    <t>Suiriri Flycatcher</t>
  </si>
  <si>
    <t>Suiriri suiriri</t>
  </si>
  <si>
    <t>White-throated Tyrannulet</t>
  </si>
  <si>
    <t>Mecocerculus leucophrys</t>
  </si>
  <si>
    <t>White-tailed Tyrannulet</t>
  </si>
  <si>
    <t>Buff-banded Tyrannulet</t>
  </si>
  <si>
    <t>Rufous-winged Tyrannulet</t>
  </si>
  <si>
    <t>Sulphur-bellied Tyrannulet</t>
  </si>
  <si>
    <t>White-banded Tyrannulet</t>
  </si>
  <si>
    <t>Mecocerculus poecilocercus</t>
  </si>
  <si>
    <t>Mecocerculus hellmayri</t>
  </si>
  <si>
    <t>Mecocerculus calopterus</t>
  </si>
  <si>
    <t>Mecocerculus minor</t>
  </si>
  <si>
    <t>Mecocerculus stictopterus</t>
  </si>
  <si>
    <t>Black-crested Tit-Tyrant</t>
  </si>
  <si>
    <t>Pied-crested Tit-Tyrant</t>
  </si>
  <si>
    <t>Anairetes nigrocristatus</t>
  </si>
  <si>
    <t>Anairetes reguloides</t>
  </si>
  <si>
    <t>Ash-breasted Tit-Tyrant</t>
  </si>
  <si>
    <t>Anairetes alpinus</t>
  </si>
  <si>
    <t>Yellow-billed Tit-Tyrant</t>
  </si>
  <si>
    <t>Anairetes flavirostris</t>
  </si>
  <si>
    <t>Tufted Tit-Tyrant</t>
  </si>
  <si>
    <t>Anairetes parulus</t>
  </si>
  <si>
    <t>Juan Fernandez Tit-Tyrant</t>
  </si>
  <si>
    <t>Anairetes fernandezianus</t>
  </si>
  <si>
    <t>Agile Tit-Tyrant</t>
  </si>
  <si>
    <t>Unstreaked Tit-Tyrant</t>
  </si>
  <si>
    <t>Uromyias agilis</t>
  </si>
  <si>
    <t>Uromyias agraphia</t>
  </si>
  <si>
    <t>Torrent Tyrannulet</t>
  </si>
  <si>
    <t>Serpophaga cinerea</t>
  </si>
  <si>
    <t>River Tyrannulet</t>
  </si>
  <si>
    <t>Serpophaga hypoleuca</t>
  </si>
  <si>
    <t>Sooty Tyrannulet</t>
  </si>
  <si>
    <t>White-crested Tyrannulet</t>
  </si>
  <si>
    <t>Serpophaga nigricans</t>
  </si>
  <si>
    <t>Serpophaga subcristata</t>
  </si>
  <si>
    <t>Straneck's Tyrannulet</t>
  </si>
  <si>
    <t>Serpophaga griseicapilla</t>
  </si>
  <si>
    <t>Northern Mouse-colored Tyrannulet</t>
  </si>
  <si>
    <t>Nesotriccus incomtus</t>
  </si>
  <si>
    <t>Cocos Flycatcher</t>
  </si>
  <si>
    <t>Southern Mouse-colored Tyrannulet</t>
  </si>
  <si>
    <t>Nesotriccus ridgwayi</t>
  </si>
  <si>
    <t>Nesotriccus murinus</t>
  </si>
  <si>
    <t>Tumbesian Tyrannulet</t>
  </si>
  <si>
    <t>Nesotriccus tumbezanus</t>
  </si>
  <si>
    <t>Maranon Tyrannulet</t>
  </si>
  <si>
    <t>Nesotriccus maranonicus</t>
  </si>
  <si>
    <t>Yellow Tyrannulet</t>
  </si>
  <si>
    <t>Capsiempis flaveola</t>
  </si>
  <si>
    <t>Bearded Tachuri</t>
  </si>
  <si>
    <t>Polystictus pectoralis</t>
  </si>
  <si>
    <t>Grey-backed Tachuri</t>
  </si>
  <si>
    <t>Polystictus superciliaris</t>
  </si>
  <si>
    <t>Dinelli's Doradito</t>
  </si>
  <si>
    <t>Crested Doradito</t>
  </si>
  <si>
    <t>Subtropical Doradito</t>
  </si>
  <si>
    <t>Warbling Doradito</t>
  </si>
  <si>
    <t>Ticking Doradito</t>
  </si>
  <si>
    <t>Pseudocolopteryx dinelliana</t>
  </si>
  <si>
    <t>Pseudocolopteryx sclateri</t>
  </si>
  <si>
    <t>Pseudocolopteryx acutipennis</t>
  </si>
  <si>
    <t>Pseudocolopteryx flaviventris</t>
  </si>
  <si>
    <t>Pseudocolopteryx citreola</t>
  </si>
  <si>
    <t>Bronze-olive Pygmy Tyrant</t>
  </si>
  <si>
    <t>Pseudotriccus pelzelni</t>
  </si>
  <si>
    <t>Hazel-fronted Pygmy Tyrant</t>
  </si>
  <si>
    <t>Rufous-headed Pygmy Tyrant</t>
  </si>
  <si>
    <t>Pseudotriccus simplex</t>
  </si>
  <si>
    <t>Pseudotriccus ruficeps</t>
  </si>
  <si>
    <t>Ringed Antpipit</t>
  </si>
  <si>
    <t>Corythopis torquatus</t>
  </si>
  <si>
    <t>Southern Antpipit</t>
  </si>
  <si>
    <t>Corythopis delalandi</t>
  </si>
  <si>
    <t>Fulvous-crowned Scrub Tyrant</t>
  </si>
  <si>
    <t>Euscarthmus meloryphus</t>
  </si>
  <si>
    <t>Fulvous-faced Scrub Tyrant</t>
  </si>
  <si>
    <t>Rufous-sided Scrub Tyrant</t>
  </si>
  <si>
    <t>Euscarthmus fulviceps</t>
  </si>
  <si>
    <t>Euscarthmus rufomarginatus</t>
  </si>
  <si>
    <t>Grey-and-white Tyrannulet</t>
  </si>
  <si>
    <t>Pseudelaenia leucospodia</t>
  </si>
  <si>
    <t>Lesser Wagtail-Tyrant</t>
  </si>
  <si>
    <t>Bahia Wagtail-Tyrant</t>
  </si>
  <si>
    <t>Greater Wagtail-Tyrant</t>
  </si>
  <si>
    <t>Stigmatura napensis</t>
  </si>
  <si>
    <t>Stigmatura bahiae</t>
  </si>
  <si>
    <t>Stigmatura budytoides</t>
  </si>
  <si>
    <t>Guatemalan Tyrannulet</t>
  </si>
  <si>
    <t>Mistletoe Tyrannulet</t>
  </si>
  <si>
    <t>Spectacled Tyrannulet</t>
  </si>
  <si>
    <t>Zimmerius vilissimus</t>
  </si>
  <si>
    <t>Zimmerius parvus</t>
  </si>
  <si>
    <t>Zimmerius improbus</t>
  </si>
  <si>
    <t>Venezuelan Tyrannulet</t>
  </si>
  <si>
    <t>Bolivian Tyrannulet</t>
  </si>
  <si>
    <t>Red-billed Tyrannulet</t>
  </si>
  <si>
    <t>Mishana Tyrannulet</t>
  </si>
  <si>
    <t>Chico's Tyrannulet</t>
  </si>
  <si>
    <t>Slender-footed Tyrannulet</t>
  </si>
  <si>
    <t>Zimmerius petersi</t>
  </si>
  <si>
    <t>Zimmerius bolivianus</t>
  </si>
  <si>
    <t>Zimmerius cinereicapilla</t>
  </si>
  <si>
    <t>Zimmerius villarejoi</t>
  </si>
  <si>
    <t>Zimmerius chicomendesi</t>
  </si>
  <si>
    <t>Zimmerius gracilipes</t>
  </si>
  <si>
    <t>Guianan Tyrannulet</t>
  </si>
  <si>
    <t>Golden-faced Tyrannulet</t>
  </si>
  <si>
    <t>Coopmans's Tyrannulet</t>
  </si>
  <si>
    <t>Zimmerius acer</t>
  </si>
  <si>
    <t>Zimmerius chrysops</t>
  </si>
  <si>
    <t>Zimmerius minimus</t>
  </si>
  <si>
    <t>Choco Tyrannulet</t>
  </si>
  <si>
    <t>Loja Tyrannulet</t>
  </si>
  <si>
    <t>Peruvian Tyrannulet</t>
  </si>
  <si>
    <t>Zimmerius albigularis</t>
  </si>
  <si>
    <t>Zimmerius flavidifrons</t>
  </si>
  <si>
    <t>Zimmerius viridiflavus</t>
  </si>
  <si>
    <t>Variegated Bristle Tyrant</t>
  </si>
  <si>
    <t>Chapman's Bristle Tyrant</t>
  </si>
  <si>
    <t>Pogonotriccus poecilotis</t>
  </si>
  <si>
    <t>Pogonotriccus chapmani</t>
  </si>
  <si>
    <t>Marble-faced Bristle Tyrant</t>
  </si>
  <si>
    <t>Pogonotriccus ophthalmicus</t>
  </si>
  <si>
    <t>Spectacled Bristle Tyrant</t>
  </si>
  <si>
    <t>Venezuelan Bristle Tyrant</t>
  </si>
  <si>
    <t>Antioquia Bristle Tyrant</t>
  </si>
  <si>
    <t>Southern Bristle Tyrant</t>
  </si>
  <si>
    <t>Pogonotriccus orbitalis</t>
  </si>
  <si>
    <t>Pogonotriccus venezuelanus</t>
  </si>
  <si>
    <t>Pogonotriccus lanyoni</t>
  </si>
  <si>
    <t>Pogonotriccus eximius</t>
  </si>
  <si>
    <t>Mottle-cheeked Tyrannulet</t>
  </si>
  <si>
    <t>Phylloscartes ventralis</t>
  </si>
  <si>
    <t>Alagoas Tyrannulet</t>
  </si>
  <si>
    <t>Restinga Tyrannulet</t>
  </si>
  <si>
    <t>Bahia Tyrannulet</t>
  </si>
  <si>
    <t>Panama Tyrannulet</t>
  </si>
  <si>
    <t>Olive-green Tyrannulet</t>
  </si>
  <si>
    <t>Ecuadorian Tyrannulet</t>
  </si>
  <si>
    <t>Black-fronted Tyrannulet</t>
  </si>
  <si>
    <t>Rufous-browed Tyrannulet</t>
  </si>
  <si>
    <t>Phylloscartes ceciliae</t>
  </si>
  <si>
    <t>Phylloscartes kronei</t>
  </si>
  <si>
    <t>Phylloscartes beckeri</t>
  </si>
  <si>
    <t>Phylloscartes flavovirens</t>
  </si>
  <si>
    <t>Phylloscartes virescens</t>
  </si>
  <si>
    <t>Phylloscartes gualaquizae</t>
  </si>
  <si>
    <t>Phylloscartes nigrifrons</t>
  </si>
  <si>
    <t>Phylloscartes superciliaris</t>
  </si>
  <si>
    <t>Rufous-lored Tyrannulet</t>
  </si>
  <si>
    <t>Cinnamon-faced Tyrannulet</t>
  </si>
  <si>
    <t>Minas Gerais Tyrannulet</t>
  </si>
  <si>
    <t>Sao Paulo Tyrannulet</t>
  </si>
  <si>
    <t>Oustalet's Tyrannulet</t>
  </si>
  <si>
    <t>Serra do Mar Tyrannulet</t>
  </si>
  <si>
    <t>Bay-ringed Tyrannulet</t>
  </si>
  <si>
    <t>Phylloscartes flaviventris</t>
  </si>
  <si>
    <t>Phylloscartes parkeri</t>
  </si>
  <si>
    <t>Phylloscartes roquettei</t>
  </si>
  <si>
    <t>Phylloscartes paulista</t>
  </si>
  <si>
    <t>Phylloscartes oustaleti</t>
  </si>
  <si>
    <t>Phylloscartes difficilis</t>
  </si>
  <si>
    <t>Phylloscartes sylviolus</t>
  </si>
  <si>
    <t>Streak-necked Flycatcher</t>
  </si>
  <si>
    <t>Mionectes striaticollis</t>
  </si>
  <si>
    <t>Olive-streaked Flycatcher</t>
  </si>
  <si>
    <t>Olive-striped Flycatcher</t>
  </si>
  <si>
    <t>Mionectes olivaceus</t>
  </si>
  <si>
    <t>Mionectes galbinus</t>
  </si>
  <si>
    <t>Ochre-bellied Flycatcher</t>
  </si>
  <si>
    <t>Mionectes oleagineus</t>
  </si>
  <si>
    <t>McConnell's Flycatcher</t>
  </si>
  <si>
    <t>Mionectes macconnelli</t>
  </si>
  <si>
    <t>Sierra de Lema Flycatcher</t>
  </si>
  <si>
    <t>Grey-hooded Flycatcher</t>
  </si>
  <si>
    <t>Mionectes roraimae</t>
  </si>
  <si>
    <t>Mionectes rufiventris</t>
  </si>
  <si>
    <t>Sepia-capped Flycatcher</t>
  </si>
  <si>
    <t>Leptopogon amaurocephalus</t>
  </si>
  <si>
    <t>Slaty-capped Flycatcher</t>
  </si>
  <si>
    <t>Leptopogon superciliaris</t>
  </si>
  <si>
    <t>Rufous-breasted Flycatcher</t>
  </si>
  <si>
    <t>Inca Flycatcher</t>
  </si>
  <si>
    <t>Leptopogon rufipectus</t>
  </si>
  <si>
    <t>Leptopogon taczanowskii</t>
  </si>
  <si>
    <t>Chapada Flycatcher</t>
  </si>
  <si>
    <t>Guyramemua affine</t>
  </si>
  <si>
    <t>Northern Scrub Flycatcher</t>
  </si>
  <si>
    <t>Sublegatus arenarum</t>
  </si>
  <si>
    <t>Amazonian Scrub Flycatcher</t>
  </si>
  <si>
    <t>Southern Scrub Flycatcher</t>
  </si>
  <si>
    <t>Sublegatus obscurior</t>
  </si>
  <si>
    <t>Sublegatus modestus</t>
  </si>
  <si>
    <t>Slender-billed Inezia</t>
  </si>
  <si>
    <t>Plain Inezia</t>
  </si>
  <si>
    <t>Amazonian Inezia</t>
  </si>
  <si>
    <t>Inezia tenuirostris</t>
  </si>
  <si>
    <t>Inezia inornata</t>
  </si>
  <si>
    <t>Inezia subflava</t>
  </si>
  <si>
    <t>Pale-tipped Inezia</t>
  </si>
  <si>
    <t>Inezia caudata</t>
  </si>
  <si>
    <t>Flavescent Flycatcher</t>
  </si>
  <si>
    <t>Myiophobus flavicans</t>
  </si>
  <si>
    <t>Orange-crested Flycatcher</t>
  </si>
  <si>
    <t>Myiophobus phoenicomitra</t>
  </si>
  <si>
    <t>Unadorned Flycatcher</t>
  </si>
  <si>
    <t>Roraiman Flycatcher</t>
  </si>
  <si>
    <t>Myiophobus inornatus</t>
  </si>
  <si>
    <t>Myiophobus roraimae</t>
  </si>
  <si>
    <t>Olive-chested Flycatcher</t>
  </si>
  <si>
    <t>Bran-colored Flycatcher</t>
  </si>
  <si>
    <t>Myiophobus cryptoxanthus</t>
  </si>
  <si>
    <t>Myiophobus fasciatus</t>
  </si>
  <si>
    <t>Mouse-grey Flycatcher</t>
  </si>
  <si>
    <t>Rufescent Flycatcher</t>
  </si>
  <si>
    <t>Myiophobus crypterythrus</t>
  </si>
  <si>
    <t>Myiophobus rufescens</t>
  </si>
  <si>
    <t>Handsome Flycatcher</t>
  </si>
  <si>
    <t>Nephelomyias pulcher</t>
  </si>
  <si>
    <t>Orange-banded Flycatcher</t>
  </si>
  <si>
    <t>Ochraceous-breasted Flycatcher</t>
  </si>
  <si>
    <t>Nephelomyias lintoni</t>
  </si>
  <si>
    <t>Nephelomyias ochraceiventris</t>
  </si>
  <si>
    <t>Ornate Flycatcher</t>
  </si>
  <si>
    <t>Myiotriccus ornatus</t>
  </si>
  <si>
    <t>Many-colored Rush Tyrant</t>
  </si>
  <si>
    <t>Tachuris rubrigastra</t>
  </si>
  <si>
    <t>Sharp-tailed Grass Tyrant</t>
  </si>
  <si>
    <t>Culicivora caudacuta</t>
  </si>
  <si>
    <t>Drab-breasted Bamboo Tyrant</t>
  </si>
  <si>
    <t>Brown-breasted Bamboo Tyrant</t>
  </si>
  <si>
    <t>Hemitriccus diops</t>
  </si>
  <si>
    <t>Hemitriccus obsoletus</t>
  </si>
  <si>
    <t>Flammulated Bamboo Tyrant</t>
  </si>
  <si>
    <t>Hemitriccus flammulatus</t>
  </si>
  <si>
    <t>Snethlage's Tody-Tyrant</t>
  </si>
  <si>
    <t>Hemitriccus minor</t>
  </si>
  <si>
    <t>Yungas Tody-Tyrant</t>
  </si>
  <si>
    <t>Acre Tody-Tyrant</t>
  </si>
  <si>
    <t>Boat-billed Tody-Tyrant</t>
  </si>
  <si>
    <t>White-eyed Tody-Tyrant</t>
  </si>
  <si>
    <t>Hemitriccus spodiops</t>
  </si>
  <si>
    <t>Hemitriccus cohnhafti</t>
  </si>
  <si>
    <t>Hemitriccus josephinae</t>
  </si>
  <si>
    <t>Hemitriccus zosterops</t>
  </si>
  <si>
    <t>White-bellied Tody-Tyrant</t>
  </si>
  <si>
    <t>Hemitriccus griseipectus</t>
  </si>
  <si>
    <t>Zimmer's Tody-Tyrant</t>
  </si>
  <si>
    <t>Eye-ringed Tody-Tyrant</t>
  </si>
  <si>
    <t>Johannes's Tody-Tyrant</t>
  </si>
  <si>
    <t>Stripe-necked Tody-Tyrant</t>
  </si>
  <si>
    <t>Hemitriccus minimus</t>
  </si>
  <si>
    <t>Hemitriccus orbitatus</t>
  </si>
  <si>
    <t>Hemitriccus iohannis</t>
  </si>
  <si>
    <t>Hemitriccus striaticollis</t>
  </si>
  <si>
    <t>Hangnest Tody-Tyrant</t>
  </si>
  <si>
    <t>Hemitriccus nidipendulus</t>
  </si>
  <si>
    <t>Pearly-vented Tody-Tyrant</t>
  </si>
  <si>
    <t>Hemitriccus margaritaceiventer</t>
  </si>
  <si>
    <t>Pelzeln's Tody-Tyrant</t>
  </si>
  <si>
    <t>Black-throated Tody-Tyrant</t>
  </si>
  <si>
    <t>Hemitriccus inornatus</t>
  </si>
  <si>
    <t>Hemitriccus granadensis</t>
  </si>
  <si>
    <t>Buff-breasted Tody-Tyrant</t>
  </si>
  <si>
    <t>Cinnamon-breasted Tody-Tyrant</t>
  </si>
  <si>
    <t>Kaempfer's Tody-Tyrant</t>
  </si>
  <si>
    <t>Buff-throated Tody-Tyrant</t>
  </si>
  <si>
    <t>Fork-tailed Tody-Tyrant</t>
  </si>
  <si>
    <t>Hemitriccus mirandae</t>
  </si>
  <si>
    <t>Hemitriccus cinnamomeipectus</t>
  </si>
  <si>
    <t>Hemitriccus kaempferi</t>
  </si>
  <si>
    <t>Hemitriccus rufigularis</t>
  </si>
  <si>
    <t>Hemitriccus furcatus</t>
  </si>
  <si>
    <t>Eared Pygmy Tyrant</t>
  </si>
  <si>
    <t>Myiornis auricularis</t>
  </si>
  <si>
    <t>White-bellied Pygmy Tyrant</t>
  </si>
  <si>
    <t>Black-capped Pygmy Tyrant</t>
  </si>
  <si>
    <t>Short-tailed Pygmy Tyrant</t>
  </si>
  <si>
    <t>Myiornis albiventris</t>
  </si>
  <si>
    <t>Myiornis atricapillus</t>
  </si>
  <si>
    <t>Myiornis ecaudatus</t>
  </si>
  <si>
    <t>Northern Bentbill</t>
  </si>
  <si>
    <t>Southern Bentbill</t>
  </si>
  <si>
    <t>Oncostoma cinereigulare</t>
  </si>
  <si>
    <t>Oncostoma olivaceum</t>
  </si>
  <si>
    <t>Scale-crested Pygmy Tyrant</t>
  </si>
  <si>
    <t>Lophotriccus pileatus</t>
  </si>
  <si>
    <t>Long-crested Pygmy Tyrant</t>
  </si>
  <si>
    <t>Double-banded Pygmy Tyrant</t>
  </si>
  <si>
    <t>Lophotriccus eulophotes</t>
  </si>
  <si>
    <t>Lophotriccus vitiosus</t>
  </si>
  <si>
    <t>Helmeted Pygmy Tyrant</t>
  </si>
  <si>
    <t>Lophotriccus galeatus</t>
  </si>
  <si>
    <t>Pale-eyed Pygmy Tyrant</t>
  </si>
  <si>
    <t>Atalotriccus pilaris</t>
  </si>
  <si>
    <t>Rufous-crowned Tody-Flycatcher</t>
  </si>
  <si>
    <t>Poecilotriccus ruficeps</t>
  </si>
  <si>
    <t>Lulu's Tody-Flycatcher</t>
  </si>
  <si>
    <t>White-cheeked Tody-Flycatcher</t>
  </si>
  <si>
    <t>Black-and-white Tody-Flycatcher</t>
  </si>
  <si>
    <t>Buff-cheeked Tody-Flycatcher</t>
  </si>
  <si>
    <t>Ruddy Tody-Flycatcher</t>
  </si>
  <si>
    <t>Ochre-faced Tody-Flycatcher</t>
  </si>
  <si>
    <t>Poecilotriccus luluae</t>
  </si>
  <si>
    <t>Poecilotriccus albifacies</t>
  </si>
  <si>
    <t>Poecilotriccus capitalis</t>
  </si>
  <si>
    <t>Poecilotriccus senex</t>
  </si>
  <si>
    <t>Poecilotriccus russatus</t>
  </si>
  <si>
    <t>Poecilotriccus plumbeiceps</t>
  </si>
  <si>
    <t>Smoky-fronted Tody-Flycatcher</t>
  </si>
  <si>
    <t>Poecilotriccus fumifrons</t>
  </si>
  <si>
    <t>Rusty-fronted Tody-Flycatcher</t>
  </si>
  <si>
    <t>Poecilotriccus latirostris</t>
  </si>
  <si>
    <t>Slaty-headed Tody-Flycatcher</t>
  </si>
  <si>
    <t>Poecilotriccus sylvia</t>
  </si>
  <si>
    <t>Golden-winged Tody-Flycatcher</t>
  </si>
  <si>
    <t>Black-backed Tody-Flycatcher</t>
  </si>
  <si>
    <t>Poecilotriccus calopterus</t>
  </si>
  <si>
    <t>Poecilotriccus pulchellus</t>
  </si>
  <si>
    <t>Black-chested Tyrant</t>
  </si>
  <si>
    <t>Taeniotriccus andrei</t>
  </si>
  <si>
    <t>Spotted Tody-Flycatcher</t>
  </si>
  <si>
    <t>Todirostrum maculatum</t>
  </si>
  <si>
    <t>Yellow-lored Tody-Flycatcher</t>
  </si>
  <si>
    <t>Common Tody-Flycatcher</t>
  </si>
  <si>
    <t>Todirostrum poliocephalum</t>
  </si>
  <si>
    <t>Todirostrum cinereum</t>
  </si>
  <si>
    <t>Maracaibo Tody-Flycatcher</t>
  </si>
  <si>
    <t>Painted Tody-Flycatcher</t>
  </si>
  <si>
    <t>Yellow-browed Tody-Flycatcher</t>
  </si>
  <si>
    <t>Todirostrum viridanum</t>
  </si>
  <si>
    <t>Todirostrum pictum</t>
  </si>
  <si>
    <t>Todirostrum chrysocrotaphum</t>
  </si>
  <si>
    <t>Black-headed Tody-Flycatcher</t>
  </si>
  <si>
    <t>Todirostrum nigriceps</t>
  </si>
  <si>
    <t>Brownish Twistwing</t>
  </si>
  <si>
    <t>Cnipodectes subbrunneus</t>
  </si>
  <si>
    <t>Rufous Twistwing</t>
  </si>
  <si>
    <t>Cnipodectes superrufus</t>
  </si>
  <si>
    <t>Pacific Flatbill</t>
  </si>
  <si>
    <t>Eye-ringed Flatbill</t>
  </si>
  <si>
    <t>Rhynchocyclus pacificus</t>
  </si>
  <si>
    <t>Rhynchocyclus brevirostris</t>
  </si>
  <si>
    <t>Fulvous-breasted Flatbill</t>
  </si>
  <si>
    <t>Western Olivaceous Flatbill</t>
  </si>
  <si>
    <t>Rhynchocyclus fulvipectus</t>
  </si>
  <si>
    <t>Rhynchocyclus aequinoctialis</t>
  </si>
  <si>
    <t>Eastern Olivaceous Flatbill</t>
  </si>
  <si>
    <t>Rhynchocyclus olivaceus</t>
  </si>
  <si>
    <t>Yellow-olive Flatbill</t>
  </si>
  <si>
    <t>Tolmomyias sulphurescens</t>
  </si>
  <si>
    <t>Orange-eyed Flatbill</t>
  </si>
  <si>
    <t>Yellow-winged Flatbill</t>
  </si>
  <si>
    <t>Yellow-margined Flatbill</t>
  </si>
  <si>
    <t>Tolmomyias traylori</t>
  </si>
  <si>
    <t>Tolmomyias flavotectus</t>
  </si>
  <si>
    <t>Tolmomyias assimilis</t>
  </si>
  <si>
    <t>Grey-crowned Flatbill</t>
  </si>
  <si>
    <t>Tolmomyias poliocephalus</t>
  </si>
  <si>
    <t>Ochre-lored Flatbill</t>
  </si>
  <si>
    <t>Tolmomyias flaviventris</t>
  </si>
  <si>
    <t>Olive-faced Flatbill</t>
  </si>
  <si>
    <t>Tolmomyias viridiceps</t>
  </si>
  <si>
    <t>Kinglet Calyptura</t>
  </si>
  <si>
    <t>Calyptura cristata</t>
  </si>
  <si>
    <t>Cinnamon-crested Spadebill</t>
  </si>
  <si>
    <t>Platyrinchus saturatus</t>
  </si>
  <si>
    <t>Stub-tailed Spadebill</t>
  </si>
  <si>
    <t>White-throated Spadebill</t>
  </si>
  <si>
    <t>Platyrinchus cancrominus</t>
  </si>
  <si>
    <t>Platyrinchus mystaceus</t>
  </si>
  <si>
    <t>Golden-crowned Spadebill</t>
  </si>
  <si>
    <t>Platyrinchus coronatus</t>
  </si>
  <si>
    <t>Yellow-throated Spadebill</t>
  </si>
  <si>
    <t>Platyrinchus flavigularis</t>
  </si>
  <si>
    <t>White-crested Spadebill</t>
  </si>
  <si>
    <t>Platyrinchus platyrhynchos</t>
  </si>
  <si>
    <t>Russet-winged Spadebill</t>
  </si>
  <si>
    <t>Platyrinchus leucoryphus</t>
  </si>
  <si>
    <t>Cinnamon Neopipo</t>
  </si>
  <si>
    <t>Neopipo cinnamomea</t>
  </si>
  <si>
    <t>Cinnamon Flycatcher</t>
  </si>
  <si>
    <t>Pyrrhomyias cinnamomeus</t>
  </si>
  <si>
    <t>Cliff Flycatcher</t>
  </si>
  <si>
    <t>Hirundinea ferruginea</t>
  </si>
  <si>
    <t>Euler's Flycatcher</t>
  </si>
  <si>
    <t>Lathrotriccus euleri</t>
  </si>
  <si>
    <t>Grey-breasted Flycatcher</t>
  </si>
  <si>
    <t>Lathrotriccus griseipectus</t>
  </si>
  <si>
    <t>Tawny-chested Flycatcher</t>
  </si>
  <si>
    <t>Black-billed Flycatcher</t>
  </si>
  <si>
    <t>Aphanotriccus capitalis</t>
  </si>
  <si>
    <t>Aphanotriccus audax</t>
  </si>
  <si>
    <t>Fuscous Flycatcher</t>
  </si>
  <si>
    <t>Cnemotriccus fuscatus</t>
  </si>
  <si>
    <t>Belted Flycatcher</t>
  </si>
  <si>
    <t>Pileated Flycatcher</t>
  </si>
  <si>
    <t>Xenotriccus callizonus</t>
  </si>
  <si>
    <t>Xenotriccus mexicanus</t>
  </si>
  <si>
    <t>Eastern Phoebe</t>
  </si>
  <si>
    <t>Black Phoebe</t>
  </si>
  <si>
    <t>Sayornis phoebe</t>
  </si>
  <si>
    <t>Sayornis nigricans</t>
  </si>
  <si>
    <t>Say's Phoebe</t>
  </si>
  <si>
    <t>Sayornis saya</t>
  </si>
  <si>
    <t>Northern Tufted Flycatcher</t>
  </si>
  <si>
    <t>Mitrephanes phaeocercus</t>
  </si>
  <si>
    <t>Olive Tufted Flycatcher</t>
  </si>
  <si>
    <t>Mitrephanes olivaceus</t>
  </si>
  <si>
    <t>Olive-sided Flycatcher</t>
  </si>
  <si>
    <t>Greater Pewee</t>
  </si>
  <si>
    <t>Contopus cooperi</t>
  </si>
  <si>
    <t>Contopus pertinax</t>
  </si>
  <si>
    <t>Dark Pewee</t>
  </si>
  <si>
    <t>Smoke-colored Pewee</t>
  </si>
  <si>
    <t>Contopus lugubris</t>
  </si>
  <si>
    <t>Contopus fumigatus</t>
  </si>
  <si>
    <t>Ochraceous Pewee</t>
  </si>
  <si>
    <t>Western Wood Pewee</t>
  </si>
  <si>
    <t>Contopus ochraceus</t>
  </si>
  <si>
    <t>Contopus sordidulus</t>
  </si>
  <si>
    <t>Eastern Wood Pewee</t>
  </si>
  <si>
    <t>Northern Tropical Pewee</t>
  </si>
  <si>
    <t>Contopus virens</t>
  </si>
  <si>
    <t>Contopus bogotensis</t>
  </si>
  <si>
    <t>Tumbes Pewee</t>
  </si>
  <si>
    <t>Southern Tropical Pewee</t>
  </si>
  <si>
    <t>Contopus punensis</t>
  </si>
  <si>
    <t>Contopus cinereus</t>
  </si>
  <si>
    <t>White-throated Pewee</t>
  </si>
  <si>
    <t>Blackish Pewee</t>
  </si>
  <si>
    <t>Contopus albogularis</t>
  </si>
  <si>
    <t>Contopus nigrescens</t>
  </si>
  <si>
    <t>Cuban Pewee</t>
  </si>
  <si>
    <t>Contopus caribaeus</t>
  </si>
  <si>
    <t>Hispaniolan Pewee</t>
  </si>
  <si>
    <t>Contopus hispaniolensis</t>
  </si>
  <si>
    <t>Jamaican Pewee</t>
  </si>
  <si>
    <t>Lesser Antillean Pewee</t>
  </si>
  <si>
    <t>Contopus pallidus</t>
  </si>
  <si>
    <t>Contopus latirostris</t>
  </si>
  <si>
    <t>Yellow-bellied Flycatcher</t>
  </si>
  <si>
    <t>Acadian Flycatcher</t>
  </si>
  <si>
    <t>Willow Flycatcher</t>
  </si>
  <si>
    <t>Empidonax flaviventris</t>
  </si>
  <si>
    <t>Empidonax virescens</t>
  </si>
  <si>
    <t>Empidonax traillii</t>
  </si>
  <si>
    <t>Alder Flycatcher</t>
  </si>
  <si>
    <t>White-throated Flycatcher</t>
  </si>
  <si>
    <t>Empidonax alnorum</t>
  </si>
  <si>
    <t>Empidonax albigularis</t>
  </si>
  <si>
    <t>Least Flycatcher</t>
  </si>
  <si>
    <t>Hammond's Flycatcher</t>
  </si>
  <si>
    <t>American Dusky Flycatcher</t>
  </si>
  <si>
    <t>American Grey Flycatcher</t>
  </si>
  <si>
    <t>Pine Flycatcher</t>
  </si>
  <si>
    <t>Empidonax minimus</t>
  </si>
  <si>
    <t>Empidonax hammondii</t>
  </si>
  <si>
    <t>Empidonax oberholseri</t>
  </si>
  <si>
    <t>Empidonax wrightii</t>
  </si>
  <si>
    <t>Empidonax affinis</t>
  </si>
  <si>
    <t>Western Flycatcher</t>
  </si>
  <si>
    <t>Empidonax difficilis</t>
  </si>
  <si>
    <t>Yellowish Flycatcher</t>
  </si>
  <si>
    <t>Empidonax flavescens</t>
  </si>
  <si>
    <t>Buff-breasted Flycatcher</t>
  </si>
  <si>
    <t>Empidonax fulvifrons</t>
  </si>
  <si>
    <t>Black-capped Flycatcher</t>
  </si>
  <si>
    <t>Empidonax atriceps</t>
  </si>
  <si>
    <t>Scarlet Flycatcher</t>
  </si>
  <si>
    <t>Vermilion Flycatcher</t>
  </si>
  <si>
    <t>Pyrocephalus rubinus</t>
  </si>
  <si>
    <t>Pyrocephalus obscurus</t>
  </si>
  <si>
    <t>Darwin's Flycatcher</t>
  </si>
  <si>
    <t>San Cristobal Flycatcher</t>
  </si>
  <si>
    <t>Pyrocephalus nanus</t>
  </si>
  <si>
    <t>Pyrocephalus dubius</t>
  </si>
  <si>
    <t>Drab Water Tyrant</t>
  </si>
  <si>
    <t>Ochthornis littoralis</t>
  </si>
  <si>
    <t>Yellow-browed Tyrant</t>
  </si>
  <si>
    <t>Satrapa icterophrys</t>
  </si>
  <si>
    <t>Little Ground Tyrant</t>
  </si>
  <si>
    <t>Syrtidicola fluviatilis</t>
  </si>
  <si>
    <t>Spot-billed Ground Tyrant</t>
  </si>
  <si>
    <t>Muscisaxicola maculirostris</t>
  </si>
  <si>
    <t>White-fronted Ground Tyrant</t>
  </si>
  <si>
    <t>Ochre-naped Ground Tyrant</t>
  </si>
  <si>
    <t>Muscisaxicola albifrons</t>
  </si>
  <si>
    <t>Muscisaxicola flavinucha</t>
  </si>
  <si>
    <t>Paramo Ground Tyrant</t>
  </si>
  <si>
    <t>Muscisaxicola alpinus</t>
  </si>
  <si>
    <t>Taczanowski's Ground Tyrant</t>
  </si>
  <si>
    <t>Cinereous Ground Tyrant</t>
  </si>
  <si>
    <t>Muscisaxicola griseus</t>
  </si>
  <si>
    <t>Muscisaxicola cinereus</t>
  </si>
  <si>
    <t>Rufous-naped Ground Tyrant</t>
  </si>
  <si>
    <t>Muscisaxicola rufivertex</t>
  </si>
  <si>
    <t>Dark-faced Ground Tyrant</t>
  </si>
  <si>
    <t>Muscisaxicola maclovianus</t>
  </si>
  <si>
    <t>White-browed Ground Tyrant</t>
  </si>
  <si>
    <t>Cinnamon-bellied Ground Tyrant</t>
  </si>
  <si>
    <t>Puna Ground Tyrant</t>
  </si>
  <si>
    <t>Black-fronted Ground Tyrant</t>
  </si>
  <si>
    <t>Muscisaxicola albilora</t>
  </si>
  <si>
    <t>Muscisaxicola capistratus</t>
  </si>
  <si>
    <t>Muscisaxicola juninensis</t>
  </si>
  <si>
    <t>Muscisaxicola frontalis</t>
  </si>
  <si>
    <t>Andean Negrito</t>
  </si>
  <si>
    <t>Austral Negrito</t>
  </si>
  <si>
    <t>Lessonia oreas</t>
  </si>
  <si>
    <t>Lessonia rufa</t>
  </si>
  <si>
    <t>Spectacled Tyrant</t>
  </si>
  <si>
    <t>Hymenops perspicillatus</t>
  </si>
  <si>
    <t>Blue-billed Black Tyrant</t>
  </si>
  <si>
    <t>Jelski's Black Tyrant</t>
  </si>
  <si>
    <t>Plumbeous Tyrant</t>
  </si>
  <si>
    <t>Cinereous Tyrant</t>
  </si>
  <si>
    <t>White-winged Black Tyrant</t>
  </si>
  <si>
    <t>Knipolegus cyanirostris</t>
  </si>
  <si>
    <t>Knipolegus signatus</t>
  </si>
  <si>
    <t>Knipolegus cabanisi</t>
  </si>
  <si>
    <t>Knipolegus striaticeps</t>
  </si>
  <si>
    <t>Knipolegus aterrimus</t>
  </si>
  <si>
    <t>Hudson's Black Tyrant</t>
  </si>
  <si>
    <t>Rufous-tailed Tyrant</t>
  </si>
  <si>
    <t>Knipolegus hudsoni</t>
  </si>
  <si>
    <t>Knipolegus poecilurus</t>
  </si>
  <si>
    <t>Riverside Tyrant</t>
  </si>
  <si>
    <t>Knipolegus orenocensis</t>
  </si>
  <si>
    <t>Amazonian Black Tyrant</t>
  </si>
  <si>
    <t>Crested Black Tyrant</t>
  </si>
  <si>
    <t>Velvety Black Tyrant</t>
  </si>
  <si>
    <t>Knipolegus poecilocercus</t>
  </si>
  <si>
    <t>Knipolegus lophotes</t>
  </si>
  <si>
    <t>Knipolegus nigerrimus</t>
  </si>
  <si>
    <t>Sao Francisco Black Tyrant</t>
  </si>
  <si>
    <t>Knipolegus franciscanus</t>
  </si>
  <si>
    <t>Red-rumped Bush Tyrant</t>
  </si>
  <si>
    <t>Cnemarchus erythropygius</t>
  </si>
  <si>
    <t>Rufous-webbed Bush Tyrant</t>
  </si>
  <si>
    <t>Cnemarchus rufipennis</t>
  </si>
  <si>
    <t>White-rumped Monjita</t>
  </si>
  <si>
    <t>White Monjita</t>
  </si>
  <si>
    <t>Xolmis velatus</t>
  </si>
  <si>
    <t>Xolmis irupero</t>
  </si>
  <si>
    <t>Fire-eyed Diucon</t>
  </si>
  <si>
    <t>Pyrope pyrope</t>
  </si>
  <si>
    <t>Grey Monjita</t>
  </si>
  <si>
    <t>Nengetus cinereus</t>
  </si>
  <si>
    <t>Black-crowned Monjita</t>
  </si>
  <si>
    <t>Rusty-backed Monjita</t>
  </si>
  <si>
    <t>Salinas Monjita</t>
  </si>
  <si>
    <t>Chocolate-vented Tyrant</t>
  </si>
  <si>
    <t>Neoxolmis coronatus</t>
  </si>
  <si>
    <t>Neoxolmis rubetra</t>
  </si>
  <si>
    <t>Neoxolmis salinarum</t>
  </si>
  <si>
    <t>Neoxolmis rufiventris</t>
  </si>
  <si>
    <t>Streak-throated Bush Tyrant</t>
  </si>
  <si>
    <t>Myiotheretes striaticollis</t>
  </si>
  <si>
    <t>Rufous-bellied Bush Tyrant</t>
  </si>
  <si>
    <t>Santa Marta Bush Tyrant</t>
  </si>
  <si>
    <t>Smoky Bush Tyrant</t>
  </si>
  <si>
    <t>Myiotheretes fuscorufus</t>
  </si>
  <si>
    <t>Myiotheretes pernix</t>
  </si>
  <si>
    <t>Myiotheretes fumigatus</t>
  </si>
  <si>
    <t>Black-billed Shrike-Tyrant</t>
  </si>
  <si>
    <t>Agriornis montanus</t>
  </si>
  <si>
    <t>Lesser Shrike-Tyrant</t>
  </si>
  <si>
    <t>White-tailed Shrike-Tyrant</t>
  </si>
  <si>
    <t>Agriornis murinus</t>
  </si>
  <si>
    <t>Agriornis albicauda</t>
  </si>
  <si>
    <t>Grey-bellied Shrike-Tyrant</t>
  </si>
  <si>
    <t>Agriornis micropterus</t>
  </si>
  <si>
    <t>Great Shrike-Tyrant</t>
  </si>
  <si>
    <t>Agriornis lividus</t>
  </si>
  <si>
    <t>Streamer-tailed Tyrant</t>
  </si>
  <si>
    <t>Gubernetes yetapa</t>
  </si>
  <si>
    <t>Shear-tailed Grey Tyrant</t>
  </si>
  <si>
    <t>Muscipipra vetula</t>
  </si>
  <si>
    <t>Pied Water Tyrant</t>
  </si>
  <si>
    <t>Black-backed Water Tyrant</t>
  </si>
  <si>
    <t>Masked Water Tyrant</t>
  </si>
  <si>
    <t>Fluvicola pica</t>
  </si>
  <si>
    <t>Fluvicola albiventer</t>
  </si>
  <si>
    <t>Fluvicola nengeta</t>
  </si>
  <si>
    <t>White-headed Marsh Tyrant</t>
  </si>
  <si>
    <t>Arundinicola leucocephala</t>
  </si>
  <si>
    <t>Black-and-white Monjita</t>
  </si>
  <si>
    <t>Heteroxolmis dominicana</t>
  </si>
  <si>
    <t>Cock-tailed Tyrant</t>
  </si>
  <si>
    <t>Strange-tailed Tyrant</t>
  </si>
  <si>
    <t>Alectrurus tricolor</t>
  </si>
  <si>
    <t>Alectrurus risora</t>
  </si>
  <si>
    <t>Tumbes Tyrant</t>
  </si>
  <si>
    <t>Tumbezia salvini</t>
  </si>
  <si>
    <t>Crowned Chat-Tyrant</t>
  </si>
  <si>
    <t>Silvicultrix frontalis</t>
  </si>
  <si>
    <t>Kalinowski's Chat-Tyrant</t>
  </si>
  <si>
    <t>Silvicultrix spodionota</t>
  </si>
  <si>
    <t>Golden-browed Chat-Tyrant</t>
  </si>
  <si>
    <t>Silvicultrix pulchella</t>
  </si>
  <si>
    <t>Yellow-bellied Chat-Tyrant</t>
  </si>
  <si>
    <t>Silvicultrix diadema</t>
  </si>
  <si>
    <t>Jelski's Chat-Tyrant</t>
  </si>
  <si>
    <t>Silvicultrix jelskii</t>
  </si>
  <si>
    <t>Slaty-backed Chat-Tyrant</t>
  </si>
  <si>
    <t>Blackish Chat-Tyrant</t>
  </si>
  <si>
    <t>Maroon-belted Chat-Tyrant</t>
  </si>
  <si>
    <t>Ochthoeca cinnamomeiventris</t>
  </si>
  <si>
    <t>Ochthoeca nigrita</t>
  </si>
  <si>
    <t>Ochthoeca thoracica</t>
  </si>
  <si>
    <t>Rufous-breasted Chat-Tyrant</t>
  </si>
  <si>
    <t>Ochthoeca rufipectoralis</t>
  </si>
  <si>
    <t>Brown-backed Chat-Tyrant</t>
  </si>
  <si>
    <t>Ochthoeca fumicolor</t>
  </si>
  <si>
    <t>Rufous-browed Chat-Tyrant</t>
  </si>
  <si>
    <t>D'Orbigny's Chat-Tyrant</t>
  </si>
  <si>
    <t>Ochthoeca superciliosa</t>
  </si>
  <si>
    <t>Ochthoeca oenanthoides</t>
  </si>
  <si>
    <t>White-browed Chat-Tyrant</t>
  </si>
  <si>
    <t>Ochthoeca leucophrys</t>
  </si>
  <si>
    <t>Piura Chat-Tyrant</t>
  </si>
  <si>
    <t>Ochthoeca piurae</t>
  </si>
  <si>
    <t>Patagonian Tyrant</t>
  </si>
  <si>
    <t>Colorhamphus parvirostris</t>
  </si>
  <si>
    <t>Long-tailed Tyrant</t>
  </si>
  <si>
    <t>Colonia colonus</t>
  </si>
  <si>
    <t>Short-tailed Field Tyrant</t>
  </si>
  <si>
    <t>Muscigralla brevicauda</t>
  </si>
  <si>
    <t>Cattle Tyrant</t>
  </si>
  <si>
    <t>Machetornis rixosa</t>
  </si>
  <si>
    <t>Piratic Flycatcher</t>
  </si>
  <si>
    <t>Legatus leucophaius</t>
  </si>
  <si>
    <t>White-bearded Flycatcher</t>
  </si>
  <si>
    <t>Phelpsia inornata</t>
  </si>
  <si>
    <t>Rusty-margined Flycatcher</t>
  </si>
  <si>
    <t>Myiozetetes cayanensis</t>
  </si>
  <si>
    <t>Social Flycatcher</t>
  </si>
  <si>
    <t>Myiozetetes similis</t>
  </si>
  <si>
    <t>Grey-capped Flycatcher</t>
  </si>
  <si>
    <t>Myiozetetes granadensis</t>
  </si>
  <si>
    <t>Dusky-chested Flycatcher</t>
  </si>
  <si>
    <t>Myiozetetes luteiventris</t>
  </si>
  <si>
    <t>Great Kiskadee</t>
  </si>
  <si>
    <t>Pitangus sulphuratus</t>
  </si>
  <si>
    <t>Lesser Kiskadee</t>
  </si>
  <si>
    <t>Philohydor lictor</t>
  </si>
  <si>
    <t>White-ringed Flycatcher</t>
  </si>
  <si>
    <t>Conopias albovittatus</t>
  </si>
  <si>
    <t>Yellow-throated Flycatcher</t>
  </si>
  <si>
    <t>Three-striped Flycatcher</t>
  </si>
  <si>
    <t>Conopias parvus</t>
  </si>
  <si>
    <t>Conopias trivirgatus</t>
  </si>
  <si>
    <t>Lemon-browed Flycatcher</t>
  </si>
  <si>
    <t>Conopias cinchoneti</t>
  </si>
  <si>
    <t>Golden-bellied Flycatcher</t>
  </si>
  <si>
    <t>Myiodynastes hemichrysus</t>
  </si>
  <si>
    <t>Golden-crowned Flycatcher</t>
  </si>
  <si>
    <t>Baird's Flycatcher</t>
  </si>
  <si>
    <t>Sulphur-bellied Flycatcher</t>
  </si>
  <si>
    <t>Streaked Flycatcher</t>
  </si>
  <si>
    <t>Myiodynastes chrysocephalus</t>
  </si>
  <si>
    <t>Myiodynastes bairdii</t>
  </si>
  <si>
    <t>Myiodynastes luteiventris</t>
  </si>
  <si>
    <t>Myiodynastes maculatus</t>
  </si>
  <si>
    <t>Boat-billed Flycatcher</t>
  </si>
  <si>
    <t>Megarynchus pitangua</t>
  </si>
  <si>
    <t>Sulphury Flycatcher</t>
  </si>
  <si>
    <t>Tyrannopsis sulphurea</t>
  </si>
  <si>
    <t>Variegated Flycatcher</t>
  </si>
  <si>
    <t>Empidonomus varius</t>
  </si>
  <si>
    <t>Crowned Slaty Flycatcher</t>
  </si>
  <si>
    <t>Griseotyrannus aurantioatrocristatus</t>
  </si>
  <si>
    <t>Snowy-throated Kingbird</t>
  </si>
  <si>
    <t>White-throated Kingbird</t>
  </si>
  <si>
    <t>Tropical Kingbird</t>
  </si>
  <si>
    <t>Tyrannus niveigularis</t>
  </si>
  <si>
    <t>Tyrannus albogularis</t>
  </si>
  <si>
    <t>Tyrannus melancholicus</t>
  </si>
  <si>
    <t>Couch's Kingbird</t>
  </si>
  <si>
    <t>Cassin's Kingbird</t>
  </si>
  <si>
    <t>Tyrannus couchii</t>
  </si>
  <si>
    <t>Tyrannus vociferans</t>
  </si>
  <si>
    <t>Thick-billed Kingbird</t>
  </si>
  <si>
    <t>Tyrannus crassirostris</t>
  </si>
  <si>
    <t>Western Kingbird</t>
  </si>
  <si>
    <t>Scissor-tailed Flycatcher</t>
  </si>
  <si>
    <t>Fork-tailed Flycatcher</t>
  </si>
  <si>
    <t>Tyrannus verticalis</t>
  </si>
  <si>
    <t>Tyrannus forficatus</t>
  </si>
  <si>
    <t>Tyrannus savana</t>
  </si>
  <si>
    <t>Eastern Kingbird</t>
  </si>
  <si>
    <t>Grey Kingbird</t>
  </si>
  <si>
    <t>Tyrannus tyrannus</t>
  </si>
  <si>
    <t>Tyrannus dominicensis</t>
  </si>
  <si>
    <t>Giant Kingbird</t>
  </si>
  <si>
    <t>Loggerhead Kingbird</t>
  </si>
  <si>
    <t>Tyrannus cubensis</t>
  </si>
  <si>
    <t>Tyrannus caudifasciatus</t>
  </si>
  <si>
    <t>Greyish Mourner</t>
  </si>
  <si>
    <t>Rhytipterna simplex</t>
  </si>
  <si>
    <t>Pale-bellied Mourner</t>
  </si>
  <si>
    <t>Rufous Mourner</t>
  </si>
  <si>
    <t>Rhytipterna immunda</t>
  </si>
  <si>
    <t>Rhytipterna holerythra</t>
  </si>
  <si>
    <t>Sibilant Sirystes</t>
  </si>
  <si>
    <t>Sirystes sibilator</t>
  </si>
  <si>
    <t>White-rumped Sirystes</t>
  </si>
  <si>
    <t>Todd's Sirystes</t>
  </si>
  <si>
    <t>Choco Sirystes</t>
  </si>
  <si>
    <t>Sirystes albocinereus</t>
  </si>
  <si>
    <t>Sirystes subcanescens</t>
  </si>
  <si>
    <t>Sirystes albogriseus</t>
  </si>
  <si>
    <t>Rufous Casiornis</t>
  </si>
  <si>
    <t>Ash-throated Casiornis</t>
  </si>
  <si>
    <t>Casiornis rufus</t>
  </si>
  <si>
    <t>Casiornis fuscus</t>
  </si>
  <si>
    <t>Rufous Flycatcher</t>
  </si>
  <si>
    <t>Yucatan Flycatcher</t>
  </si>
  <si>
    <t>Myiarchus semirufus</t>
  </si>
  <si>
    <t>Myiarchus yucatanensis</t>
  </si>
  <si>
    <t>Sad Flycatcher</t>
  </si>
  <si>
    <t>Dusky-capped Flycatcher</t>
  </si>
  <si>
    <t>Myiarchus barbirostris</t>
  </si>
  <si>
    <t>Myiarchus tuberculifer</t>
  </si>
  <si>
    <t>Swainson's Flycatcher</t>
  </si>
  <si>
    <t>Myiarchus swainsoni</t>
  </si>
  <si>
    <t>Venezuelan Flycatcher</t>
  </si>
  <si>
    <t>Panama Flycatcher</t>
  </si>
  <si>
    <t>Myiarchus venezuelensis</t>
  </si>
  <si>
    <t>Myiarchus panamensis</t>
  </si>
  <si>
    <t>Short-crested Flycatcher</t>
  </si>
  <si>
    <t>Myiarchus ferox</t>
  </si>
  <si>
    <t>Apical Flycatcher</t>
  </si>
  <si>
    <t>Pale-edged Flycatcher</t>
  </si>
  <si>
    <t>Myiarchus apicalis</t>
  </si>
  <si>
    <t>Myiarchus cephalotes</t>
  </si>
  <si>
    <t>Sooty-crowned Flycatcher</t>
  </si>
  <si>
    <t>Myiarchus phaeocephalus</t>
  </si>
  <si>
    <t>Ash-throated Flycatcher</t>
  </si>
  <si>
    <t>Myiarchus cinerascens</t>
  </si>
  <si>
    <t>Nutting's Flycatcher</t>
  </si>
  <si>
    <t>Myiarchus nuttingi</t>
  </si>
  <si>
    <t>Great Crested Flycatcher</t>
  </si>
  <si>
    <t>Brown-crested Flycatcher</t>
  </si>
  <si>
    <t>Myiarchus crinitus</t>
  </si>
  <si>
    <t>Myiarchus tyrannulus</t>
  </si>
  <si>
    <t>Galapagos Flycatcher</t>
  </si>
  <si>
    <t>Grenada Flycatcher</t>
  </si>
  <si>
    <t>Rufous-tailed Flycatcher</t>
  </si>
  <si>
    <t>La Sagra's Flycatcher</t>
  </si>
  <si>
    <t>Myiarchus magnirostris</t>
  </si>
  <si>
    <t>Myiarchus nugator</t>
  </si>
  <si>
    <t>Myiarchus validus</t>
  </si>
  <si>
    <t>Myiarchus sagrae</t>
  </si>
  <si>
    <t>Stolid Flycatcher</t>
  </si>
  <si>
    <t>Myiarchus stolidus</t>
  </si>
  <si>
    <t>Puerto Rican Flycatcher</t>
  </si>
  <si>
    <t>Lesser Antillean Flycatcher</t>
  </si>
  <si>
    <t>Myiarchus antillarum</t>
  </si>
  <si>
    <t>Myiarchus oberi</t>
  </si>
  <si>
    <t>Large-headed Flatbill</t>
  </si>
  <si>
    <t>Ramphotrigon megacephalum</t>
  </si>
  <si>
    <t>Flammulated Flycatcher</t>
  </si>
  <si>
    <t>Rufous-tailed Flatbill</t>
  </si>
  <si>
    <t>Dusky-tailed Flatbill</t>
  </si>
  <si>
    <t>Ramphotrigon flammulatum</t>
  </si>
  <si>
    <t>Ramphotrigon ruficauda</t>
  </si>
  <si>
    <t>Ramphotrigon fuscicauda</t>
  </si>
  <si>
    <t>Rufous-tailed Attila</t>
  </si>
  <si>
    <t>Cinnamon Attila</t>
  </si>
  <si>
    <t>Ochraceous Attila</t>
  </si>
  <si>
    <t>Citron-bellied Attila</t>
  </si>
  <si>
    <t>White-eyed Attila</t>
  </si>
  <si>
    <t>Attila phoenicurus</t>
  </si>
  <si>
    <t>Attila cinnamomeus</t>
  </si>
  <si>
    <t>Attila torridus</t>
  </si>
  <si>
    <t>Attila citriniventris</t>
  </si>
  <si>
    <t>Attila bolivianus</t>
  </si>
  <si>
    <t>Grey-hooded Attila</t>
  </si>
  <si>
    <t>Attila rufus</t>
  </si>
  <si>
    <t>Bright-rumped Attila</t>
  </si>
  <si>
    <t>Attila spadiceus</t>
  </si>
  <si>
    <t>Scaled Fruiteater</t>
  </si>
  <si>
    <t>Ampelioides tschudii</t>
  </si>
  <si>
    <t>Fiery-throated Fruiteater</t>
  </si>
  <si>
    <t>Scarlet-breasted Fruiteater</t>
  </si>
  <si>
    <t>Pipreola chlorolepidota</t>
  </si>
  <si>
    <t>Pipreola frontalis</t>
  </si>
  <si>
    <t>Handsome Fruiteater</t>
  </si>
  <si>
    <t>Pipreola formosa</t>
  </si>
  <si>
    <t>Red-banded Fruiteater</t>
  </si>
  <si>
    <t>Pipreola whitelyi</t>
  </si>
  <si>
    <t>Black-chested Fruiteater</t>
  </si>
  <si>
    <t>Orange-breasted Fruiteater</t>
  </si>
  <si>
    <t>Masked Fruiteater</t>
  </si>
  <si>
    <t>Golden-breasted Fruiteater</t>
  </si>
  <si>
    <t>Pipreola lubomirskii</t>
  </si>
  <si>
    <t>Pipreola jucunda</t>
  </si>
  <si>
    <t>Pipreola pulchra</t>
  </si>
  <si>
    <t>Pipreola aureopectus</t>
  </si>
  <si>
    <t>Barred Fruiteater</t>
  </si>
  <si>
    <t>Pipreola arcuata</t>
  </si>
  <si>
    <t>Band-tailed Fruiteater</t>
  </si>
  <si>
    <t>Pipreola intermedia</t>
  </si>
  <si>
    <t>Green-and-black Fruiteater</t>
  </si>
  <si>
    <t>Pipreola riefferii</t>
  </si>
  <si>
    <t>Grey-tailed Piha</t>
  </si>
  <si>
    <t>Olivaceous Piha</t>
  </si>
  <si>
    <t>Snowornis subalaris</t>
  </si>
  <si>
    <t>Snowornis cryptolophus</t>
  </si>
  <si>
    <t>Hooded Berryeater</t>
  </si>
  <si>
    <t>Black-headed Berryeater</t>
  </si>
  <si>
    <t>Carpornis cucullata</t>
  </si>
  <si>
    <t>Carpornis melanocephala</t>
  </si>
  <si>
    <t>Andean Cock-of-the-rock</t>
  </si>
  <si>
    <t>Rupicola peruvianus</t>
  </si>
  <si>
    <t>Guianan Cock-of-the-rock</t>
  </si>
  <si>
    <t>Rupicola rupicola</t>
  </si>
  <si>
    <t>Guianan Red Cotinga</t>
  </si>
  <si>
    <t>Black-necked Red Cotinga</t>
  </si>
  <si>
    <t>Phoenicircus carnifex</t>
  </si>
  <si>
    <t>Phoenicircus nigricollis</t>
  </si>
  <si>
    <t>White-cheeked Cotinga</t>
  </si>
  <si>
    <t>Zaratornis stresemanni</t>
  </si>
  <si>
    <t>Rufous-tailed Plantcutter</t>
  </si>
  <si>
    <t>Peruvian Plantcutter</t>
  </si>
  <si>
    <t>White-tipped Plantcutter</t>
  </si>
  <si>
    <t>Phytotoma rara</t>
  </si>
  <si>
    <t>Phytotoma raimondii</t>
  </si>
  <si>
    <t>Phytotoma rutila</t>
  </si>
  <si>
    <t>Swallow-tailed Cotinga</t>
  </si>
  <si>
    <t>Palkachupa Cotinga</t>
  </si>
  <si>
    <t>Phibalura flavirostris</t>
  </si>
  <si>
    <t>Phibalura boliviana</t>
  </si>
  <si>
    <t>Bay-vented Cotinga</t>
  </si>
  <si>
    <t>Chestnut-bellied Cotinga</t>
  </si>
  <si>
    <t>Doliornis sclateri</t>
  </si>
  <si>
    <t>Doliornis remseni</t>
  </si>
  <si>
    <t>Red-crested Cotinga</t>
  </si>
  <si>
    <t>Chestnut-crested Cotinga</t>
  </si>
  <si>
    <t>Ampelion rubrocristatus</t>
  </si>
  <si>
    <t>Ampelion rufaxilla</t>
  </si>
  <si>
    <t>Crimson Fruitcrow</t>
  </si>
  <si>
    <t>Haematoderus militaris</t>
  </si>
  <si>
    <t>Purple-throated Fruitcrow</t>
  </si>
  <si>
    <t>Querula purpurata</t>
  </si>
  <si>
    <t>Red-ruffed Fruitcrow</t>
  </si>
  <si>
    <t>Pyroderus scutatus</t>
  </si>
  <si>
    <t>Bare-necked Umbrellabird</t>
  </si>
  <si>
    <t>Long-wattled Umbrellabird</t>
  </si>
  <si>
    <t>Amazonian Umbrellabird</t>
  </si>
  <si>
    <t>Cephalopterus glabricollis</t>
  </si>
  <si>
    <t>Cephalopterus penduliger</t>
  </si>
  <si>
    <t>Cephalopterus ornatus</t>
  </si>
  <si>
    <t>Capuchinbird</t>
  </si>
  <si>
    <t>Perissocephalus tricolor</t>
  </si>
  <si>
    <t>Rufous Piha</t>
  </si>
  <si>
    <t>Lipaugus unirufus</t>
  </si>
  <si>
    <t>Rose-collared Piha</t>
  </si>
  <si>
    <t>Screaming Piha</t>
  </si>
  <si>
    <t>Cinnamon-vented Piha</t>
  </si>
  <si>
    <t>Black-and-gold Cotinga</t>
  </si>
  <si>
    <t>Grey-winged Cotinga</t>
  </si>
  <si>
    <t>Chestnut-capped Piha</t>
  </si>
  <si>
    <t>Dusky Piha</t>
  </si>
  <si>
    <t>Scimitar-winged Piha</t>
  </si>
  <si>
    <t>Lipaugus streptophorus</t>
  </si>
  <si>
    <t>Lipaugus vociferans</t>
  </si>
  <si>
    <t>Lipaugus lanioides</t>
  </si>
  <si>
    <t>Lipaugus ater</t>
  </si>
  <si>
    <t>Lipaugus conditus</t>
  </si>
  <si>
    <t>Lipaugus weberi</t>
  </si>
  <si>
    <t>Lipaugus fuscocinereus</t>
  </si>
  <si>
    <t>Lipaugus uropygialis</t>
  </si>
  <si>
    <t>White Bellbird</t>
  </si>
  <si>
    <t>Procnias albus</t>
  </si>
  <si>
    <t>Three-wattled Bellbird</t>
  </si>
  <si>
    <t>Bare-throated Bellbird</t>
  </si>
  <si>
    <t>Bearded Bellbird</t>
  </si>
  <si>
    <t>Procnias tricarunculatus</t>
  </si>
  <si>
    <t>Procnias nudicollis</t>
  </si>
  <si>
    <t>Procnias averano</t>
  </si>
  <si>
    <t>Plum-throated Cotinga</t>
  </si>
  <si>
    <t>Spangled Cotinga</t>
  </si>
  <si>
    <t>Lovely Cotinga</t>
  </si>
  <si>
    <t>Blue Cotinga</t>
  </si>
  <si>
    <t>Turquoise Cotinga</t>
  </si>
  <si>
    <t>Banded Cotinga</t>
  </si>
  <si>
    <t>Purple-breasted Cotinga</t>
  </si>
  <si>
    <t>Cotinga maynana</t>
  </si>
  <si>
    <t>Cotinga cayana</t>
  </si>
  <si>
    <t>Cotinga amabilis</t>
  </si>
  <si>
    <t>Cotinga nattererii</t>
  </si>
  <si>
    <t>Cotinga ridgwayi</t>
  </si>
  <si>
    <t>Cotinga maculata</t>
  </si>
  <si>
    <t>Cotinga cotinga</t>
  </si>
  <si>
    <t>Purple-throated Cotinga</t>
  </si>
  <si>
    <t>Porphyrolaema porphyrolaema</t>
  </si>
  <si>
    <t>Black-faced Cotinga</t>
  </si>
  <si>
    <t>Conioptilon mcilhennyi</t>
  </si>
  <si>
    <t>Bare-necked Fruitcrow</t>
  </si>
  <si>
    <t>Gymnoderus foetidus</t>
  </si>
  <si>
    <t>Pompadour Cotinga</t>
  </si>
  <si>
    <t>White-tailed Cotinga</t>
  </si>
  <si>
    <t>White-winged Cotinga</t>
  </si>
  <si>
    <t>Xipholena punicea</t>
  </si>
  <si>
    <t>Xipholena lamellipennis</t>
  </si>
  <si>
    <t>Xipholena atropurpurea</t>
  </si>
  <si>
    <t>Black-tipped Cotinga</t>
  </si>
  <si>
    <t>Yellow-billed Cotinga</t>
  </si>
  <si>
    <t>Snowy Cotinga</t>
  </si>
  <si>
    <t>Carpodectes hopkei</t>
  </si>
  <si>
    <t>Carpodectes antoniae</t>
  </si>
  <si>
    <t>Carpodectes nitidus</t>
  </si>
  <si>
    <t>Dwarf Tyrant-Manakin</t>
  </si>
  <si>
    <t>Tiny Tyrant-Manakin</t>
  </si>
  <si>
    <t>Tyranneutes stolzmanni</t>
  </si>
  <si>
    <t>Tyranneutes virescens</t>
  </si>
  <si>
    <t>Saffron-crested Tyrant-Manakin</t>
  </si>
  <si>
    <t>Sulphur-bellied Tyrant-Manakin</t>
  </si>
  <si>
    <t>Pale-bellied Tyrant-Manakin</t>
  </si>
  <si>
    <t>Wied's Tyrant-Manakin</t>
  </si>
  <si>
    <t>Serra do Mar Tyrant-Manakin</t>
  </si>
  <si>
    <t>Neopelma chrysocephalum</t>
  </si>
  <si>
    <t>Neopelma sulphureiventer</t>
  </si>
  <si>
    <t>Neopelma pallescens</t>
  </si>
  <si>
    <t>Neopelma aurifrons</t>
  </si>
  <si>
    <t>Neopelma chrysolophum</t>
  </si>
  <si>
    <t>Yellow-headed Manakin</t>
  </si>
  <si>
    <t>Jet Manakin</t>
  </si>
  <si>
    <t>Chloropipo flavicapilla</t>
  </si>
  <si>
    <t>Chloropipo unicolor</t>
  </si>
  <si>
    <t>Araripe Manakin</t>
  </si>
  <si>
    <t>Helmeted Manakin</t>
  </si>
  <si>
    <t>Antilophia bokermanni</t>
  </si>
  <si>
    <t>Antilophia galeata</t>
  </si>
  <si>
    <t>Long-tailed Manakin</t>
  </si>
  <si>
    <t>Lance-tailed Manakin</t>
  </si>
  <si>
    <t>Blue-backed Manakin</t>
  </si>
  <si>
    <t>Chiroxiphia linearis</t>
  </si>
  <si>
    <t>Chiroxiphia lanceolata</t>
  </si>
  <si>
    <t>Chiroxiphia pareola</t>
  </si>
  <si>
    <t>Yungas Manakin</t>
  </si>
  <si>
    <t>Blue Manakin</t>
  </si>
  <si>
    <t>Chiroxiphia boliviana</t>
  </si>
  <si>
    <t>Chiroxiphia caudata</t>
  </si>
  <si>
    <t>Pin-tailed Manakin</t>
  </si>
  <si>
    <t>Ilicura militaris</t>
  </si>
  <si>
    <t>Golden-winged Manakin</t>
  </si>
  <si>
    <t>Masius chrysopterus</t>
  </si>
  <si>
    <t>White-throated Manakin</t>
  </si>
  <si>
    <t>White-ruffed Manakin</t>
  </si>
  <si>
    <t>Corapipo gutturalis</t>
  </si>
  <si>
    <t>Corapipo altera</t>
  </si>
  <si>
    <t>White-bibbed Manakin</t>
  </si>
  <si>
    <t>Corapipo leucorrhoa</t>
  </si>
  <si>
    <t>Olive Manakin</t>
  </si>
  <si>
    <t>Xenopipo uniformis</t>
  </si>
  <si>
    <t>Black Manakin</t>
  </si>
  <si>
    <t>Xenopipo atronitens</t>
  </si>
  <si>
    <t>Choco Manakin</t>
  </si>
  <si>
    <t>Cryptopipo litae</t>
  </si>
  <si>
    <t>Green Manakin</t>
  </si>
  <si>
    <t>Cryptopipo holochlora</t>
  </si>
  <si>
    <t>Velvety Manakin</t>
  </si>
  <si>
    <t>Lepidothrix velutina</t>
  </si>
  <si>
    <t>Blue-capped Manakin</t>
  </si>
  <si>
    <t>Lepidothrix coronata</t>
  </si>
  <si>
    <t>Snow-capped Manakin</t>
  </si>
  <si>
    <t>Lepidothrix nattereri</t>
  </si>
  <si>
    <t>Golden-crowned Manakin</t>
  </si>
  <si>
    <t>Opal-crowned Manakin</t>
  </si>
  <si>
    <t>Lepidothrix vilasboasi</t>
  </si>
  <si>
    <t>Lepidothrix iris</t>
  </si>
  <si>
    <t>Orange-bellied Manakin</t>
  </si>
  <si>
    <t>White-fronted Manakin</t>
  </si>
  <si>
    <t>Blue-rumped Manakin</t>
  </si>
  <si>
    <t>Lepidothrix suavissima</t>
  </si>
  <si>
    <t>Lepidothrix serena</t>
  </si>
  <si>
    <t>Lepidothrix isidorei</t>
  </si>
  <si>
    <t>Cerulean-capped Manakin</t>
  </si>
  <si>
    <t>Lepidothrix coeruleocapilla</t>
  </si>
  <si>
    <t>Orange-crested Manakin</t>
  </si>
  <si>
    <t>Yellow-crested Manakin</t>
  </si>
  <si>
    <t>Flame-crested Manakin</t>
  </si>
  <si>
    <t>Heterocercus aurantiivertex</t>
  </si>
  <si>
    <t>Heterocercus flavivertex</t>
  </si>
  <si>
    <t>Heterocercus linteatus</t>
  </si>
  <si>
    <t>White-bearded Manakin</t>
  </si>
  <si>
    <t>Manacus manacus</t>
  </si>
  <si>
    <t>White-collared Manakin</t>
  </si>
  <si>
    <t>Golden-collared Manakin</t>
  </si>
  <si>
    <t>Manacus candei</t>
  </si>
  <si>
    <t>Manacus vitellinus</t>
  </si>
  <si>
    <t>Orange-collared Manakin</t>
  </si>
  <si>
    <t>Manacus aurantiacus</t>
  </si>
  <si>
    <t>Crimson-hooded Manakin</t>
  </si>
  <si>
    <t>Pipra aureola</t>
  </si>
  <si>
    <t>Wire-tailed Manakin</t>
  </si>
  <si>
    <t>Pipra filicauda</t>
  </si>
  <si>
    <t>Band-tailed Manakin</t>
  </si>
  <si>
    <t>Pipra fasciicauda</t>
  </si>
  <si>
    <t>Club-winged Manakin</t>
  </si>
  <si>
    <t>Kinglet Manakin</t>
  </si>
  <si>
    <t>Striolated Manakin</t>
  </si>
  <si>
    <t>Machaeropterus deliciosus</t>
  </si>
  <si>
    <t>Machaeropterus regulus</t>
  </si>
  <si>
    <t>Machaeropterus striolatus</t>
  </si>
  <si>
    <t>Painted Manakin</t>
  </si>
  <si>
    <t>Fiery-capped Manakin</t>
  </si>
  <si>
    <t>Machaeropterus eckelberryi</t>
  </si>
  <si>
    <t>Machaeropterus pyrocephalus</t>
  </si>
  <si>
    <t>White-crowned Manakin</t>
  </si>
  <si>
    <t>Pseudopipra pipra</t>
  </si>
  <si>
    <t>Scarlet-horned Manakin</t>
  </si>
  <si>
    <t>Red-capped Manakin</t>
  </si>
  <si>
    <t>Ceratopipra cornuta</t>
  </si>
  <si>
    <t>Ceratopipra mentalis</t>
  </si>
  <si>
    <t>Round-tailed Manakin</t>
  </si>
  <si>
    <t>Golden-headed Manakin</t>
  </si>
  <si>
    <t>Ceratopipra chloromeros</t>
  </si>
  <si>
    <t>Ceratopipra erythrocephala</t>
  </si>
  <si>
    <t>Red-headed Manakin</t>
  </si>
  <si>
    <t>Ceratopipra rubrocapilla</t>
  </si>
  <si>
    <t>Sharpbill</t>
  </si>
  <si>
    <t>Oxyruncus cristatus</t>
  </si>
  <si>
    <t>Amazonian Royal Flycatcher</t>
  </si>
  <si>
    <t>Onychorhynchus coronatus</t>
  </si>
  <si>
    <t>Northern Royal Flycatcher</t>
  </si>
  <si>
    <t>Onychorhynchus mexicanus</t>
  </si>
  <si>
    <t>Pacific Royal Flycatcher</t>
  </si>
  <si>
    <t>Atlantic Royal Flycatcher</t>
  </si>
  <si>
    <t>Onychorhynchus occidentalis</t>
  </si>
  <si>
    <t>Onychorhynchus swainsoni</t>
  </si>
  <si>
    <t>Tawny-breasted Myiobius</t>
  </si>
  <si>
    <t>Myiobius villosus</t>
  </si>
  <si>
    <t>Sulphur-rumped Myiobius</t>
  </si>
  <si>
    <t>Myiobius sulphureipygius</t>
  </si>
  <si>
    <t>Whiskered Myiobius</t>
  </si>
  <si>
    <t>Myiobius barbatus</t>
  </si>
  <si>
    <t>Black-tailed Myiobius</t>
  </si>
  <si>
    <t>Myiobius atricaudus</t>
  </si>
  <si>
    <t>Ruddy-tailed Flycatcher</t>
  </si>
  <si>
    <t>Terenotriccus erythrurus</t>
  </si>
  <si>
    <t>Black-crowned Tityra</t>
  </si>
  <si>
    <t>Tityra inquisitor</t>
  </si>
  <si>
    <t>Black-tailed Tityra</t>
  </si>
  <si>
    <t>Tityra cayana</t>
  </si>
  <si>
    <t>Masked Tityra</t>
  </si>
  <si>
    <t>Tityra semifasciata</t>
  </si>
  <si>
    <t>Varzea Schiffornis</t>
  </si>
  <si>
    <t>Schiffornis major</t>
  </si>
  <si>
    <t>Guianan Schiffornis</t>
  </si>
  <si>
    <t>Northern Schiffornis</t>
  </si>
  <si>
    <t>Schiffornis olivacea</t>
  </si>
  <si>
    <t>Schiffornis veraepacis</t>
  </si>
  <si>
    <t>Foothill Schiffornis</t>
  </si>
  <si>
    <t>Russet-winged Schiffornis</t>
  </si>
  <si>
    <t>Schiffornis aenea</t>
  </si>
  <si>
    <t>Schiffornis stenorhyncha</t>
  </si>
  <si>
    <t>Brown-winged Schiffornis</t>
  </si>
  <si>
    <t>Schiffornis turdina</t>
  </si>
  <si>
    <t>Greenish Schiffornis</t>
  </si>
  <si>
    <t>Schiffornis virescens</t>
  </si>
  <si>
    <t>Speckled Mourner</t>
  </si>
  <si>
    <t>Laniocera rufescens</t>
  </si>
  <si>
    <t>Cinereous Mourner</t>
  </si>
  <si>
    <t>Laniocera hypopyrra</t>
  </si>
  <si>
    <t>Buff-throated Purpletuft</t>
  </si>
  <si>
    <t>Iodopleura pipra</t>
  </si>
  <si>
    <t>Dusky Purpletuft</t>
  </si>
  <si>
    <t>White-browed Purpletuft</t>
  </si>
  <si>
    <t>Iodopleura fusca</t>
  </si>
  <si>
    <t>Iodopleura isabellae</t>
  </si>
  <si>
    <t>Brazilian Laniisoma</t>
  </si>
  <si>
    <t>Andean Laniisoma</t>
  </si>
  <si>
    <t>Laniisoma elegans</t>
  </si>
  <si>
    <t>Laniisoma buckleyi</t>
  </si>
  <si>
    <t>White-naped Xenopsaris</t>
  </si>
  <si>
    <t>Xenopsaris albinucha</t>
  </si>
  <si>
    <t>Green-backed Becard</t>
  </si>
  <si>
    <t>Pachyramphus viridis</t>
  </si>
  <si>
    <t>Yellow-cheeked Becard</t>
  </si>
  <si>
    <t>Pachyramphus xanthogenys</t>
  </si>
  <si>
    <t>Barred Becard</t>
  </si>
  <si>
    <t>Pachyramphus versicolor</t>
  </si>
  <si>
    <t>Slaty Becard</t>
  </si>
  <si>
    <t>Cinereous Becard</t>
  </si>
  <si>
    <t>Pachyramphus spodiurus</t>
  </si>
  <si>
    <t>Pachyramphus rufus</t>
  </si>
  <si>
    <t>Chestnut-crowned Becard</t>
  </si>
  <si>
    <t>Pachyramphus castaneus</t>
  </si>
  <si>
    <t>Cinnamon Becard</t>
  </si>
  <si>
    <t>Pachyramphus cinnamomeus</t>
  </si>
  <si>
    <t>Cryptic Becard</t>
  </si>
  <si>
    <t>White-winged Becard</t>
  </si>
  <si>
    <t>Pachyramphus salvini</t>
  </si>
  <si>
    <t>Pachyramphus polychopterus</t>
  </si>
  <si>
    <t>Black-capped Becard</t>
  </si>
  <si>
    <t>Pachyramphus marginatus</t>
  </si>
  <si>
    <t>Black-and-white Becard</t>
  </si>
  <si>
    <t>Pachyramphus albogriseus</t>
  </si>
  <si>
    <t>Grey-collared Becard</t>
  </si>
  <si>
    <t>Pachyramphus major</t>
  </si>
  <si>
    <t>Glossy-backed Becard</t>
  </si>
  <si>
    <t>One-colored Becard</t>
  </si>
  <si>
    <t>Pachyramphus surinamus</t>
  </si>
  <si>
    <t>Pachyramphus homochrous</t>
  </si>
  <si>
    <t>Pink-throated Becard</t>
  </si>
  <si>
    <t>Crested Becard</t>
  </si>
  <si>
    <t>Pachyramphus minor</t>
  </si>
  <si>
    <t>Pachyramphus validus</t>
  </si>
  <si>
    <t>Rose-throated Becard</t>
  </si>
  <si>
    <t>Pachyramphus aglaiae</t>
  </si>
  <si>
    <t>Jamaican Becard</t>
  </si>
  <si>
    <t>Pachyramphus niger</t>
  </si>
  <si>
    <t>Rufous Scrubbird</t>
  </si>
  <si>
    <t>Noisy Scrubbird</t>
  </si>
  <si>
    <t>Ochre-breasted Catbird</t>
  </si>
  <si>
    <t>Ailuroedus stonii</t>
  </si>
  <si>
    <t>White-eared Catbird</t>
  </si>
  <si>
    <t>Tan-capped Catbird</t>
  </si>
  <si>
    <t>Ailuroedus buccoides</t>
  </si>
  <si>
    <t>Ailuroedus geislerorum</t>
  </si>
  <si>
    <t>Spotted Catbird</t>
  </si>
  <si>
    <t>Huon Catbird</t>
  </si>
  <si>
    <t>Black-capped Catbird</t>
  </si>
  <si>
    <t>Northern Catbird</t>
  </si>
  <si>
    <t>Arfak Catbird</t>
  </si>
  <si>
    <t>Ailuroedus maculosus</t>
  </si>
  <si>
    <t>Ailuroedus astigmaticus</t>
  </si>
  <si>
    <t>Ailuroedus melanocephalus</t>
  </si>
  <si>
    <t>Ailuroedus jobiensis</t>
  </si>
  <si>
    <t>Ailuroedus arfakianus</t>
  </si>
  <si>
    <t>Archbold's Bowerbird</t>
  </si>
  <si>
    <t>Archboldia papuensis</t>
  </si>
  <si>
    <t>Vogelkop Bowerbird</t>
  </si>
  <si>
    <t>MacGregor's Bowerbird</t>
  </si>
  <si>
    <t>Amblyornis inornata</t>
  </si>
  <si>
    <t>Amblyornis macgregoriae</t>
  </si>
  <si>
    <t>Huon Bowerbird</t>
  </si>
  <si>
    <t>Streaked Bowerbird</t>
  </si>
  <si>
    <t>Golden-fronted Bowerbird</t>
  </si>
  <si>
    <t>Amblyornis germanus</t>
  </si>
  <si>
    <t>Amblyornis subalaris</t>
  </si>
  <si>
    <t>Amblyornis flavifrons</t>
  </si>
  <si>
    <t>Masked Bowerbird</t>
  </si>
  <si>
    <t>Flame Bowerbird</t>
  </si>
  <si>
    <t>Fire-maned Bowerbird</t>
  </si>
  <si>
    <t>Sericulus aureus</t>
  </si>
  <si>
    <t>Sericulus ardens</t>
  </si>
  <si>
    <t>Sericulus bakeri</t>
  </si>
  <si>
    <t>Yellow-breasted Bowerbird</t>
  </si>
  <si>
    <t>Chlamydera lauterbachi</t>
  </si>
  <si>
    <t>Papuan Treecreeper</t>
  </si>
  <si>
    <t>Cormobates placens</t>
  </si>
  <si>
    <t>Wallace's Fairywren</t>
  </si>
  <si>
    <t>Sipodotus wallacii</t>
  </si>
  <si>
    <t>Broad-billed Fairywren</t>
  </si>
  <si>
    <t>Campbell's Fairywren</t>
  </si>
  <si>
    <t>Chenorhamphus grayi</t>
  </si>
  <si>
    <t>Chenorhamphus campbelli</t>
  </si>
  <si>
    <t>Emperor Fairywren</t>
  </si>
  <si>
    <t>Malurus cyanocephalus</t>
  </si>
  <si>
    <t>Lovely Fairywren</t>
  </si>
  <si>
    <t>Purple-backed Fairywren</t>
  </si>
  <si>
    <t>Malurus assimilis</t>
  </si>
  <si>
    <t>Variegated Fairywren</t>
  </si>
  <si>
    <t>Blue-breasted Fairywren</t>
  </si>
  <si>
    <t>Red-winged Fairywren</t>
  </si>
  <si>
    <t>Superb Fairywren</t>
  </si>
  <si>
    <t>Splendid Fairywren</t>
  </si>
  <si>
    <t>Purple-crowned Fairywren</t>
  </si>
  <si>
    <t>White-shouldered Fairywren</t>
  </si>
  <si>
    <t>Malurus alboscapulatus</t>
  </si>
  <si>
    <t>Red-backed Fairywren</t>
  </si>
  <si>
    <t>White-winged Fairywren</t>
  </si>
  <si>
    <t>Orange-crowned Fairywren</t>
  </si>
  <si>
    <t>Clytomyias insignis</t>
  </si>
  <si>
    <t>Rufous Grasswren</t>
  </si>
  <si>
    <t>Amytornis whitei</t>
  </si>
  <si>
    <t>Opalton Grasswren</t>
  </si>
  <si>
    <t>Amytornis rowleyi</t>
  </si>
  <si>
    <t>Dark-eared Myza</t>
  </si>
  <si>
    <t>Myza celebensis</t>
  </si>
  <si>
    <t>White-eared Myza</t>
  </si>
  <si>
    <t>Myza sarasinorum</t>
  </si>
  <si>
    <t>Sooty Honeyeater</t>
  </si>
  <si>
    <t>Long-bearded Honeyeater</t>
  </si>
  <si>
    <t>Short-bearded Honeyeater</t>
  </si>
  <si>
    <t>Melionyx fuscus</t>
  </si>
  <si>
    <t>Melionyx princeps</t>
  </si>
  <si>
    <t>Melionyx nouhuysi</t>
  </si>
  <si>
    <t>Leaden Honeyeater</t>
  </si>
  <si>
    <t>Yellowish-streaked Honeyeater</t>
  </si>
  <si>
    <t>Ptiloprora plumbea</t>
  </si>
  <si>
    <t>Ptiloprora meekiana</t>
  </si>
  <si>
    <t>Rufous-sided Honeyeater</t>
  </si>
  <si>
    <t>Ptiloprora erythropleura</t>
  </si>
  <si>
    <t>Rufous-backed Honeyeater</t>
  </si>
  <si>
    <t>Mayr's Honeyeater</t>
  </si>
  <si>
    <t>Ptiloprora guisei</t>
  </si>
  <si>
    <t>Ptiloprora mayri</t>
  </si>
  <si>
    <t>Grey-streaked Honeyeater</t>
  </si>
  <si>
    <t>Ptiloprora perstriata</t>
  </si>
  <si>
    <t>Bougainville Honeyeater</t>
  </si>
  <si>
    <t>Stresemannia bougainvillei</t>
  </si>
  <si>
    <t>Long-billed Honeyeater</t>
  </si>
  <si>
    <t>Melilestes megarhynchus</t>
  </si>
  <si>
    <t>Olive Straightbill</t>
  </si>
  <si>
    <t>Timeliopsis fulvigula</t>
  </si>
  <si>
    <t>Tawny Straightbill</t>
  </si>
  <si>
    <t>Timeliopsis griseigula</t>
  </si>
  <si>
    <t>Arfak Honeyeater</t>
  </si>
  <si>
    <t>Common Smoky Honeyeater</t>
  </si>
  <si>
    <t>Melipotes gymnops</t>
  </si>
  <si>
    <t>Melipotes fumigatus</t>
  </si>
  <si>
    <t>Wattled Smoky Honeyeater</t>
  </si>
  <si>
    <t>Spangled Honeyeater</t>
  </si>
  <si>
    <t>Melipotes carolae</t>
  </si>
  <si>
    <t>Melipotes ater</t>
  </si>
  <si>
    <t>MacGregor's Honeyeater</t>
  </si>
  <si>
    <t>Macgregoria pulchra</t>
  </si>
  <si>
    <t>Barred Honeyeater</t>
  </si>
  <si>
    <t>White-bellied Honeyeater</t>
  </si>
  <si>
    <t>Glycifohia undulata</t>
  </si>
  <si>
    <t>Glycifohia notabilis</t>
  </si>
  <si>
    <t>Plain Honeyeater</t>
  </si>
  <si>
    <t>Pycnopygius ixoides</t>
  </si>
  <si>
    <t>Marbled Honeyeater</t>
  </si>
  <si>
    <t>Pycnopygius cinereus</t>
  </si>
  <si>
    <t>Streak-headed Honeyeater</t>
  </si>
  <si>
    <t>Pycnopygius stictocephalus</t>
  </si>
  <si>
    <t>Tui</t>
  </si>
  <si>
    <t>Prosthemadera novaeseelandiae</t>
  </si>
  <si>
    <t>New Zealand Bellbird</t>
  </si>
  <si>
    <t>Anthornis melanura</t>
  </si>
  <si>
    <t>Chatham Bellbird</t>
  </si>
  <si>
    <t>Anthornis melanocephala</t>
  </si>
  <si>
    <t>Scaly-crowned Honeyeater</t>
  </si>
  <si>
    <t>Sugomel lombokium</t>
  </si>
  <si>
    <t>White-streaked Friarbird</t>
  </si>
  <si>
    <t>Melitograis gilolensis</t>
  </si>
  <si>
    <t>Gilliard's Honeyeater</t>
  </si>
  <si>
    <t>Vosea whitemanensis</t>
  </si>
  <si>
    <t>Drab Myzomela</t>
  </si>
  <si>
    <t>White-chinned Myzomela</t>
  </si>
  <si>
    <t>Myzomela blasii</t>
  </si>
  <si>
    <t>Myzomela albigula</t>
  </si>
  <si>
    <t>Ashy Myzomela</t>
  </si>
  <si>
    <t>Ruby-throated Myzomela</t>
  </si>
  <si>
    <t>Myzomela cineracea</t>
  </si>
  <si>
    <t>Myzomela eques</t>
  </si>
  <si>
    <t>Moluccan Myzomela</t>
  </si>
  <si>
    <t>Myzomela simplex</t>
  </si>
  <si>
    <t>Red-tinged Myzomela</t>
  </si>
  <si>
    <t>Biak Myzomela</t>
  </si>
  <si>
    <t>Dusky Myzomela</t>
  </si>
  <si>
    <t>Myzomela rubrotincta</t>
  </si>
  <si>
    <t>Myzomela rubrobrunnea</t>
  </si>
  <si>
    <t>Red Myzomela</t>
  </si>
  <si>
    <t>Myzomela cruentata</t>
  </si>
  <si>
    <t>Reddish Myzomela</t>
  </si>
  <si>
    <t>Myzomela erythrina</t>
  </si>
  <si>
    <t>Papuan Black Myzomela</t>
  </si>
  <si>
    <t>Myzomela nigrita</t>
  </si>
  <si>
    <t>New Ireland Myzomela</t>
  </si>
  <si>
    <t>Wetar Myzomela</t>
  </si>
  <si>
    <t>Alor Myzomela</t>
  </si>
  <si>
    <t>Red-headed Myzomela</t>
  </si>
  <si>
    <t>Myzomela pulchella</t>
  </si>
  <si>
    <t>Myzomela kuehni</t>
  </si>
  <si>
    <t>Myzomela prawiradilagae</t>
  </si>
  <si>
    <t>Sumba Myzomela</t>
  </si>
  <si>
    <t>Rote Myzomela</t>
  </si>
  <si>
    <t>Mountain Myzomela</t>
  </si>
  <si>
    <t>Banda Myzomela</t>
  </si>
  <si>
    <t>Myzomela dammermani</t>
  </si>
  <si>
    <t>Myzomela irianawidodoae</t>
  </si>
  <si>
    <t>Myzomela adolphinae</t>
  </si>
  <si>
    <t>Myzomela boiei</t>
  </si>
  <si>
    <t>Taliabu Myzomela</t>
  </si>
  <si>
    <t>Sulawesi Myzomela</t>
  </si>
  <si>
    <t>Myzomela wahe</t>
  </si>
  <si>
    <t>Myzomela chloroptera</t>
  </si>
  <si>
    <t>Bacan Myzomela</t>
  </si>
  <si>
    <t>Wakolo Myzomela</t>
  </si>
  <si>
    <t>Myzomela batjanensis</t>
  </si>
  <si>
    <t>Myzomela wakoloensis</t>
  </si>
  <si>
    <t>Scarlet Myzomela</t>
  </si>
  <si>
    <t>New Caledonian Myzomela</t>
  </si>
  <si>
    <t>Cardinal Myzomela</t>
  </si>
  <si>
    <t>Myzomela caledonica</t>
  </si>
  <si>
    <t>Myzomela cardinalis</t>
  </si>
  <si>
    <t>Rotuma Myzomela</t>
  </si>
  <si>
    <t>Micronesian Myzomela</t>
  </si>
  <si>
    <t>Myzomela chermesina</t>
  </si>
  <si>
    <t>Myzomela rubratra</t>
  </si>
  <si>
    <t>Sclater's Myzomela</t>
  </si>
  <si>
    <t>Bismarck Black Myzomela</t>
  </si>
  <si>
    <t>Myzomela sclateri</t>
  </si>
  <si>
    <t>Myzomela pammelaena</t>
  </si>
  <si>
    <t>Red-capped Myzomela</t>
  </si>
  <si>
    <t>Crimson-rumped Myzomela</t>
  </si>
  <si>
    <t>Myzomela lafargei</t>
  </si>
  <si>
    <t>Myzomela eichhorni</t>
  </si>
  <si>
    <t>Red-vested Myzomela</t>
  </si>
  <si>
    <t>Black-headed Myzomela</t>
  </si>
  <si>
    <t>Sooty Myzomela</t>
  </si>
  <si>
    <t>Sulphur-breasted Myzomela</t>
  </si>
  <si>
    <t>Black-bellied Myzomela</t>
  </si>
  <si>
    <t>Black-breasted Myzomela</t>
  </si>
  <si>
    <t>Red-collared Myzomela</t>
  </si>
  <si>
    <t>Long-billed Myzomela</t>
  </si>
  <si>
    <t>Myzomela malaitae</t>
  </si>
  <si>
    <t>Myzomela melanocephala</t>
  </si>
  <si>
    <t>Myzomela tristrami</t>
  </si>
  <si>
    <t>Myzomela jugularis</t>
  </si>
  <si>
    <t>Myzomela erythromelas</t>
  </si>
  <si>
    <t>Myzomela vulnerata</t>
  </si>
  <si>
    <t>Myzomela rosenbergii</t>
  </si>
  <si>
    <t>Myzomela longirostris</t>
  </si>
  <si>
    <t>Meyer's Friarbird</t>
  </si>
  <si>
    <t>Brass's Friarbird</t>
  </si>
  <si>
    <t>Philemon meyeri</t>
  </si>
  <si>
    <t>Philemon brassi</t>
  </si>
  <si>
    <t>Grey Friarbird</t>
  </si>
  <si>
    <t>Timor Friarbird</t>
  </si>
  <si>
    <t>Morotai Friarbird</t>
  </si>
  <si>
    <t>Seram Friarbird</t>
  </si>
  <si>
    <t>Buru Friarbird</t>
  </si>
  <si>
    <t>Tanimbar Friarbird</t>
  </si>
  <si>
    <t>Philemon kisserensis</t>
  </si>
  <si>
    <t>Philemon inornatus</t>
  </si>
  <si>
    <t>Philemon fuscicapillus</t>
  </si>
  <si>
    <t>Philemon subcorniculatus</t>
  </si>
  <si>
    <t>Philemon moluccensis</t>
  </si>
  <si>
    <t>Philemon plumigenis</t>
  </si>
  <si>
    <t>New Guinea Friarbird</t>
  </si>
  <si>
    <t>Philemon novaeguineae</t>
  </si>
  <si>
    <t>Hornbill Friarbird</t>
  </si>
  <si>
    <t>New Britain Friarbird</t>
  </si>
  <si>
    <t>Philemon yorki</t>
  </si>
  <si>
    <t>Philemon cockerelli</t>
  </si>
  <si>
    <t>New Ireland Friarbird</t>
  </si>
  <si>
    <t>Manus Friarbird</t>
  </si>
  <si>
    <t>Philemon eichhorni</t>
  </si>
  <si>
    <t>Philemon albitorques</t>
  </si>
  <si>
    <t>New Caledonian Friarbird</t>
  </si>
  <si>
    <t>Philemon diemenensis</t>
  </si>
  <si>
    <t>Spotted Honeyeater</t>
  </si>
  <si>
    <t>Xanthotis polygrammus</t>
  </si>
  <si>
    <t>Olive Honeyeater</t>
  </si>
  <si>
    <t>Lichmera argentauris</t>
  </si>
  <si>
    <t>Grey-eared Honeyeater</t>
  </si>
  <si>
    <t>Lichmera incana</t>
  </si>
  <si>
    <t>Silver-eared Honeyeater</t>
  </si>
  <si>
    <t>Lichmera alboauricularis</t>
  </si>
  <si>
    <t>Scaly-breasted Honeyeater</t>
  </si>
  <si>
    <t>Buru Honeyeater</t>
  </si>
  <si>
    <t>Seram Honeyeater</t>
  </si>
  <si>
    <t>Flame-eared Honeyeater</t>
  </si>
  <si>
    <t>Black-necklaced Honeyeater</t>
  </si>
  <si>
    <t>Lichmera squamata</t>
  </si>
  <si>
    <t>Lichmera deningeri</t>
  </si>
  <si>
    <t>Lichmera monticola</t>
  </si>
  <si>
    <t>Lichmera flavicans</t>
  </si>
  <si>
    <t>Lichmera notabilis</t>
  </si>
  <si>
    <t>Guadalcanal Honeyeater</t>
  </si>
  <si>
    <t>Guadalcanaria inexpectata</t>
  </si>
  <si>
    <t>Makira Honeyeater</t>
  </si>
  <si>
    <t>Meliarchus sclateri</t>
  </si>
  <si>
    <t>Yellow-billed Honeyeater</t>
  </si>
  <si>
    <t>Giant Honeyeater</t>
  </si>
  <si>
    <t>Mao</t>
  </si>
  <si>
    <t>Crow Honeyeater</t>
  </si>
  <si>
    <t>Gymnomyza viridis</t>
  </si>
  <si>
    <t>Gymnomyza brunneirostris</t>
  </si>
  <si>
    <t>Gymnomyza samoensis</t>
  </si>
  <si>
    <t>Gymnomyza aubryana</t>
  </si>
  <si>
    <t>Polynesian Wattled Honeyeater</t>
  </si>
  <si>
    <t>Fiji Wattled Honeyeater</t>
  </si>
  <si>
    <t>Kikau</t>
  </si>
  <si>
    <t>Foulehaio carunculatus</t>
  </si>
  <si>
    <t>Foulehaio taviunensis</t>
  </si>
  <si>
    <t>Foulehaio procerior</t>
  </si>
  <si>
    <t>Kadavu Honeyeater</t>
  </si>
  <si>
    <t>Meliphacator provocator</t>
  </si>
  <si>
    <t>Gilbert's Honeyeater</t>
  </si>
  <si>
    <t>Melithreptus chloropsis</t>
  </si>
  <si>
    <t>Puff-backed Honeyeater</t>
  </si>
  <si>
    <t>Meliphaga aruensis</t>
  </si>
  <si>
    <t>Mottle-breasted Honeyeater</t>
  </si>
  <si>
    <t>Forest Honeyeater</t>
  </si>
  <si>
    <t>Microptilotis mimikae</t>
  </si>
  <si>
    <t>Microptilotis montanus</t>
  </si>
  <si>
    <t>Mountain Honeyeater</t>
  </si>
  <si>
    <t>Microptilotis orientalis</t>
  </si>
  <si>
    <t>Scrub Honeyeater</t>
  </si>
  <si>
    <t>Mimic Honeyeater</t>
  </si>
  <si>
    <t>Tagula Honeyeater</t>
  </si>
  <si>
    <t>Cryptic Honeyeater</t>
  </si>
  <si>
    <t>Elegant Honeyeater</t>
  </si>
  <si>
    <t>Yellow-gaped Honeyeater</t>
  </si>
  <si>
    <t>Microptilotis albonotatus</t>
  </si>
  <si>
    <t>Microptilotis analogus</t>
  </si>
  <si>
    <t>Microptilotis vicina</t>
  </si>
  <si>
    <t>Microptilotis imitatrix</t>
  </si>
  <si>
    <t>Microptilotis cinereifrons</t>
  </si>
  <si>
    <t>Microptilotis flavirictus</t>
  </si>
  <si>
    <t>Kimberley Honeyeater</t>
  </si>
  <si>
    <t>Streak-breasted Honeyeater</t>
  </si>
  <si>
    <t>Territornis albilineata</t>
  </si>
  <si>
    <t>Territornis fordiana</t>
  </si>
  <si>
    <t>Territornis reticulata</t>
  </si>
  <si>
    <t>Orange-cheeked Honeyeater</t>
  </si>
  <si>
    <t>Oreornis chrysogenys</t>
  </si>
  <si>
    <t>Black-throated Honeyeater</t>
  </si>
  <si>
    <t>Obscure Honeyeater</t>
  </si>
  <si>
    <t>Caligavis subfrenata</t>
  </si>
  <si>
    <t>Caligavis obscura</t>
  </si>
  <si>
    <t>Cinnamon-browed Melidectes</t>
  </si>
  <si>
    <t>Vogelkop Melidectes</t>
  </si>
  <si>
    <t>Yellow-browed Melidectes</t>
  </si>
  <si>
    <t>Melidectes ochromelas</t>
  </si>
  <si>
    <t>Melidectes leucostephes</t>
  </si>
  <si>
    <t>Melidectes rufocrissalis</t>
  </si>
  <si>
    <t>Huon Melidectes</t>
  </si>
  <si>
    <t>Belford's Melidectes</t>
  </si>
  <si>
    <t>Melidectes foersteri</t>
  </si>
  <si>
    <t>Melidectes belfordi</t>
  </si>
  <si>
    <t>Ornate Melidectes</t>
  </si>
  <si>
    <t>Melidectes torquatus</t>
  </si>
  <si>
    <t>Goldenface</t>
  </si>
  <si>
    <t>Pachycare flavogriseum</t>
  </si>
  <si>
    <t>Western Fieldwren</t>
  </si>
  <si>
    <t>Calamanthus montanellus</t>
  </si>
  <si>
    <t>Hylacola pyrrhopygia</t>
  </si>
  <si>
    <t>Hylacola cauta</t>
  </si>
  <si>
    <t>Rusty Mouse-warbler</t>
  </si>
  <si>
    <t>Origma murina</t>
  </si>
  <si>
    <t>Mountain Mouse-warbler</t>
  </si>
  <si>
    <t>Origma robusta</t>
  </si>
  <si>
    <t>Neosericornis citreogularis</t>
  </si>
  <si>
    <t>Bicolored Scrubwren</t>
  </si>
  <si>
    <t>Pale-billed Scrubwren</t>
  </si>
  <si>
    <t>Aethomyias nigrorufus</t>
  </si>
  <si>
    <t>Aethomyias spilodera</t>
  </si>
  <si>
    <t>Vogelkop Scrubwren</t>
  </si>
  <si>
    <t>Buff-faced Scrubwren</t>
  </si>
  <si>
    <t>Papuan Scrubwren</t>
  </si>
  <si>
    <t>Aethomyias rufescens</t>
  </si>
  <si>
    <t>Aethomyias perspicillatus</t>
  </si>
  <si>
    <t>Aethomyias papuensis</t>
  </si>
  <si>
    <t>Grey-green Scrubwren</t>
  </si>
  <si>
    <t>Aethomyias arfakianus</t>
  </si>
  <si>
    <t>Large Scrubwren</t>
  </si>
  <si>
    <t>Sericornis nouhuysi</t>
  </si>
  <si>
    <t>Spotted Scrubwren</t>
  </si>
  <si>
    <t>Sericornis maculatus</t>
  </si>
  <si>
    <t>Perplexing Scrubwren</t>
  </si>
  <si>
    <t>Sericornis virgatus</t>
  </si>
  <si>
    <t>Grey Gerygone</t>
  </si>
  <si>
    <t>Norfolk Gerygone</t>
  </si>
  <si>
    <t>Lord Howe Gerygone</t>
  </si>
  <si>
    <t>Chatham Gerygone</t>
  </si>
  <si>
    <t>Fan-tailed Gerygone</t>
  </si>
  <si>
    <t>Gerygone igata</t>
  </si>
  <si>
    <t>Gerygone modesta</t>
  </si>
  <si>
    <t>Gerygone insularis</t>
  </si>
  <si>
    <t>Gerygone albofrontata</t>
  </si>
  <si>
    <t>Gerygone flavolateralis</t>
  </si>
  <si>
    <t>Rennell Gerygone</t>
  </si>
  <si>
    <t>Brown-breasted Gerygone</t>
  </si>
  <si>
    <t>Golden-bellied Gerygone</t>
  </si>
  <si>
    <t>Gerygone citrina</t>
  </si>
  <si>
    <t>Gerygone ruficollis</t>
  </si>
  <si>
    <t>Gerygone sulphurea</t>
  </si>
  <si>
    <t>Rufous-sided Gerygone</t>
  </si>
  <si>
    <t>Gerygone dorsalis</t>
  </si>
  <si>
    <t>Plain Gerygone</t>
  </si>
  <si>
    <t>Gerygone inornata</t>
  </si>
  <si>
    <t>Biak Gerygone</t>
  </si>
  <si>
    <t>Yellow-bellied Gerygone</t>
  </si>
  <si>
    <t>Gerygone hypoxantha</t>
  </si>
  <si>
    <t>Gerygone chrysogaster</t>
  </si>
  <si>
    <t>New Guinea Thornbill</t>
  </si>
  <si>
    <t>Acanthiza murina</t>
  </si>
  <si>
    <t>Grey Thornbill</t>
  </si>
  <si>
    <t>Acanthiza cinerea</t>
  </si>
  <si>
    <t>Papuan Babbler</t>
  </si>
  <si>
    <t>Garritornis isidorei</t>
  </si>
  <si>
    <t>Papuan Logrunner</t>
  </si>
  <si>
    <t>Orthonyx novaeguineae</t>
  </si>
  <si>
    <t>Loria's Satinbird</t>
  </si>
  <si>
    <t>Crested Satinbird</t>
  </si>
  <si>
    <t>Cnemophilus loriae</t>
  </si>
  <si>
    <t>Cnemophilus macgregorii</t>
  </si>
  <si>
    <t>Yellow-breasted Satinbird</t>
  </si>
  <si>
    <t>Loboparadisea sericea</t>
  </si>
  <si>
    <t>Obscure Berrypecker</t>
  </si>
  <si>
    <t>Mid-mountain Berrypecker</t>
  </si>
  <si>
    <t>Melanocharis arfakiana</t>
  </si>
  <si>
    <t>Melanocharis longicauda</t>
  </si>
  <si>
    <t>Black Berrypecker</t>
  </si>
  <si>
    <t>Melanocharis nigra</t>
  </si>
  <si>
    <t>Fan-tailed Berrypecker</t>
  </si>
  <si>
    <t>Melanocharis versteri</t>
  </si>
  <si>
    <t>Streaked Berrypecker</t>
  </si>
  <si>
    <t>Melanocharis striativentris</t>
  </si>
  <si>
    <t>Satin Berrypecker</t>
  </si>
  <si>
    <t>Melanocharis citreola</t>
  </si>
  <si>
    <t>Thick-billed Berrypecker</t>
  </si>
  <si>
    <t>Rhamphocharis crassirostris</t>
  </si>
  <si>
    <t>Spotted Berrypecker</t>
  </si>
  <si>
    <t>Rhamphocharis piperata</t>
  </si>
  <si>
    <t>Spectacled Longbill</t>
  </si>
  <si>
    <t>Oedistoma iliolophus</t>
  </si>
  <si>
    <t>Pygmy Longbill</t>
  </si>
  <si>
    <t>Oedistoma pygmaeum</t>
  </si>
  <si>
    <t>Yellow-bellied Longbill</t>
  </si>
  <si>
    <t>Toxorhamphus novaeguineae</t>
  </si>
  <si>
    <t>Slaty-headed Longbill</t>
  </si>
  <si>
    <t>Toxorhamphus poliopterus</t>
  </si>
  <si>
    <t>Tit Berrypecker</t>
  </si>
  <si>
    <t>Oreocharis arfaki</t>
  </si>
  <si>
    <t>Western Crested Berrypecker</t>
  </si>
  <si>
    <t>Eastern Crested Berrypecker</t>
  </si>
  <si>
    <t>Paramythia olivacea</t>
  </si>
  <si>
    <t>Paramythia montium</t>
  </si>
  <si>
    <t>North Island Kokako</t>
  </si>
  <si>
    <t>South Island Kokako</t>
  </si>
  <si>
    <t>Callaeas wilsoni</t>
  </si>
  <si>
    <t>Callaeas cinereus</t>
  </si>
  <si>
    <t>North Island Saddleback</t>
  </si>
  <si>
    <t>South Island Saddleback</t>
  </si>
  <si>
    <t>Philesturnus rufusater</t>
  </si>
  <si>
    <t>Philesturnus carunculatus</t>
  </si>
  <si>
    <t>Huia</t>
  </si>
  <si>
    <t>Heteralocha acutirostris</t>
  </si>
  <si>
    <t>Stitchbird</t>
  </si>
  <si>
    <t>Notiomystis cincta</t>
  </si>
  <si>
    <t>Papuan Whipbird</t>
  </si>
  <si>
    <t>Androphobus viridis</t>
  </si>
  <si>
    <t>Black-throated Whipbird</t>
  </si>
  <si>
    <t>White-bellied Whipbird</t>
  </si>
  <si>
    <t>Psophodes leucogaster</t>
  </si>
  <si>
    <t>Spotted Jewel-babbler</t>
  </si>
  <si>
    <t>Ptilorrhoa leucosticta</t>
  </si>
  <si>
    <t>Blue Jewel-babbler</t>
  </si>
  <si>
    <t>Ptilorrhoa caerulescens</t>
  </si>
  <si>
    <t>Brown-headed Jewel-babbler</t>
  </si>
  <si>
    <t>Chestnut-backed Jewel-babbler</t>
  </si>
  <si>
    <t>Ptilorrhoa geislerorum</t>
  </si>
  <si>
    <t>Ptilorrhoa castanonota</t>
  </si>
  <si>
    <t>Copperback Quail-thrush</t>
  </si>
  <si>
    <t>Cinclosoma clarum</t>
  </si>
  <si>
    <t>Nullarbor Quail-thrush</t>
  </si>
  <si>
    <t>Western Quail-thrush</t>
  </si>
  <si>
    <t>Painted Quail-thrush</t>
  </si>
  <si>
    <t>Cinclosoma alisteri</t>
  </si>
  <si>
    <t>Cinclosoma marginatum</t>
  </si>
  <si>
    <t>Cinclosoma ajax</t>
  </si>
  <si>
    <t>Rwenzori Batis</t>
  </si>
  <si>
    <t>Margaret's Batis</t>
  </si>
  <si>
    <t>Batis diops</t>
  </si>
  <si>
    <t>Batis margaritae</t>
  </si>
  <si>
    <t>Forest Batis</t>
  </si>
  <si>
    <t>Reichenow's Batis</t>
  </si>
  <si>
    <t>Dark Batis</t>
  </si>
  <si>
    <t>Malawi Batis</t>
  </si>
  <si>
    <t>Batis mixta</t>
  </si>
  <si>
    <t>Batis reichenowi</t>
  </si>
  <si>
    <t>Batis crypta</t>
  </si>
  <si>
    <t>Batis dimorpha</t>
  </si>
  <si>
    <t>Cape Batis</t>
  </si>
  <si>
    <t>Batis capensis</t>
  </si>
  <si>
    <t>Woodwards' Batis</t>
  </si>
  <si>
    <t>Chinspot Batis</t>
  </si>
  <si>
    <t>Batis fratrum</t>
  </si>
  <si>
    <t>Batis molitor</t>
  </si>
  <si>
    <t>Senegal Batis</t>
  </si>
  <si>
    <t>Grey-headed Batis</t>
  </si>
  <si>
    <t>Batis senegalensis</t>
  </si>
  <si>
    <t>Batis orientalis</t>
  </si>
  <si>
    <t>Pale Batis</t>
  </si>
  <si>
    <t>Pririt Batis</t>
  </si>
  <si>
    <t>Batis soror</t>
  </si>
  <si>
    <t>Batis pririt</t>
  </si>
  <si>
    <t>Eastern Black-headed Batis</t>
  </si>
  <si>
    <t>Batis minor</t>
  </si>
  <si>
    <t>Western Black-headed Batis</t>
  </si>
  <si>
    <t>Batis erlangeri</t>
  </si>
  <si>
    <t>Pygmy Batis</t>
  </si>
  <si>
    <t>Angola Batis</t>
  </si>
  <si>
    <t>Gabon Batis</t>
  </si>
  <si>
    <t>Ituri Batis</t>
  </si>
  <si>
    <t>West African Batis</t>
  </si>
  <si>
    <t>Fernando Po Batis</t>
  </si>
  <si>
    <t>Batis perkeo</t>
  </si>
  <si>
    <t>Batis minulla</t>
  </si>
  <si>
    <t>Batis minima</t>
  </si>
  <si>
    <t>Batis ituriensis</t>
  </si>
  <si>
    <t>Batis occulta</t>
  </si>
  <si>
    <t>Batis poensis</t>
  </si>
  <si>
    <t>White-tailed Shrike</t>
  </si>
  <si>
    <t>Lanioturdus torquatus</t>
  </si>
  <si>
    <t>West African Wattle-eye</t>
  </si>
  <si>
    <t>Chestnut Wattle-eye</t>
  </si>
  <si>
    <t>White-spotted Wattle-eye</t>
  </si>
  <si>
    <t>Banded Wattle-eye</t>
  </si>
  <si>
    <t>Black-throated Wattle-eye</t>
  </si>
  <si>
    <t>Platysteira hormophora</t>
  </si>
  <si>
    <t>Platysteira castanea</t>
  </si>
  <si>
    <t>Platysteira tonsa</t>
  </si>
  <si>
    <t>Platysteira laticincta</t>
  </si>
  <si>
    <t>Platysteira peltata</t>
  </si>
  <si>
    <t>White-fronted Wattle-eye</t>
  </si>
  <si>
    <t>Brown-throated Wattle-eye</t>
  </si>
  <si>
    <t>Platysteira albifrons</t>
  </si>
  <si>
    <t>Platysteira cyanea</t>
  </si>
  <si>
    <t>Yellow-bellied Wattle-eye</t>
  </si>
  <si>
    <t>Platysteira concreta</t>
  </si>
  <si>
    <t>Red-cheeked Wattle-eye</t>
  </si>
  <si>
    <t>Black-necked Wattle-eye</t>
  </si>
  <si>
    <t>Jameson's Wattle-eye</t>
  </si>
  <si>
    <t>Platysteira blissetti</t>
  </si>
  <si>
    <t>Platysteira chalybea</t>
  </si>
  <si>
    <t>Platysteira jamesoni</t>
  </si>
  <si>
    <t>Fiery-breasted Bushshrike</t>
  </si>
  <si>
    <t>Monteiro's Bushshrike</t>
  </si>
  <si>
    <t>Malaconotus cruentus</t>
  </si>
  <si>
    <t>Malaconotus monteiri</t>
  </si>
  <si>
    <t>Grey-headed Bushshrike</t>
  </si>
  <si>
    <t>Malaconotus blanchoti</t>
  </si>
  <si>
    <t>Lagden's Bushshrike</t>
  </si>
  <si>
    <t>Malaconotus lagdeni</t>
  </si>
  <si>
    <t>Green-breasted Bushshrike</t>
  </si>
  <si>
    <t>Uluguru Bushshrike</t>
  </si>
  <si>
    <t>Malaconotus gladiator</t>
  </si>
  <si>
    <t>Malaconotus alius</t>
  </si>
  <si>
    <t>Mount Kupe Bushshrike</t>
  </si>
  <si>
    <t>Many-colored Bushshrike</t>
  </si>
  <si>
    <t>Chlorophoneus kupeensis</t>
  </si>
  <si>
    <t>Chlorophoneus multicolor</t>
  </si>
  <si>
    <t>Black-fronted Bushshrike</t>
  </si>
  <si>
    <t>Chlorophoneus nigrifrons</t>
  </si>
  <si>
    <t>Olive Bushshrike</t>
  </si>
  <si>
    <t>Chlorophoneus olivaceus</t>
  </si>
  <si>
    <t>Bocage's Bushshrike</t>
  </si>
  <si>
    <t>Chlorophoneus bocagei</t>
  </si>
  <si>
    <t>Orange-breasted Bushshrike</t>
  </si>
  <si>
    <t>Chlorophoneus sulfureopectus</t>
  </si>
  <si>
    <t>Gorgeous Bushshrike</t>
  </si>
  <si>
    <t>Telophorus viridis</t>
  </si>
  <si>
    <t>Doherty's Bushshrike</t>
  </si>
  <si>
    <t>Bokmakierie</t>
  </si>
  <si>
    <t>Telophorus dohertyi</t>
  </si>
  <si>
    <t>Telophorus zeylonus</t>
  </si>
  <si>
    <t>Rosy-patched Bushshrike</t>
  </si>
  <si>
    <t>Telophorus cruentus</t>
  </si>
  <si>
    <t>Marsh Tchagra</t>
  </si>
  <si>
    <t>Bocagia minuta</t>
  </si>
  <si>
    <t>Brown-crowned Tchagra</t>
  </si>
  <si>
    <t>Tchagra australis</t>
  </si>
  <si>
    <t>Three-streaked Tchagra</t>
  </si>
  <si>
    <t>Tchagra jamesi</t>
  </si>
  <si>
    <t>Southern Tchagra</t>
  </si>
  <si>
    <t>Tchagra tchagra</t>
  </si>
  <si>
    <t>Black-crowned Tchagra</t>
  </si>
  <si>
    <t>Tchagra senegalus</t>
  </si>
  <si>
    <t>Sabine's Puffback</t>
  </si>
  <si>
    <t>Dryoscopus sabini</t>
  </si>
  <si>
    <t>Pink-footed Puffback</t>
  </si>
  <si>
    <t>Dryoscopus angolensis</t>
  </si>
  <si>
    <t>Red-eyed Puffback</t>
  </si>
  <si>
    <t>Black-backed Puffback</t>
  </si>
  <si>
    <t>Dryoscopus senegalensis</t>
  </si>
  <si>
    <t>Dryoscopus cubla</t>
  </si>
  <si>
    <t>Northern Puffback</t>
  </si>
  <si>
    <t>Dryoscopus gambensis</t>
  </si>
  <si>
    <t>Pringle's Puffback</t>
  </si>
  <si>
    <t>Dryoscopus pringlii</t>
  </si>
  <si>
    <t>Lowland Sooty Boubou</t>
  </si>
  <si>
    <t>Mountain Sooty Boubou</t>
  </si>
  <si>
    <t>Laniarius leucorhynchus</t>
  </si>
  <si>
    <t>Laniarius poensis</t>
  </si>
  <si>
    <t>Albertine Sooty Boubou</t>
  </si>
  <si>
    <t>Willard's Sooty Boubou</t>
  </si>
  <si>
    <t>Fülleborn's Boubou</t>
  </si>
  <si>
    <t>Laniarius holomelas</t>
  </si>
  <si>
    <t>Laniarius willardi</t>
  </si>
  <si>
    <t>Laniarius fuelleborni</t>
  </si>
  <si>
    <t>Slate-colored Boubou</t>
  </si>
  <si>
    <t>Lühder's Bushshrike</t>
  </si>
  <si>
    <t>Braun's Bushshrike</t>
  </si>
  <si>
    <t>Gabela Bushshrike</t>
  </si>
  <si>
    <t>Red-naped Bushshrike</t>
  </si>
  <si>
    <t>Laniarius funebris</t>
  </si>
  <si>
    <t>Laniarius luehderi</t>
  </si>
  <si>
    <t>Laniarius brauni</t>
  </si>
  <si>
    <t>Laniarius amboimensis</t>
  </si>
  <si>
    <t>Laniarius ruficeps</t>
  </si>
  <si>
    <t>Black Boubou</t>
  </si>
  <si>
    <t>Ethiopian Boubou</t>
  </si>
  <si>
    <t>Tropical Boubou</t>
  </si>
  <si>
    <t>Laniarius nigerrimus</t>
  </si>
  <si>
    <t>Laniarius aethiopicus</t>
  </si>
  <si>
    <t>Laniarius major</t>
  </si>
  <si>
    <t>East Coast Boubou</t>
  </si>
  <si>
    <t>Southern Boubou</t>
  </si>
  <si>
    <t>Laniarius sublacteus</t>
  </si>
  <si>
    <t>Laniarius ferrugineus</t>
  </si>
  <si>
    <t>Swamp Boubou</t>
  </si>
  <si>
    <t>Laniarius bicolor</t>
  </si>
  <si>
    <t>Turati's Boubou</t>
  </si>
  <si>
    <t>Yellow-crowned Gonolek</t>
  </si>
  <si>
    <t>Laniarius turatii</t>
  </si>
  <si>
    <t>Laniarius barbarus</t>
  </si>
  <si>
    <t>Papyrus Gonolek</t>
  </si>
  <si>
    <t>Black-headed Gonolek</t>
  </si>
  <si>
    <t>Crimson-breasted Shrike</t>
  </si>
  <si>
    <t>Yellow-breasted Boubou</t>
  </si>
  <si>
    <t>Laniarius mufumbiri</t>
  </si>
  <si>
    <t>Laniarius erythrogaster</t>
  </si>
  <si>
    <t>Laniarius atrococcineus</t>
  </si>
  <si>
    <t>Laniarius atroflavus</t>
  </si>
  <si>
    <t>Brubru</t>
  </si>
  <si>
    <t>Nilaus afer</t>
  </si>
  <si>
    <t>Black-breasted Boatbill</t>
  </si>
  <si>
    <t>Machaerirhynchus nigripectus</t>
  </si>
  <si>
    <t>Red-tailed Vanga</t>
  </si>
  <si>
    <t>Red-shouldered Vanga</t>
  </si>
  <si>
    <t>Calicalicus madagascariensis</t>
  </si>
  <si>
    <t>Calicalicus rufocarpalis</t>
  </si>
  <si>
    <t>Hook-billed Vanga</t>
  </si>
  <si>
    <t>Vanga curvirostris</t>
  </si>
  <si>
    <t>Bernier's Vanga</t>
  </si>
  <si>
    <t>Oriolia bernieri</t>
  </si>
  <si>
    <t>Lafresnaye's Vanga</t>
  </si>
  <si>
    <t>Van Dam's Vanga</t>
  </si>
  <si>
    <t>Pollen's Vanga</t>
  </si>
  <si>
    <t>Xenopirostris xenopirostris</t>
  </si>
  <si>
    <t>Xenopirostris damii</t>
  </si>
  <si>
    <t>Xenopirostris polleni</t>
  </si>
  <si>
    <t>Sickle-billed Vanga</t>
  </si>
  <si>
    <t>Falculea palliata</t>
  </si>
  <si>
    <t>White-headed Vanga</t>
  </si>
  <si>
    <t>Artamella viridis</t>
  </si>
  <si>
    <t>Chabert Vanga</t>
  </si>
  <si>
    <t>Leptopterus chabert</t>
  </si>
  <si>
    <t>Comoro Blue Vanga</t>
  </si>
  <si>
    <t>Cyanolanius comorensis</t>
  </si>
  <si>
    <t>Madagascar Blue Vanga</t>
  </si>
  <si>
    <t>Cyanolanius madagascarinus</t>
  </si>
  <si>
    <t>Rufous Vanga</t>
  </si>
  <si>
    <t>Schetba rufa</t>
  </si>
  <si>
    <t>Helmet Vanga</t>
  </si>
  <si>
    <t>Euryceros prevostii</t>
  </si>
  <si>
    <t>Tylas Vanga</t>
  </si>
  <si>
    <t>Tylas eduardi</t>
  </si>
  <si>
    <t>Nuthatch Vanga</t>
  </si>
  <si>
    <t>Hypositta corallirostris</t>
  </si>
  <si>
    <t>Dark Newtonia</t>
  </si>
  <si>
    <t>Newtonia amphichroa</t>
  </si>
  <si>
    <t>Common Newtonia</t>
  </si>
  <si>
    <t>Newtonia brunneicauda</t>
  </si>
  <si>
    <t>Archbold's Newtonia</t>
  </si>
  <si>
    <t>Red-tailed Newtonia</t>
  </si>
  <si>
    <t>Newtonia archboldi</t>
  </si>
  <si>
    <t>Newtonia fanovanae</t>
  </si>
  <si>
    <t>Ward's Flycatcher</t>
  </si>
  <si>
    <t>Pseudobias wardi</t>
  </si>
  <si>
    <t>Crossley's Vanga</t>
  </si>
  <si>
    <t>Mystacornis crossleyi</t>
  </si>
  <si>
    <t>White-crested Helmetshrike</t>
  </si>
  <si>
    <t>Prionops plumatus</t>
  </si>
  <si>
    <t>Grey-crested Helmetshrike</t>
  </si>
  <si>
    <t>Yellow-crested Helmetshrike</t>
  </si>
  <si>
    <t>Red-billed Helmetshrike</t>
  </si>
  <si>
    <t>Prionops poliolophus</t>
  </si>
  <si>
    <t>Prionops alberti</t>
  </si>
  <si>
    <t>Prionops caniceps</t>
  </si>
  <si>
    <t>Rufous-bellied Helmetshrike</t>
  </si>
  <si>
    <t>Prionops rufiventris</t>
  </si>
  <si>
    <t>Retz's Helmetshrike</t>
  </si>
  <si>
    <t>Prionops retzii</t>
  </si>
  <si>
    <t>Gabela Helmetshrike</t>
  </si>
  <si>
    <t>Chestnut-fronted Helmetshrike</t>
  </si>
  <si>
    <t>Prionops gabela</t>
  </si>
  <si>
    <t>Prionops scopifrons</t>
  </si>
  <si>
    <t>Bar-winged Flycatcher-shrike</t>
  </si>
  <si>
    <t>Hemipus picatus</t>
  </si>
  <si>
    <t>Black-winged Flycatcher-shrike</t>
  </si>
  <si>
    <t>Hemipus hirundinaceus</t>
  </si>
  <si>
    <t>Large Woodshrike</t>
  </si>
  <si>
    <t>Tephrodornis virgatus</t>
  </si>
  <si>
    <t>Malabar Woodshrike</t>
  </si>
  <si>
    <t>Common Woodshrike</t>
  </si>
  <si>
    <t>Tephrodornis sylvicola</t>
  </si>
  <si>
    <t>Tephrodornis pondicerianus</t>
  </si>
  <si>
    <t>Sri Lanka Woodshrike</t>
  </si>
  <si>
    <t>Tephrodornis affinis</t>
  </si>
  <si>
    <t>Rufous-winged Philentoma</t>
  </si>
  <si>
    <t>Philentoma pyrhoptera</t>
  </si>
  <si>
    <t>Maroon-breasted Philentoma</t>
  </si>
  <si>
    <t>Philentoma velata</t>
  </si>
  <si>
    <t>African Shrike-flycatcher</t>
  </si>
  <si>
    <t>Megabyas flammulatus</t>
  </si>
  <si>
    <t>Black-and-white Shrike-flycatcher</t>
  </si>
  <si>
    <t>Bias musicus</t>
  </si>
  <si>
    <t>Bornean Bristlehead</t>
  </si>
  <si>
    <t>Pityriasis gymnocephala</t>
  </si>
  <si>
    <t>Ashy Woodswallow</t>
  </si>
  <si>
    <t>Artamus fuscus</t>
  </si>
  <si>
    <t>Fiji Woodswallow</t>
  </si>
  <si>
    <t>Ivory-backed Woodswallow</t>
  </si>
  <si>
    <t>Great Woodswallow</t>
  </si>
  <si>
    <t>White-backed Woodswallow</t>
  </si>
  <si>
    <t>Artamus mentalis</t>
  </si>
  <si>
    <t>Artamus monachus</t>
  </si>
  <si>
    <t>Artamus maximus</t>
  </si>
  <si>
    <t>Artamus insignis</t>
  </si>
  <si>
    <t>Lowland Peltops</t>
  </si>
  <si>
    <t>Mountain Peltops</t>
  </si>
  <si>
    <t>Peltops blainvillii</t>
  </si>
  <si>
    <t>Peltops montanus</t>
  </si>
  <si>
    <t>Silver-backed Butcherbird</t>
  </si>
  <si>
    <t>Cracticus argenteus</t>
  </si>
  <si>
    <t>Hooded Butcherbird</t>
  </si>
  <si>
    <t>Cracticus cassicus</t>
  </si>
  <si>
    <t>Tagula Butcherbird</t>
  </si>
  <si>
    <t>Cracticus louisiadensis</t>
  </si>
  <si>
    <t>Mottled Berryhunter</t>
  </si>
  <si>
    <t>Rhagologus leucostigma</t>
  </si>
  <si>
    <t>Common Iora</t>
  </si>
  <si>
    <t>Aegithina tiphia</t>
  </si>
  <si>
    <t>Marshall's Iora</t>
  </si>
  <si>
    <t>Green Iora</t>
  </si>
  <si>
    <t>Aegithina nigrolutea</t>
  </si>
  <si>
    <t>Aegithina viridissima</t>
  </si>
  <si>
    <t>Great Iora</t>
  </si>
  <si>
    <t>Aegithina lafresnayei</t>
  </si>
  <si>
    <t>White-bellied Minivet</t>
  </si>
  <si>
    <t>Jerdon's Minivet</t>
  </si>
  <si>
    <t>Fiery Minivet</t>
  </si>
  <si>
    <t>Pericrocotus erythropygius</t>
  </si>
  <si>
    <t>Pericrocotus albifrons</t>
  </si>
  <si>
    <t>Pericrocotus igneus</t>
  </si>
  <si>
    <t>Small Minivet</t>
  </si>
  <si>
    <t>Pericrocotus cinnamomeus</t>
  </si>
  <si>
    <t>Grey-chinned Minivet</t>
  </si>
  <si>
    <t>Pericrocotus solaris</t>
  </si>
  <si>
    <t>Sunda Minivet</t>
  </si>
  <si>
    <t>Short-billed Minivet</t>
  </si>
  <si>
    <t>Pericrocotus miniatus</t>
  </si>
  <si>
    <t>Pericrocotus brevirostris</t>
  </si>
  <si>
    <t>Little Minivet</t>
  </si>
  <si>
    <t>Long-tailed Minivet</t>
  </si>
  <si>
    <t>Pericrocotus lansbergei</t>
  </si>
  <si>
    <t>Pericrocotus ethologus</t>
  </si>
  <si>
    <t>Orange Minivet</t>
  </si>
  <si>
    <t>Scarlet Minivet</t>
  </si>
  <si>
    <t>Pericrocotus flammeus</t>
  </si>
  <si>
    <t>Pericrocotus speciosus</t>
  </si>
  <si>
    <t>Ashy Minivet</t>
  </si>
  <si>
    <t>Ryukyu Minivet</t>
  </si>
  <si>
    <t>Swinhoe's Minivet</t>
  </si>
  <si>
    <t>Rosy Minivet</t>
  </si>
  <si>
    <t>Pericrocotus divaricatus</t>
  </si>
  <si>
    <t>Pericrocotus tegimae</t>
  </si>
  <si>
    <t>Pericrocotus cantonensis</t>
  </si>
  <si>
    <t>Pericrocotus roseus</t>
  </si>
  <si>
    <t>Madagascar Cuckooshrike</t>
  </si>
  <si>
    <t>Ceblepyris cinereus</t>
  </si>
  <si>
    <t>Comoro Cuckooshrike</t>
  </si>
  <si>
    <t>Ceblepyris cucullatus</t>
  </si>
  <si>
    <t>Grauer's Cuckooshrike</t>
  </si>
  <si>
    <t>White-breasted Cuckooshrike</t>
  </si>
  <si>
    <t>Grey Cuckooshrike</t>
  </si>
  <si>
    <t>Ceblepyris graueri</t>
  </si>
  <si>
    <t>Ceblepyris pectoralis</t>
  </si>
  <si>
    <t>Ceblepyris caesius</t>
  </si>
  <si>
    <t>Stout-billed Cuckooshrike</t>
  </si>
  <si>
    <t>Hooded Cuckooshrike</t>
  </si>
  <si>
    <t>Cerulean Cuckooshrike</t>
  </si>
  <si>
    <t>Coracina caeruleogrisea</t>
  </si>
  <si>
    <t>Coracina longicauda</t>
  </si>
  <si>
    <t>Coracina temminckii</t>
  </si>
  <si>
    <t>Pied Cuckooshrike</t>
  </si>
  <si>
    <t>Ground Cuckooshrike</t>
  </si>
  <si>
    <t>Barred Cuckooshrike</t>
  </si>
  <si>
    <t>Coracina bicolor</t>
  </si>
  <si>
    <t>Black-faced Cuckooshrike</t>
  </si>
  <si>
    <t>Boyer's Cuckooshrike</t>
  </si>
  <si>
    <t>Coracina boyeri</t>
  </si>
  <si>
    <t>Buru Cuckooshrike</t>
  </si>
  <si>
    <t>Wallacean Cuckooshrike</t>
  </si>
  <si>
    <t>Coracina fortis</t>
  </si>
  <si>
    <t>Coracina personata</t>
  </si>
  <si>
    <t>North Melanesian Cuckooshrike</t>
  </si>
  <si>
    <t>Coracina welchmani</t>
  </si>
  <si>
    <t>South Melanesian Cuckooshrike</t>
  </si>
  <si>
    <t>Coracina caledonica</t>
  </si>
  <si>
    <t>Bar-bellied Cuckooshrike</t>
  </si>
  <si>
    <t>Coracina striata</t>
  </si>
  <si>
    <t>Javan Cuckooshrike</t>
  </si>
  <si>
    <t>Large Cuckooshrike</t>
  </si>
  <si>
    <t>Coracina javensis</t>
  </si>
  <si>
    <t>Coracina macei</t>
  </si>
  <si>
    <t>Andaman Cuckooshrike</t>
  </si>
  <si>
    <t>Slaty Cuckooshrike</t>
  </si>
  <si>
    <t>White-rumped Cuckooshrike</t>
  </si>
  <si>
    <t>Sunda Cuckooshrike</t>
  </si>
  <si>
    <t>Coracina dobsoni</t>
  </si>
  <si>
    <t>Coracina schistacea</t>
  </si>
  <si>
    <t>Coracina leucopygia</t>
  </si>
  <si>
    <t>Coracina larvata</t>
  </si>
  <si>
    <t>White-bellied Cuckooshrike</t>
  </si>
  <si>
    <t>Manus Cuckooshrike</t>
  </si>
  <si>
    <t>Moluccan Cuckooshrike</t>
  </si>
  <si>
    <t>Coracina ingens</t>
  </si>
  <si>
    <t>Coracina atriceps</t>
  </si>
  <si>
    <t>Black Cuckooshrike</t>
  </si>
  <si>
    <t>Red-shouldered Cuckooshrike</t>
  </si>
  <si>
    <t>Petit's Cuckooshrike</t>
  </si>
  <si>
    <t>Purple-throated Cuckooshrike</t>
  </si>
  <si>
    <t>Campephaga flava</t>
  </si>
  <si>
    <t>Campephaga phoenicea</t>
  </si>
  <si>
    <t>Campephaga petiti</t>
  </si>
  <si>
    <t>Campephaga quiscalina</t>
  </si>
  <si>
    <t>Western Wattled Cuckooshrike</t>
  </si>
  <si>
    <t>Eastern Wattled Cuckooshrike</t>
  </si>
  <si>
    <t>Lobotos lobatus</t>
  </si>
  <si>
    <t>Lobotos oriolinus</t>
  </si>
  <si>
    <t>Golden Cuckooshrike</t>
  </si>
  <si>
    <t>Campochaera sloetii</t>
  </si>
  <si>
    <t>McGregor's Cuckooshrike</t>
  </si>
  <si>
    <t>Malindangia mcgregori</t>
  </si>
  <si>
    <t>New Caledonian Cuckooshrike</t>
  </si>
  <si>
    <t>White-winged Cuckooshrike</t>
  </si>
  <si>
    <t>Blackish Cuckooshrike</t>
  </si>
  <si>
    <t>Edolisoma anale</t>
  </si>
  <si>
    <t>Edolisoma ostentum</t>
  </si>
  <si>
    <t>Edolisoma coerulescens</t>
  </si>
  <si>
    <t>Black-bellied Cuckooshrike</t>
  </si>
  <si>
    <t>Edolisoma montanum</t>
  </si>
  <si>
    <t>Pale-shouldered Cicadabird</t>
  </si>
  <si>
    <t>Kai Cicadabird</t>
  </si>
  <si>
    <t>Grey-headed Cuckooshrike</t>
  </si>
  <si>
    <t>Edolisoma dohertyi</t>
  </si>
  <si>
    <t>Edolisoma dispar</t>
  </si>
  <si>
    <t>Edolisoma schisticeps</t>
  </si>
  <si>
    <t>Pale Cicadabird</t>
  </si>
  <si>
    <t>Edolisoma ceramense</t>
  </si>
  <si>
    <t>Black-bibbed Cicadabird</t>
  </si>
  <si>
    <t>Edolisoma mindanense</t>
  </si>
  <si>
    <t>Makira Cicadabird</t>
  </si>
  <si>
    <t>Solomons Cuckooshrike</t>
  </si>
  <si>
    <t>Edolisoma salomonis</t>
  </si>
  <si>
    <t>Edolisoma holopolium</t>
  </si>
  <si>
    <t>Sulawesi Cicadabird</t>
  </si>
  <si>
    <t>Edolisoma morio</t>
  </si>
  <si>
    <t>Black-shouldered Cicadabird</t>
  </si>
  <si>
    <t>Grey-capped Cicadabird</t>
  </si>
  <si>
    <t>Edolisoma incertum</t>
  </si>
  <si>
    <t>Edolisoma remotum</t>
  </si>
  <si>
    <t>Sula Cicadabird</t>
  </si>
  <si>
    <t>Edolisoma sula</t>
  </si>
  <si>
    <t>Admiralty Cicadabird</t>
  </si>
  <si>
    <t>Palau Cicadabird</t>
  </si>
  <si>
    <t>Yap Cicadabird</t>
  </si>
  <si>
    <t>Pohnpei Cicadabird</t>
  </si>
  <si>
    <t>Black Cicadabird</t>
  </si>
  <si>
    <t>Edolisoma admiralitatis</t>
  </si>
  <si>
    <t>Edolisoma monacha</t>
  </si>
  <si>
    <t>Edolisoma nesiotis</t>
  </si>
  <si>
    <t>Edolisoma insperatum</t>
  </si>
  <si>
    <t>Edolisoma melas</t>
  </si>
  <si>
    <t>Halmahera Cuckooshrike</t>
  </si>
  <si>
    <t>Edolisoma parvulum</t>
  </si>
  <si>
    <t>Pygmy Cuckooshrike</t>
  </si>
  <si>
    <t>Celebesica abbotti</t>
  </si>
  <si>
    <t>Blue Cuckooshrike</t>
  </si>
  <si>
    <t>Cyanograucalus azureus</t>
  </si>
  <si>
    <t>Polynesian Triller</t>
  </si>
  <si>
    <t>Lalage maculosa</t>
  </si>
  <si>
    <t>Samoan Triller</t>
  </si>
  <si>
    <t>Lalage sharpei</t>
  </si>
  <si>
    <t>White-shouldered Triller</t>
  </si>
  <si>
    <t>Long-tailed Triller</t>
  </si>
  <si>
    <t>Lalage sueurii</t>
  </si>
  <si>
    <t>Lalage leucopyga</t>
  </si>
  <si>
    <t>Rufous-bellied Triller</t>
  </si>
  <si>
    <t>Black-browed Triller</t>
  </si>
  <si>
    <t>Biak Triller</t>
  </si>
  <si>
    <t>White-browed Triller</t>
  </si>
  <si>
    <t>Lalage aurea</t>
  </si>
  <si>
    <t>Lalage atrovirens</t>
  </si>
  <si>
    <t>Lalage leucoptera</t>
  </si>
  <si>
    <t>Lalage moesta</t>
  </si>
  <si>
    <t>Mussau Triller</t>
  </si>
  <si>
    <t>Black-and-white Triller</t>
  </si>
  <si>
    <t>Lalage conjuncta</t>
  </si>
  <si>
    <t>Lalage melanoleuca</t>
  </si>
  <si>
    <t>Pied Triller</t>
  </si>
  <si>
    <t>Lalage nigra</t>
  </si>
  <si>
    <t>White-rumped Triller</t>
  </si>
  <si>
    <t>Black-winged Cuckooshrike</t>
  </si>
  <si>
    <t>Lalage leucopygialis</t>
  </si>
  <si>
    <t>Lalage melaschistos</t>
  </si>
  <si>
    <t>Black-headed Cuckooshrike</t>
  </si>
  <si>
    <t>Lalage melanoptera</t>
  </si>
  <si>
    <t>Indochinese Cuckooshrike</t>
  </si>
  <si>
    <t>Lalage polioptera</t>
  </si>
  <si>
    <t>Lesser Cuckooshrike</t>
  </si>
  <si>
    <t>Lalage fimbriata</t>
  </si>
  <si>
    <t>Mauritius Cuckooshrike</t>
  </si>
  <si>
    <t>Reunion Cuckooshrike</t>
  </si>
  <si>
    <t>Lalage typica</t>
  </si>
  <si>
    <t>Lalage newtoni</t>
  </si>
  <si>
    <t>Yellowhead</t>
  </si>
  <si>
    <t>Whitehead</t>
  </si>
  <si>
    <t>Pipipi</t>
  </si>
  <si>
    <t>Mohoua ochrocephala</t>
  </si>
  <si>
    <t>Mohoua albicilla</t>
  </si>
  <si>
    <t>Mohoua novaeseelandiae</t>
  </si>
  <si>
    <t>Papuan Sittella</t>
  </si>
  <si>
    <t>Daphoenositta papuensis</t>
  </si>
  <si>
    <t>Black Sittella</t>
  </si>
  <si>
    <t>Daphoenositta miranda</t>
  </si>
  <si>
    <t>Wattled Ploughbill</t>
  </si>
  <si>
    <t>Eulacestoma nigropectus</t>
  </si>
  <si>
    <t>Rufous-naped Bellbird</t>
  </si>
  <si>
    <t>Aleadryas rufinucha</t>
  </si>
  <si>
    <t>Piping Bellbird</t>
  </si>
  <si>
    <t>Ornorectes cristatus</t>
  </si>
  <si>
    <t>Northern Shriketit</t>
  </si>
  <si>
    <t>Western Shriketit</t>
  </si>
  <si>
    <t>Eastern Shriketit</t>
  </si>
  <si>
    <t>Falcunculus whitei</t>
  </si>
  <si>
    <t>Falcunculus leucogaster</t>
  </si>
  <si>
    <t>Maroon-backed Whistler</t>
  </si>
  <si>
    <t>Sangihe Whistler</t>
  </si>
  <si>
    <t>Coracornis raveni</t>
  </si>
  <si>
    <t>Coracornis sanghirensis</t>
  </si>
  <si>
    <t>Black Pitohui</t>
  </si>
  <si>
    <t>Melanorectes nigrescens</t>
  </si>
  <si>
    <t>Mangrove Whistler</t>
  </si>
  <si>
    <t>Pachycephala cinerea</t>
  </si>
  <si>
    <t>Green-backed Whistler</t>
  </si>
  <si>
    <t>Pachycephala albiventris</t>
  </si>
  <si>
    <t>White-vented Whistler</t>
  </si>
  <si>
    <t>Pachycephala homeyeri</t>
  </si>
  <si>
    <t>Island Whistler</t>
  </si>
  <si>
    <t>Biak Whistler</t>
  </si>
  <si>
    <t>Rusty Whistler</t>
  </si>
  <si>
    <t>Pachycephala phaionota</t>
  </si>
  <si>
    <t>Pachycephala melanorhyncha</t>
  </si>
  <si>
    <t>Pachycephala hyperythra</t>
  </si>
  <si>
    <t>Brown-backed Whistler</t>
  </si>
  <si>
    <t>Pachycephala modesta</t>
  </si>
  <si>
    <t>Yellow-bellied Whistler</t>
  </si>
  <si>
    <t>Pachycephala philippinensis</t>
  </si>
  <si>
    <t>Sulphur-vented Whistler</t>
  </si>
  <si>
    <t>Bornean Whistler</t>
  </si>
  <si>
    <t>Pachycephala sulfuriventer</t>
  </si>
  <si>
    <t>Pachycephala hypoxantha</t>
  </si>
  <si>
    <t>Vogelkop Whistler</t>
  </si>
  <si>
    <t>Grey Whistler</t>
  </si>
  <si>
    <t>Pachycephala meyeri</t>
  </si>
  <si>
    <t>Fawn-breasted Whistler</t>
  </si>
  <si>
    <t>Sclater's Whistler</t>
  </si>
  <si>
    <t>Pachycephala orpheus</t>
  </si>
  <si>
    <t>Pachycephala soror</t>
  </si>
  <si>
    <t>Rusty-breasted Whistler</t>
  </si>
  <si>
    <t>Pachycephala fulvotincta</t>
  </si>
  <si>
    <t>Yellow-throated Whistler</t>
  </si>
  <si>
    <t>Pachycephala macrorhyncha</t>
  </si>
  <si>
    <t>Baliem Whistler</t>
  </si>
  <si>
    <t>Black-chinned Whistler</t>
  </si>
  <si>
    <t>Pachycephala balim</t>
  </si>
  <si>
    <t>Pachycephala mentalis</t>
  </si>
  <si>
    <t>Australian Golden Whistler</t>
  </si>
  <si>
    <t>Western Whistler</t>
  </si>
  <si>
    <t>Pachycephala fuliginosa</t>
  </si>
  <si>
    <t>Bismarck Whistler</t>
  </si>
  <si>
    <t>Pachycephala citreogaster</t>
  </si>
  <si>
    <t>Oriole Whistler</t>
  </si>
  <si>
    <t>Pachycephala orioloides</t>
  </si>
  <si>
    <t>Louisiade Whistler</t>
  </si>
  <si>
    <t>Pachycephala collaris</t>
  </si>
  <si>
    <t>Rennell Whistler</t>
  </si>
  <si>
    <t>Melanesian Whistler</t>
  </si>
  <si>
    <t>Pachycephala feminina</t>
  </si>
  <si>
    <t>Pachycephala chlorura</t>
  </si>
  <si>
    <t>New Caledonian Whistler</t>
  </si>
  <si>
    <t>Fiji Whistler</t>
  </si>
  <si>
    <t>Pachycephala caledonica</t>
  </si>
  <si>
    <t>Pachycephala vitiensis</t>
  </si>
  <si>
    <t>Temotu Whistler</t>
  </si>
  <si>
    <t>Pachycephala vanikorensis</t>
  </si>
  <si>
    <t>Tongan Whistler</t>
  </si>
  <si>
    <t>Pachycephala jacquinoti</t>
  </si>
  <si>
    <t>Samoan Whistler</t>
  </si>
  <si>
    <t>Hooded Whistler</t>
  </si>
  <si>
    <t>Bougainville Whistler</t>
  </si>
  <si>
    <t>Bare-throated Whistler</t>
  </si>
  <si>
    <t>Pachycephala flavifrons</t>
  </si>
  <si>
    <t>Pachycephala implicata</t>
  </si>
  <si>
    <t>Pachycephala richardsi</t>
  </si>
  <si>
    <t>Pachycephala nudigula</t>
  </si>
  <si>
    <t>Lorentz's Whistler</t>
  </si>
  <si>
    <t>Regent Whistler</t>
  </si>
  <si>
    <t>Pachycephala lorentzi</t>
  </si>
  <si>
    <t>Pachycephala schlegelii</t>
  </si>
  <si>
    <t>Golden-backed Whistler</t>
  </si>
  <si>
    <t>Pachycephala aurea</t>
  </si>
  <si>
    <t>Black-headed Whistler</t>
  </si>
  <si>
    <t>Pachycephala monacha</t>
  </si>
  <si>
    <t>White-bellied Whistler</t>
  </si>
  <si>
    <t>Pachycephala leucogastra</t>
  </si>
  <si>
    <t>Wallacean Whistler</t>
  </si>
  <si>
    <t>Pachycephala arctitorquis</t>
  </si>
  <si>
    <t>Drab Whistler</t>
  </si>
  <si>
    <t>Pachycephala griseonota</t>
  </si>
  <si>
    <t>Cinnamon-breasted Whistler</t>
  </si>
  <si>
    <t>Pachycephala johni</t>
  </si>
  <si>
    <t>Morningbird</t>
  </si>
  <si>
    <t>Pachycephala tenebrosa</t>
  </si>
  <si>
    <t>White-bellied Pitohui</t>
  </si>
  <si>
    <t>Rusty Pitohui</t>
  </si>
  <si>
    <t>Pseudorectes incertus</t>
  </si>
  <si>
    <t>Pseudorectes ferrugineus</t>
  </si>
  <si>
    <t>Bower's Shrikethrush</t>
  </si>
  <si>
    <t>Sooty Shrikethrush</t>
  </si>
  <si>
    <t>Arafura Shrikethrush</t>
  </si>
  <si>
    <t>Colluricincla tenebrosa</t>
  </si>
  <si>
    <t>Variable Shrikethrush</t>
  </si>
  <si>
    <t>Colluricincla fortis</t>
  </si>
  <si>
    <t>Waigeo Shrikethrush</t>
  </si>
  <si>
    <t>Mamberamo Shrikethrush</t>
  </si>
  <si>
    <t>Colluricincla affinis</t>
  </si>
  <si>
    <t>Colluricincla obscura</t>
  </si>
  <si>
    <t>Tagula Shrikethrush</t>
  </si>
  <si>
    <t>Sepik-Ramu Shrikethrush</t>
  </si>
  <si>
    <t>Colluricincla discolor</t>
  </si>
  <si>
    <t>Colluricincla tappenbecki</t>
  </si>
  <si>
    <t>Rufous Shrikethrush</t>
  </si>
  <si>
    <t>Colluricincla rufogaster</t>
  </si>
  <si>
    <t>Grey Shrikethrush</t>
  </si>
  <si>
    <t>Sandstone Shrikethrush</t>
  </si>
  <si>
    <t>Green Shrike-babbler</t>
  </si>
  <si>
    <t>Pteruthius xanthochlorus</t>
  </si>
  <si>
    <t>Black-eared Shrike-babbler</t>
  </si>
  <si>
    <t>Pteruthius melanotis</t>
  </si>
  <si>
    <t>Black-headed Shrike-babbler</t>
  </si>
  <si>
    <t>White-browed Shrike-babbler</t>
  </si>
  <si>
    <t>Pteruthius rufiventer</t>
  </si>
  <si>
    <t>Pteruthius aeralatus</t>
  </si>
  <si>
    <t>Pied Shrike-babbler</t>
  </si>
  <si>
    <t>Clicking Shrike-babbler</t>
  </si>
  <si>
    <t>Pteruthius flaviscapis</t>
  </si>
  <si>
    <t>Pteruthius intermedius</t>
  </si>
  <si>
    <t>Trilling Shrike-babbler</t>
  </si>
  <si>
    <t>Pteruthius aenobarbus</t>
  </si>
  <si>
    <t>White-bellied Erpornis</t>
  </si>
  <si>
    <t>Erpornis zantholeuca</t>
  </si>
  <si>
    <t>Rufous-browed Peppershrike</t>
  </si>
  <si>
    <t>Cyclarhis gujanensis</t>
  </si>
  <si>
    <t>Black-billed Peppershrike</t>
  </si>
  <si>
    <t>Cyclarhis nigrirostris</t>
  </si>
  <si>
    <t>Chestnut-sided Shrike-Vireo</t>
  </si>
  <si>
    <t>Vireolanius melitophrys</t>
  </si>
  <si>
    <t>Green Shrike-Vireo</t>
  </si>
  <si>
    <t>Vireolanius pulchellus</t>
  </si>
  <si>
    <t>Yellow-browed Shrike-Vireo</t>
  </si>
  <si>
    <t>Slaty-capped Shrike-Vireo</t>
  </si>
  <si>
    <t>Vireolanius eximius</t>
  </si>
  <si>
    <t>Vireolanius leucotis</t>
  </si>
  <si>
    <t>Grey-eyed Greenlet</t>
  </si>
  <si>
    <t>Rufous-crowned Greenlet</t>
  </si>
  <si>
    <t>Olivaceous Greenlet</t>
  </si>
  <si>
    <t>Ashy-headed Greenlet</t>
  </si>
  <si>
    <t>Brown-headed Greenlet</t>
  </si>
  <si>
    <t>Lemon-chested Greenlet</t>
  </si>
  <si>
    <t>Hylophilus amaurocephalus</t>
  </si>
  <si>
    <t>Hylophilus poicilotis</t>
  </si>
  <si>
    <t>Hylophilus olivaceus</t>
  </si>
  <si>
    <t>Hylophilus pectoralis</t>
  </si>
  <si>
    <t>Hylophilus brunneiceps</t>
  </si>
  <si>
    <t>Hylophilus thoracicus</t>
  </si>
  <si>
    <t>Scrub Greenlet</t>
  </si>
  <si>
    <t>Hylophilus flavipes</t>
  </si>
  <si>
    <t>Grey-chested Greenlet</t>
  </si>
  <si>
    <t>Hylophilus semicinereus</t>
  </si>
  <si>
    <t>Tawny-crowned Greenlet</t>
  </si>
  <si>
    <t>Tunchiornis ochraceiceps</t>
  </si>
  <si>
    <t>Lesser Greenlet</t>
  </si>
  <si>
    <t>Pachysylvia decurtata</t>
  </si>
  <si>
    <t>Dusky-capped Greenlet</t>
  </si>
  <si>
    <t>Pachysylvia hypoxantha</t>
  </si>
  <si>
    <t>Buff-cheeked Greenlet</t>
  </si>
  <si>
    <t>Pachysylvia muscicapina</t>
  </si>
  <si>
    <t>Golden-fronted Greenlet</t>
  </si>
  <si>
    <t>Pachysylvia aurantiifrons</t>
  </si>
  <si>
    <t>Rufous-naped Greenlet</t>
  </si>
  <si>
    <t>Pachysylvia semibrunnea</t>
  </si>
  <si>
    <t>Golden Vireo</t>
  </si>
  <si>
    <t>Vireo hypochryseus</t>
  </si>
  <si>
    <t>Yellow-green Vireo</t>
  </si>
  <si>
    <t>Vireo flavoviridis</t>
  </si>
  <si>
    <t>Red-eyed Vireo</t>
  </si>
  <si>
    <t>Yucatan Vireo</t>
  </si>
  <si>
    <t>Vireo olivaceus</t>
  </si>
  <si>
    <t>Vireo magister</t>
  </si>
  <si>
    <t>Black-whiskered Vireo</t>
  </si>
  <si>
    <t>Vireo altiloquus</t>
  </si>
  <si>
    <t>Chivi Vireo</t>
  </si>
  <si>
    <t>Vireo chivi</t>
  </si>
  <si>
    <t>Noronha Vireo</t>
  </si>
  <si>
    <t>Tepui Vireo</t>
  </si>
  <si>
    <t>Philadelphia Vireo</t>
  </si>
  <si>
    <t>Warbling Vireo</t>
  </si>
  <si>
    <t>Vireo gracilirostris</t>
  </si>
  <si>
    <t>Vireo sclateri</t>
  </si>
  <si>
    <t>Vireo philadelphicus</t>
  </si>
  <si>
    <t>Vireo gilvus</t>
  </si>
  <si>
    <t>Brown-capped Vireo</t>
  </si>
  <si>
    <t>Vireo leucophrys</t>
  </si>
  <si>
    <t>Hutton's Vireo</t>
  </si>
  <si>
    <t>Vireo huttoni</t>
  </si>
  <si>
    <t>Grey Vireo</t>
  </si>
  <si>
    <t>Yellow-throated Vireo</t>
  </si>
  <si>
    <t>Yellow-winged Vireo</t>
  </si>
  <si>
    <t>Choco Vireo</t>
  </si>
  <si>
    <t>Blue-headed Vireo</t>
  </si>
  <si>
    <t>Vireo vicinior</t>
  </si>
  <si>
    <t>Vireo flavifrons</t>
  </si>
  <si>
    <t>Vireo carmioli</t>
  </si>
  <si>
    <t>Vireo masteri</t>
  </si>
  <si>
    <t>Vireo solitarius</t>
  </si>
  <si>
    <t>Cassin's Vireo</t>
  </si>
  <si>
    <t>Vireo cassinii</t>
  </si>
  <si>
    <t>Plumbeous Vireo</t>
  </si>
  <si>
    <t>Vireo plumbeus</t>
  </si>
  <si>
    <t>Blue Mountain Vireo</t>
  </si>
  <si>
    <t>Flat-billed Vireo</t>
  </si>
  <si>
    <t>Mangrove Vireo</t>
  </si>
  <si>
    <t>Vireo osburni</t>
  </si>
  <si>
    <t>Vireo nanus</t>
  </si>
  <si>
    <t>Vireo pallens</t>
  </si>
  <si>
    <t>Providencia Vireo</t>
  </si>
  <si>
    <t>Cozumel Vireo</t>
  </si>
  <si>
    <t>San Andres Vireo</t>
  </si>
  <si>
    <t>White-eyed Vireo</t>
  </si>
  <si>
    <t>Vireo approximans</t>
  </si>
  <si>
    <t>Vireo bairdi</t>
  </si>
  <si>
    <t>Vireo caribaeus</t>
  </si>
  <si>
    <t>Vireo griseus</t>
  </si>
  <si>
    <t>Thick-billed Vireo</t>
  </si>
  <si>
    <t>Vireo crassirostris</t>
  </si>
  <si>
    <t>Jamaican Vireo</t>
  </si>
  <si>
    <t>Cuban Vireo</t>
  </si>
  <si>
    <t>Vireo modestus</t>
  </si>
  <si>
    <t>Vireo gundlachii</t>
  </si>
  <si>
    <t>Bell's Vireo</t>
  </si>
  <si>
    <t>Vireo bellii</t>
  </si>
  <si>
    <t>Puerto Rican Vireo</t>
  </si>
  <si>
    <t>Black-capped Vireo</t>
  </si>
  <si>
    <t>Dwarf Vireo</t>
  </si>
  <si>
    <t>Slaty Vireo</t>
  </si>
  <si>
    <t>Vireo latimeri</t>
  </si>
  <si>
    <t>Vireo atricapilla</t>
  </si>
  <si>
    <t>Vireo nelsoni</t>
  </si>
  <si>
    <t>Vireo brevipennis</t>
  </si>
  <si>
    <t>North Island Piopio</t>
  </si>
  <si>
    <t>South Island Piopio</t>
  </si>
  <si>
    <t>Turnagra tanagra</t>
  </si>
  <si>
    <t>Turnagra capensis</t>
  </si>
  <si>
    <t>Green Figbird</t>
  </si>
  <si>
    <t>Wetar Figbird</t>
  </si>
  <si>
    <t>Sphecotheres viridis</t>
  </si>
  <si>
    <t>Sphecotheres hypoleucus</t>
  </si>
  <si>
    <t>Northern Variable Pitohui</t>
  </si>
  <si>
    <t>Pitohui kirhocephalus</t>
  </si>
  <si>
    <t>Raja Ampat Pitohui</t>
  </si>
  <si>
    <t>Pitohui cerviniventris</t>
  </si>
  <si>
    <t>Southern Variable Pitohui</t>
  </si>
  <si>
    <t>Pitohui uropygialis</t>
  </si>
  <si>
    <t>Hooded Pitohui</t>
  </si>
  <si>
    <t>Pitohui dichrous</t>
  </si>
  <si>
    <t>Isabela Oriole</t>
  </si>
  <si>
    <t>Grey-collared Oriole</t>
  </si>
  <si>
    <t>Black-eared Oriole</t>
  </si>
  <si>
    <t>Dusky-brown Oriole</t>
  </si>
  <si>
    <t>Oriolus isabellae</t>
  </si>
  <si>
    <t>Oriolus forsteni</t>
  </si>
  <si>
    <t>Oriolus bouroensis</t>
  </si>
  <si>
    <t>Oriolus phaeochromus</t>
  </si>
  <si>
    <t>Timor Oriole</t>
  </si>
  <si>
    <t>Wetar Oriole</t>
  </si>
  <si>
    <t>Tanimbar Oriole</t>
  </si>
  <si>
    <t>Brown Oriole</t>
  </si>
  <si>
    <t>Oriolus melanotis</t>
  </si>
  <si>
    <t>Oriolus finschi</t>
  </si>
  <si>
    <t>Oriolus decipiens</t>
  </si>
  <si>
    <t>Oriolus szalayi</t>
  </si>
  <si>
    <t>Javan Oriole</t>
  </si>
  <si>
    <t>Black-and-crimson Oriole</t>
  </si>
  <si>
    <t>Oriolus cruentus</t>
  </si>
  <si>
    <t>Oriolus consanguineus</t>
  </si>
  <si>
    <t>Black Oriole</t>
  </si>
  <si>
    <t>Maroon Oriole</t>
  </si>
  <si>
    <t>Oriolus hosii</t>
  </si>
  <si>
    <t>Oriolus traillii</t>
  </si>
  <si>
    <t>Silver Oriole</t>
  </si>
  <si>
    <t>Black-hooded Oriole</t>
  </si>
  <si>
    <t>Oriolus mellianus</t>
  </si>
  <si>
    <t>Oriolus xanthornus</t>
  </si>
  <si>
    <t>Dark-throated Oriole</t>
  </si>
  <si>
    <t>Oriolus xanthonotus</t>
  </si>
  <si>
    <t>Ventriloquial Oriole</t>
  </si>
  <si>
    <t>Oriolus consobrinus</t>
  </si>
  <si>
    <t>Philippine Oriole</t>
  </si>
  <si>
    <t>Oriolus steerii</t>
  </si>
  <si>
    <t>White-lored Oriole</t>
  </si>
  <si>
    <t>Green-headed Oriole</t>
  </si>
  <si>
    <t>Oriolus albiloris</t>
  </si>
  <si>
    <t>Oriolus chlorocephalus</t>
  </si>
  <si>
    <t>Western Oriole</t>
  </si>
  <si>
    <t>Oriolus brachyrynchus</t>
  </si>
  <si>
    <t>Sao Tome Oriole</t>
  </si>
  <si>
    <t>Black-headed Oriole</t>
  </si>
  <si>
    <t>Oriolus crassirostris</t>
  </si>
  <si>
    <t>Oriolus larvatus</t>
  </si>
  <si>
    <t>Ethiopian Oriole</t>
  </si>
  <si>
    <t>Oriolus monacha</t>
  </si>
  <si>
    <t>Mountain Oriole</t>
  </si>
  <si>
    <t>Black-winged Oriole</t>
  </si>
  <si>
    <t>African Golden Oriole</t>
  </si>
  <si>
    <t>Oriolus percivali</t>
  </si>
  <si>
    <t>Oriolus nigripennis</t>
  </si>
  <si>
    <t>Oriolus auratus</t>
  </si>
  <si>
    <t>Indian Golden Oriole</t>
  </si>
  <si>
    <t>Eurasian Golden Oriole</t>
  </si>
  <si>
    <t>Black-naped Oriole</t>
  </si>
  <si>
    <t>Oriolus kundoo</t>
  </si>
  <si>
    <t>Oriolus oriolus</t>
  </si>
  <si>
    <t>Oriolus chinensis</t>
  </si>
  <si>
    <t>Slender-billed Oriole</t>
  </si>
  <si>
    <t>Oriolus tenuirostris</t>
  </si>
  <si>
    <t>Bronzed Drongo</t>
  </si>
  <si>
    <t>Dicrurus aeneus</t>
  </si>
  <si>
    <t>Lesser Racket-tailed Drongo</t>
  </si>
  <si>
    <t>Dicrurus remifer</t>
  </si>
  <si>
    <t>Crow-billed Drongo</t>
  </si>
  <si>
    <t>Greater Racket-tailed Drongo</t>
  </si>
  <si>
    <t>Dicrurus annectens</t>
  </si>
  <si>
    <t>Dicrurus paradiseus</t>
  </si>
  <si>
    <t>Sri Lanka Drongo</t>
  </si>
  <si>
    <t>Andaman Drongo</t>
  </si>
  <si>
    <t>Dicrurus lophorinus</t>
  </si>
  <si>
    <t>Dicrurus andamanensis</t>
  </si>
  <si>
    <t>Sumatran Drongo</t>
  </si>
  <si>
    <t>Sulawesi Drongo</t>
  </si>
  <si>
    <t>Dicrurus sumatranus</t>
  </si>
  <si>
    <t>Dicrurus montanus</t>
  </si>
  <si>
    <t>Paradise Drongo</t>
  </si>
  <si>
    <t>Hair-crested Drongo</t>
  </si>
  <si>
    <t>Dicrurus megarhynchus</t>
  </si>
  <si>
    <t>Dicrurus hottentottus</t>
  </si>
  <si>
    <t>Tablas Drongo</t>
  </si>
  <si>
    <t>Palawan Drongo</t>
  </si>
  <si>
    <t>Dicrurus menagei</t>
  </si>
  <si>
    <t>Dicrurus palawanensis</t>
  </si>
  <si>
    <t>Balicassiao</t>
  </si>
  <si>
    <t>Dicrurus balicassius</t>
  </si>
  <si>
    <t>Short-tailed Drongo</t>
  </si>
  <si>
    <t>Dicrurus striatus</t>
  </si>
  <si>
    <t>Wallacean Drongo</t>
  </si>
  <si>
    <t>Dicrurus densus</t>
  </si>
  <si>
    <t>Ashy Drongo</t>
  </si>
  <si>
    <t>Dicrurus leucophaeus</t>
  </si>
  <si>
    <t>White-bellied Drongo</t>
  </si>
  <si>
    <t>Dicrurus caerulescens</t>
  </si>
  <si>
    <t>Mayotte Drongo</t>
  </si>
  <si>
    <t>Crested Drongo</t>
  </si>
  <si>
    <t>Dicrurus waldenii</t>
  </si>
  <si>
    <t>Dicrurus forficatus</t>
  </si>
  <si>
    <t>Aldabra Drongo</t>
  </si>
  <si>
    <t>Grande Comore Drongo</t>
  </si>
  <si>
    <t>Velvet-mantled Drongo</t>
  </si>
  <si>
    <t>Dicrurus aldabranus</t>
  </si>
  <si>
    <t>Dicrurus fuscipennis</t>
  </si>
  <si>
    <t>Dicrurus modestus</t>
  </si>
  <si>
    <t>Fork-tailed Drongo</t>
  </si>
  <si>
    <t>Dicrurus adsimilis</t>
  </si>
  <si>
    <t>Black Drongo</t>
  </si>
  <si>
    <t>Dicrurus macrocercus</t>
  </si>
  <si>
    <t>Square-tailed Drongo</t>
  </si>
  <si>
    <t>Dicrurus ludwigii</t>
  </si>
  <si>
    <t>Shining Drongo</t>
  </si>
  <si>
    <t>Sharpe's Drongo</t>
  </si>
  <si>
    <t>Dicrurus atripennis</t>
  </si>
  <si>
    <t>Dicrurus sharpei</t>
  </si>
  <si>
    <t>Mindanao Blue Fantail</t>
  </si>
  <si>
    <t>Rhipidura superciliaris</t>
  </si>
  <si>
    <t>Visayan Blue Fantail</t>
  </si>
  <si>
    <t>Blue-headed Fantail</t>
  </si>
  <si>
    <t>Rhipidura samarensis</t>
  </si>
  <si>
    <t>Rhipidura cyaniceps</t>
  </si>
  <si>
    <t>Tablas Fantail</t>
  </si>
  <si>
    <t>Visayan Fantail</t>
  </si>
  <si>
    <t>White-throated Fantail</t>
  </si>
  <si>
    <t>Rhipidura sauli</t>
  </si>
  <si>
    <t>Rhipidura albiventris</t>
  </si>
  <si>
    <t>Rhipidura albicollis</t>
  </si>
  <si>
    <t>White-spotted Fantail</t>
  </si>
  <si>
    <t>Rhipidura albogularis</t>
  </si>
  <si>
    <t>White-bellied Fantail</t>
  </si>
  <si>
    <t>White-browed Fantail</t>
  </si>
  <si>
    <t>Rhipidura euryura</t>
  </si>
  <si>
    <t>Rhipidura aureola</t>
  </si>
  <si>
    <t>Malaysian Pied Fantail</t>
  </si>
  <si>
    <t>Rhipidura javanica</t>
  </si>
  <si>
    <t>Philippine Pied Fantail</t>
  </si>
  <si>
    <t>Spotted Fantail</t>
  </si>
  <si>
    <t>Rhipidura nigritorquis</t>
  </si>
  <si>
    <t>Rhipidura perlata</t>
  </si>
  <si>
    <t>Brown-capped Fantail</t>
  </si>
  <si>
    <t>Rhipidura diluta</t>
  </si>
  <si>
    <t>Cinnamon-tailed Fantail</t>
  </si>
  <si>
    <t>Rhipidura fuscorufa</t>
  </si>
  <si>
    <t>Rhipidura rufiventris</t>
  </si>
  <si>
    <t>Biak Fantail</t>
  </si>
  <si>
    <t>Cockerell's Fantail</t>
  </si>
  <si>
    <t>Rhipidura kordensis</t>
  </si>
  <si>
    <t>Rhipidura cockerelli</t>
  </si>
  <si>
    <t>Sooty Thicket Fantail</t>
  </si>
  <si>
    <t>Rhipidura threnothorax</t>
  </si>
  <si>
    <t>Black Thicket Fantail</t>
  </si>
  <si>
    <t>White-bellied Thicket Fantail</t>
  </si>
  <si>
    <t>Rhipidura maculipectus</t>
  </si>
  <si>
    <t>Rhipidura leucothorax</t>
  </si>
  <si>
    <t>Black Fantail</t>
  </si>
  <si>
    <t>Rhipidura atra</t>
  </si>
  <si>
    <t>Chestnut-bellied Fantail</t>
  </si>
  <si>
    <t>Rhipidura hyperythra</t>
  </si>
  <si>
    <t>Friendly Fantail</t>
  </si>
  <si>
    <t>Grey Fantail</t>
  </si>
  <si>
    <t>Rhipidura albolimbata</t>
  </si>
  <si>
    <t>Rhipidura albiscapa</t>
  </si>
  <si>
    <t>Brown Fantail</t>
  </si>
  <si>
    <t>Rhipidura drownei</t>
  </si>
  <si>
    <t>Makira Fantail</t>
  </si>
  <si>
    <t>Rennell Fantail</t>
  </si>
  <si>
    <t>Streaked Fantail</t>
  </si>
  <si>
    <t>Rhipidura tenebrosa</t>
  </si>
  <si>
    <t>Rhipidura rennelliana</t>
  </si>
  <si>
    <t>Rhipidura verreauxi</t>
  </si>
  <si>
    <t>Kadavu Fantail</t>
  </si>
  <si>
    <t>Samoan Fantail</t>
  </si>
  <si>
    <t>Rhipidura personata</t>
  </si>
  <si>
    <t>Rhipidura nebulosa</t>
  </si>
  <si>
    <t>Rufous-tailed Fantail</t>
  </si>
  <si>
    <t>Black-and-cinnamon Fantail</t>
  </si>
  <si>
    <t>Rhipidura phoenicura</t>
  </si>
  <si>
    <t>Rhipidura nigrocinnamomea</t>
  </si>
  <si>
    <t>Dimorphic Fantail</t>
  </si>
  <si>
    <t>Palau Fantail</t>
  </si>
  <si>
    <t>Streak-breasted Fantail</t>
  </si>
  <si>
    <t>Tawny-backed Fantail</t>
  </si>
  <si>
    <t>Sulawesi Fantail</t>
  </si>
  <si>
    <t>Rhipidura brachyrhyncha</t>
  </si>
  <si>
    <t>Rhipidura lepida</t>
  </si>
  <si>
    <t>Rhipidura dedemi</t>
  </si>
  <si>
    <t>Rhipidura superflua</t>
  </si>
  <si>
    <t>Rhipidura teysmanni</t>
  </si>
  <si>
    <t>Peleng Fantail</t>
  </si>
  <si>
    <t>Taliabu Fantail</t>
  </si>
  <si>
    <t>Long-tailed Fantail</t>
  </si>
  <si>
    <t>Rufous-backed Fantail</t>
  </si>
  <si>
    <t>Rhipidura habibiei</t>
  </si>
  <si>
    <t>Rhipidura sulaensis</t>
  </si>
  <si>
    <t>Rhipidura opistherythra</t>
  </si>
  <si>
    <t>Rhipidura rufidorsa</t>
  </si>
  <si>
    <t>Bismarck Fantail</t>
  </si>
  <si>
    <t>Rhipidura dahli</t>
  </si>
  <si>
    <t>Mussau Fantail</t>
  </si>
  <si>
    <t>Malaita Fantail</t>
  </si>
  <si>
    <t>Manus Fantail</t>
  </si>
  <si>
    <t>Rhipidura matthiae</t>
  </si>
  <si>
    <t>Rhipidura malaitae</t>
  </si>
  <si>
    <t>Rhipidura semirubra</t>
  </si>
  <si>
    <t>Pohnpei Fantail</t>
  </si>
  <si>
    <t>Arafura Fantail</t>
  </si>
  <si>
    <t>Rhipidura kubaryi</t>
  </si>
  <si>
    <t>Rhipidura dryas</t>
  </si>
  <si>
    <t>Drongo Fantail</t>
  </si>
  <si>
    <t>Chaetorhynchus papuensis</t>
  </si>
  <si>
    <t>Cerulean Flycatcher</t>
  </si>
  <si>
    <t>Eutrichomyias rowleyi</t>
  </si>
  <si>
    <t>Natewa Silktail</t>
  </si>
  <si>
    <t>Taveuni Silktail</t>
  </si>
  <si>
    <t>Lamprolia klinesmithi</t>
  </si>
  <si>
    <t>Lamprolia victoriae</t>
  </si>
  <si>
    <t>Black-naped Monarch</t>
  </si>
  <si>
    <t>Hypothymis azurea</t>
  </si>
  <si>
    <t>Pale-blue Monarch</t>
  </si>
  <si>
    <t>Hypothymis puella</t>
  </si>
  <si>
    <t>Short-crested Monarch</t>
  </si>
  <si>
    <t>Hypothymis helenae</t>
  </si>
  <si>
    <t>Celestial Monarch</t>
  </si>
  <si>
    <t>Hypothymis coelestis</t>
  </si>
  <si>
    <t>Blue-mantled Crested Flycatcher</t>
  </si>
  <si>
    <t>Trochocercus cyanomelas</t>
  </si>
  <si>
    <t>Blue-headed Crested Flycatcher</t>
  </si>
  <si>
    <t>Trochocercus nitens</t>
  </si>
  <si>
    <t>Bedford's Paradise Flycatcher</t>
  </si>
  <si>
    <t>Rufous-vented Paradise Flycatcher</t>
  </si>
  <si>
    <t>Red-bellied Paradise Flycatcher</t>
  </si>
  <si>
    <t>Terpsiphone bedfordi</t>
  </si>
  <si>
    <t>Terpsiphone rufocinerea</t>
  </si>
  <si>
    <t>Terpsiphone rufiventer</t>
  </si>
  <si>
    <t>Annobon Paradise Flycatcher</t>
  </si>
  <si>
    <t>Bates's Paradise Flycatcher</t>
  </si>
  <si>
    <t>Terpsiphone smithii</t>
  </si>
  <si>
    <t>Terpsiphone batesi</t>
  </si>
  <si>
    <t>African Paradise Flycatcher</t>
  </si>
  <si>
    <t>Terpsiphone viridis</t>
  </si>
  <si>
    <t>Indian Paradise Flycatcher</t>
  </si>
  <si>
    <t>Terpsiphone paradisi</t>
  </si>
  <si>
    <t>Blyth's Paradise Flycatcher</t>
  </si>
  <si>
    <t>Terpsiphone affinis</t>
  </si>
  <si>
    <t>Tenggara Paradise Flycatcher</t>
  </si>
  <si>
    <t>Terpsiphone floris</t>
  </si>
  <si>
    <t>Amur Paradise Flycatcher</t>
  </si>
  <si>
    <t>Black Paradise Flycatcher</t>
  </si>
  <si>
    <t>Terpsiphone incei</t>
  </si>
  <si>
    <t>Terpsiphone atrocaudata</t>
  </si>
  <si>
    <t>Blue Paradise Flycatcher</t>
  </si>
  <si>
    <t>Rufous Paradise Flycatcher</t>
  </si>
  <si>
    <t>Terpsiphone cyanescens</t>
  </si>
  <si>
    <t>Terpsiphone cinnamomea</t>
  </si>
  <si>
    <t>Sao Tome Paradise Flycatcher</t>
  </si>
  <si>
    <t>Malagasy Paradise Flycatcher</t>
  </si>
  <si>
    <t>Terpsiphone atrochalybeia</t>
  </si>
  <si>
    <t>Terpsiphone mutata</t>
  </si>
  <si>
    <t>Seychelles Paradise Flycatcher</t>
  </si>
  <si>
    <t>Mascarene Paradise Flycatcher</t>
  </si>
  <si>
    <t>Terpsiphone corvina</t>
  </si>
  <si>
    <t>Terpsiphone bourbonnensis</t>
  </si>
  <si>
    <t>Kauai Elepaio</t>
  </si>
  <si>
    <t>Oahu Elepaio</t>
  </si>
  <si>
    <t>Hawaii Elepaio</t>
  </si>
  <si>
    <t>Chasiempis sclateri</t>
  </si>
  <si>
    <t>Chasiempis ibidis</t>
  </si>
  <si>
    <t>Chasiempis sandwichensis</t>
  </si>
  <si>
    <t>Rarotonga Monarch</t>
  </si>
  <si>
    <t>Tahiti Monarch</t>
  </si>
  <si>
    <t>Maupiti Monarch</t>
  </si>
  <si>
    <t>Marquesan Monarch</t>
  </si>
  <si>
    <t>Pomarea dimidiata</t>
  </si>
  <si>
    <t>Pomarea nigra</t>
  </si>
  <si>
    <t>Pomarea maupitiensis</t>
  </si>
  <si>
    <t>Pomarea mendozae</t>
  </si>
  <si>
    <t>Ua Pou Monarch</t>
  </si>
  <si>
    <t>Nuku Hiva Monarch</t>
  </si>
  <si>
    <t>Iphis Monarch</t>
  </si>
  <si>
    <t>Eiao Monarch</t>
  </si>
  <si>
    <t>Fatu Hiva Monarch</t>
  </si>
  <si>
    <t>Pomarea mira</t>
  </si>
  <si>
    <t>Pomarea nukuhivae</t>
  </si>
  <si>
    <t>Pomarea iphis</t>
  </si>
  <si>
    <t>Pomarea fluxa</t>
  </si>
  <si>
    <t>Pomarea whitneyi</t>
  </si>
  <si>
    <t>Vanikoro Monarch</t>
  </si>
  <si>
    <t>Ogea Monarch</t>
  </si>
  <si>
    <t>Slaty Monarch</t>
  </si>
  <si>
    <t>Mayrornis schistaceus</t>
  </si>
  <si>
    <t>Mayrornis versicolor</t>
  </si>
  <si>
    <t>Mayrornis lessoni</t>
  </si>
  <si>
    <t>Buff-bellied Monarch</t>
  </si>
  <si>
    <t>Neolalage banksiana</t>
  </si>
  <si>
    <t>Southern Shrikebill</t>
  </si>
  <si>
    <t>Clytorhynchus pachycephaloides</t>
  </si>
  <si>
    <t>Fiji Shrikebill</t>
  </si>
  <si>
    <t>Clytorhynchus vitiensis</t>
  </si>
  <si>
    <t>Black-throated Shrikebill</t>
  </si>
  <si>
    <t>Santa Cruz Shrikebill</t>
  </si>
  <si>
    <t>Rennell Shrikebill</t>
  </si>
  <si>
    <t>Clytorhynchus nigrogularis</t>
  </si>
  <si>
    <t>Clytorhynchus sanctaecrucis</t>
  </si>
  <si>
    <t>Clytorhynchus hamlini</t>
  </si>
  <si>
    <t>Chuuk Monarch</t>
  </si>
  <si>
    <t>Metabolus rugensis</t>
  </si>
  <si>
    <t>Black Monarch</t>
  </si>
  <si>
    <t>Symposiachrus axillaris</t>
  </si>
  <si>
    <t>Spot-winged Monarch</t>
  </si>
  <si>
    <t>Black-bibbed Monarch</t>
  </si>
  <si>
    <t>Flores Monarch</t>
  </si>
  <si>
    <t>Boano Monarch</t>
  </si>
  <si>
    <t>Louisiade Monarch</t>
  </si>
  <si>
    <t>Symposiachrus guttula</t>
  </si>
  <si>
    <t>Symposiachrus mundus</t>
  </si>
  <si>
    <t>Symposiachrus sacerdotum</t>
  </si>
  <si>
    <t>Symposiachrus boanensis</t>
  </si>
  <si>
    <t>Symposiachrus melanopterus</t>
  </si>
  <si>
    <t>Moluccan Monarch</t>
  </si>
  <si>
    <t>Symposiachrus bimaculatus</t>
  </si>
  <si>
    <t>Kai Monarch</t>
  </si>
  <si>
    <t>Tanahjampea Monarch</t>
  </si>
  <si>
    <t>Buru Monarch</t>
  </si>
  <si>
    <t>Kofiau Monarch</t>
  </si>
  <si>
    <t>Biak Monarch</t>
  </si>
  <si>
    <t>Hooded Monarch</t>
  </si>
  <si>
    <t>Manus Monarch</t>
  </si>
  <si>
    <t>Symposiachrus leucurus</t>
  </si>
  <si>
    <t>Symposiachrus everetti</t>
  </si>
  <si>
    <t>Symposiachrus loricatus</t>
  </si>
  <si>
    <t>Symposiachrus julianae</t>
  </si>
  <si>
    <t>Symposiachrus brehmii</t>
  </si>
  <si>
    <t>Symposiachrus manadensis</t>
  </si>
  <si>
    <t>Symposiachrus infelix</t>
  </si>
  <si>
    <t>Mussau Monarch</t>
  </si>
  <si>
    <t>Black-tailed Monarch</t>
  </si>
  <si>
    <t>Symposiachrus menckei</t>
  </si>
  <si>
    <t>Symposiachrus verticalis</t>
  </si>
  <si>
    <t>Solomons Monarch</t>
  </si>
  <si>
    <t>Symposiachrus barbatus</t>
  </si>
  <si>
    <t>Kolombangara Monarch</t>
  </si>
  <si>
    <t>Symposiachrus browni</t>
  </si>
  <si>
    <t>White-collared Monarch</t>
  </si>
  <si>
    <t>Symposiachrus vidua</t>
  </si>
  <si>
    <t>Rufous Monarch</t>
  </si>
  <si>
    <t>Symposiachrus rubiensis</t>
  </si>
  <si>
    <t>Island Monarch</t>
  </si>
  <si>
    <t>Monarcha cinerascens</t>
  </si>
  <si>
    <t>Bougainville Monarch</t>
  </si>
  <si>
    <t>Chestnut-bellied Monarch</t>
  </si>
  <si>
    <t>Monarcha erythrostictus</t>
  </si>
  <si>
    <t>Monarcha castaneiventris</t>
  </si>
  <si>
    <t>White-capped Monarch</t>
  </si>
  <si>
    <t>Yap Monarch</t>
  </si>
  <si>
    <t>Tinian Monarch</t>
  </si>
  <si>
    <t>Monarcha richardsii</t>
  </si>
  <si>
    <t>Monarcha godeffroyi</t>
  </si>
  <si>
    <t>Monarcha takatsukasae</t>
  </si>
  <si>
    <t>White-naped Monarch</t>
  </si>
  <si>
    <t>Carterornis pileatus</t>
  </si>
  <si>
    <t>Tanimbar Monarch</t>
  </si>
  <si>
    <t>Golden Monarch</t>
  </si>
  <si>
    <t>Carterornis castus</t>
  </si>
  <si>
    <t>Carterornis chrysomela</t>
  </si>
  <si>
    <t>Ochre-collared Monarch</t>
  </si>
  <si>
    <t>Frilled Monarch</t>
  </si>
  <si>
    <t>Arses insularis</t>
  </si>
  <si>
    <t>Arses telescopthalmus</t>
  </si>
  <si>
    <t>Torrent-lark</t>
  </si>
  <si>
    <t>Grallina bruijnii</t>
  </si>
  <si>
    <t>Oceanic Flycatcher</t>
  </si>
  <si>
    <t>Palau Flycatcher</t>
  </si>
  <si>
    <t>Guam Flycatcher</t>
  </si>
  <si>
    <t>Pohnpei Flycatcher</t>
  </si>
  <si>
    <t>Moluccan Flycatcher</t>
  </si>
  <si>
    <t>Myiagra oceanica</t>
  </si>
  <si>
    <t>Myiagra erythrops</t>
  </si>
  <si>
    <t>Myiagra freycineti</t>
  </si>
  <si>
    <t>Myiagra pluto</t>
  </si>
  <si>
    <t>Myiagra galeata</t>
  </si>
  <si>
    <t>Biak Black Flycatcher</t>
  </si>
  <si>
    <t>Myiagra atra</t>
  </si>
  <si>
    <t>Steel-blue Flycatcher</t>
  </si>
  <si>
    <t>Myiagra ferrocyanea</t>
  </si>
  <si>
    <t>Makira Flycatcher</t>
  </si>
  <si>
    <t>Melanesian Flycatcher</t>
  </si>
  <si>
    <t>Myiagra cervinicauda</t>
  </si>
  <si>
    <t>Myiagra caledonica</t>
  </si>
  <si>
    <t>Vanikoro Flycatcher</t>
  </si>
  <si>
    <t>Myiagra vanikorensis</t>
  </si>
  <si>
    <t>Samoan Flycatcher</t>
  </si>
  <si>
    <t>Azure-crested Flycatcher</t>
  </si>
  <si>
    <t>Chestnut-throated Flycatcher</t>
  </si>
  <si>
    <t>Myiagra albiventris</t>
  </si>
  <si>
    <t>Myiagra azureocapilla</t>
  </si>
  <si>
    <t>Myiagra castaneigularis</t>
  </si>
  <si>
    <t>Mussau Flycatcher</t>
  </si>
  <si>
    <t>Velvet Flycatcher</t>
  </si>
  <si>
    <t>Dyaul Flycatcher</t>
  </si>
  <si>
    <t>Paperbark Flycatcher</t>
  </si>
  <si>
    <t>Myiagra hebetior</t>
  </si>
  <si>
    <t>Myiagra eichhorni</t>
  </si>
  <si>
    <t>Myiagra cervinicolor</t>
  </si>
  <si>
    <t>Myiagra nana</t>
  </si>
  <si>
    <t>Crested Jayshrike</t>
  </si>
  <si>
    <t>Platylophus galericulatus</t>
  </si>
  <si>
    <t>Northern White-crowned Shrike</t>
  </si>
  <si>
    <t>Southern White-crowned Shrike</t>
  </si>
  <si>
    <t>Eurocephalus ruppelli</t>
  </si>
  <si>
    <t>Eurocephalus anguitimens</t>
  </si>
  <si>
    <t>Yellow-billed Shrike</t>
  </si>
  <si>
    <t>Lanius corvinus</t>
  </si>
  <si>
    <t>Magpie Shrike</t>
  </si>
  <si>
    <t>Lanius melanoleucus</t>
  </si>
  <si>
    <t>Long-tailed Fiscal</t>
  </si>
  <si>
    <t>Grey-backed Fiscal</t>
  </si>
  <si>
    <t>Lanius cabanisi</t>
  </si>
  <si>
    <t>Lanius excubitoroides</t>
  </si>
  <si>
    <t>Taita Fiscal</t>
  </si>
  <si>
    <t>Great Grey Shrike</t>
  </si>
  <si>
    <t>Lanius dorsalis</t>
  </si>
  <si>
    <t>Lanius excubitor</t>
  </si>
  <si>
    <t>Somali Fiscal</t>
  </si>
  <si>
    <t>Loggerhead Shrike</t>
  </si>
  <si>
    <t>Lanius somalicus</t>
  </si>
  <si>
    <t>Lanius ludovicianus</t>
  </si>
  <si>
    <t>Giant Grey Shrike</t>
  </si>
  <si>
    <t>Chinese Grey Shrike</t>
  </si>
  <si>
    <t>Iberian Grey Shrike</t>
  </si>
  <si>
    <t>Northern Shrike</t>
  </si>
  <si>
    <t>Lanius giganteus</t>
  </si>
  <si>
    <t>Lanius sphenocercus</t>
  </si>
  <si>
    <t>Lanius meridionalis</t>
  </si>
  <si>
    <t>Lanius borealis</t>
  </si>
  <si>
    <t>Masked Shrike</t>
  </si>
  <si>
    <t>Sao Tome Fiscal</t>
  </si>
  <si>
    <t>Northern Fiscal</t>
  </si>
  <si>
    <t>Lanius nubicus</t>
  </si>
  <si>
    <t>Lanius newtoni</t>
  </si>
  <si>
    <t>Lanius humeralis</t>
  </si>
  <si>
    <t>Emin's Shrike</t>
  </si>
  <si>
    <t>Mackinnon's Shrike</t>
  </si>
  <si>
    <t>Souza's Shrike</t>
  </si>
  <si>
    <t>Lanius gubernator</t>
  </si>
  <si>
    <t>Lanius mackinnoni</t>
  </si>
  <si>
    <t>Lanius souzae</t>
  </si>
  <si>
    <t>Southern Fiscal</t>
  </si>
  <si>
    <t>Lanius collaris</t>
  </si>
  <si>
    <t>Lesser Grey Shrike</t>
  </si>
  <si>
    <t>Woodchat Shrike</t>
  </si>
  <si>
    <t>Lanius minor</t>
  </si>
  <si>
    <t>Lanius senator</t>
  </si>
  <si>
    <t>Burmese Shrike</t>
  </si>
  <si>
    <t>Lanius collurioides</t>
  </si>
  <si>
    <t>Tiger Shrike</t>
  </si>
  <si>
    <t>Bay-backed Shrike</t>
  </si>
  <si>
    <t>Lanius tigrinus</t>
  </si>
  <si>
    <t>Lanius vittatus</t>
  </si>
  <si>
    <t>Isabelline Shrike</t>
  </si>
  <si>
    <t>Lanius isabellinus</t>
  </si>
  <si>
    <t>Red-backed Shrike</t>
  </si>
  <si>
    <t>Red-tailed Shrike</t>
  </si>
  <si>
    <t>Mountain Shrike</t>
  </si>
  <si>
    <t>Lanius collurio</t>
  </si>
  <si>
    <t>Lanius phoenicuroides</t>
  </si>
  <si>
    <t>Lanius validirostris</t>
  </si>
  <si>
    <t>Brown Shrike</t>
  </si>
  <si>
    <t>Lanius cristatus</t>
  </si>
  <si>
    <t>Bull-headed Shrike</t>
  </si>
  <si>
    <t>Lanius bucephalus</t>
  </si>
  <si>
    <t>Long-tailed Shrike</t>
  </si>
  <si>
    <t>Lanius schach</t>
  </si>
  <si>
    <t>Grey-backed Shrike</t>
  </si>
  <si>
    <t>Lanius tephronotus</t>
  </si>
  <si>
    <t>Malayan Black Magpie</t>
  </si>
  <si>
    <t>Bornean Black Magpie</t>
  </si>
  <si>
    <t>Platysmurus leucopterus</t>
  </si>
  <si>
    <t>Platysmurus aterrimus</t>
  </si>
  <si>
    <t>Siberian Jay</t>
  </si>
  <si>
    <t>Perisoreus infaustus</t>
  </si>
  <si>
    <t>Sichuan Jay</t>
  </si>
  <si>
    <t>Canada Jay</t>
  </si>
  <si>
    <t>Perisoreus internigrans</t>
  </si>
  <si>
    <t>Perisoreus canadensis</t>
  </si>
  <si>
    <t>Black-collared Jay</t>
  </si>
  <si>
    <t>Cyanolyca armillata</t>
  </si>
  <si>
    <t>White-collared Jay</t>
  </si>
  <si>
    <t>Cyanolyca viridicyanus</t>
  </si>
  <si>
    <t>Turquoise Jay</t>
  </si>
  <si>
    <t>Beautiful Jay</t>
  </si>
  <si>
    <t>Azure-hooded Jay</t>
  </si>
  <si>
    <t>Cyanolyca turcosa</t>
  </si>
  <si>
    <t>Cyanolyca pulchra</t>
  </si>
  <si>
    <t>Cyanolyca cucullata</t>
  </si>
  <si>
    <t>Black-throated Jay</t>
  </si>
  <si>
    <t>Dwarf Jay</t>
  </si>
  <si>
    <t>White-throated Jay</t>
  </si>
  <si>
    <t>Silvery-throated Jay</t>
  </si>
  <si>
    <t>Cyanolyca pumilo</t>
  </si>
  <si>
    <t>Cyanolyca nanus</t>
  </si>
  <si>
    <t>Cyanolyca mirabilis</t>
  </si>
  <si>
    <t>Cyanolyca argentigula</t>
  </si>
  <si>
    <t>Bushy-crested Jay</t>
  </si>
  <si>
    <t>Cyanocorax melanocyaneus</t>
  </si>
  <si>
    <t>San Blas Jay</t>
  </si>
  <si>
    <t>Cyanocorax sanblasianus</t>
  </si>
  <si>
    <t>Yucatan Jay</t>
  </si>
  <si>
    <t>Cyanocorax yucatanicus</t>
  </si>
  <si>
    <t>Purplish-backed Jay</t>
  </si>
  <si>
    <t>Violaceous Jay</t>
  </si>
  <si>
    <t>Cyanocorax beecheii</t>
  </si>
  <si>
    <t>Cyanocorax violaceus</t>
  </si>
  <si>
    <t>Azure Jay</t>
  </si>
  <si>
    <t>Purplish Jay</t>
  </si>
  <si>
    <t>Curl-crested Jay</t>
  </si>
  <si>
    <t>Tufted Jay</t>
  </si>
  <si>
    <t>Black-chested Jay</t>
  </si>
  <si>
    <t>Cyanocorax caeruleus</t>
  </si>
  <si>
    <t>Cyanocorax cyanomelas</t>
  </si>
  <si>
    <t>Cyanocorax cristatellus</t>
  </si>
  <si>
    <t>Cyanocorax dickeyi</t>
  </si>
  <si>
    <t>Cyanocorax affinis</t>
  </si>
  <si>
    <t>White-tailed Jay</t>
  </si>
  <si>
    <t>Cayenne Jay</t>
  </si>
  <si>
    <t>Azure-naped Jay</t>
  </si>
  <si>
    <t>Cyanocorax mystacalis</t>
  </si>
  <si>
    <t>Cyanocorax cayanus</t>
  </si>
  <si>
    <t>Cyanocorax heilprini</t>
  </si>
  <si>
    <t>Plush-crested Jay</t>
  </si>
  <si>
    <t>Cyanocorax chrysops</t>
  </si>
  <si>
    <t>White-naped Jay</t>
  </si>
  <si>
    <t>Green Jay</t>
  </si>
  <si>
    <t>Cyanocorax cyanopogon</t>
  </si>
  <si>
    <t>Cyanocorax luxuosus</t>
  </si>
  <si>
    <t>Inca Jay</t>
  </si>
  <si>
    <t>Cyanocorax yncas</t>
  </si>
  <si>
    <t>Brown Jay</t>
  </si>
  <si>
    <t>Psilorhinus morio</t>
  </si>
  <si>
    <t>Black-throated Magpie-Jay</t>
  </si>
  <si>
    <t>White-throated Magpie-Jay</t>
  </si>
  <si>
    <t>Calocitta colliei</t>
  </si>
  <si>
    <t>Calocitta formosa</t>
  </si>
  <si>
    <t>Blue Jay</t>
  </si>
  <si>
    <t>Cyanocitta cristata</t>
  </si>
  <si>
    <t>Steller's Jay</t>
  </si>
  <si>
    <t>Cyanocitta stelleri</t>
  </si>
  <si>
    <t>Mexican Jay</t>
  </si>
  <si>
    <t>Aphelocoma wollweberi</t>
  </si>
  <si>
    <t>Transvolcanic Jay</t>
  </si>
  <si>
    <t>Aphelocoma ultramarina</t>
  </si>
  <si>
    <t>Unicolored Jay</t>
  </si>
  <si>
    <t>Aphelocoma unicolor</t>
  </si>
  <si>
    <t>California Scrub Jay</t>
  </si>
  <si>
    <t>Aphelocoma californica</t>
  </si>
  <si>
    <t>Woodhouse's Scrub Jay</t>
  </si>
  <si>
    <t>Aphelocoma woodhouseii</t>
  </si>
  <si>
    <t>Island Scrub Jay</t>
  </si>
  <si>
    <t>Florida Scrub Jay</t>
  </si>
  <si>
    <t>Aphelocoma insularis</t>
  </si>
  <si>
    <t>Aphelocoma coerulescens</t>
  </si>
  <si>
    <t>Pinyon Jay</t>
  </si>
  <si>
    <t>Gymnorhinus cyanocephalus</t>
  </si>
  <si>
    <t>Eurasian Jay</t>
  </si>
  <si>
    <t>Garrulus glandarius</t>
  </si>
  <si>
    <t>Black-headed Jay</t>
  </si>
  <si>
    <t>Lidth's Jay</t>
  </si>
  <si>
    <t>Garrulus lanceolatus</t>
  </si>
  <si>
    <t>Garrulus lidthi</t>
  </si>
  <si>
    <t>Azure-winged Magpie</t>
  </si>
  <si>
    <t>Cyanopica cyanus</t>
  </si>
  <si>
    <t>Iberian Magpie</t>
  </si>
  <si>
    <t>Cyanopica cooki</t>
  </si>
  <si>
    <t>Sri Lanka Blue Magpie</t>
  </si>
  <si>
    <t>Taiwan Blue Magpie</t>
  </si>
  <si>
    <t>Yellow-billed Blue Magpie</t>
  </si>
  <si>
    <t>Urocissa ornata</t>
  </si>
  <si>
    <t>Urocissa caerulea</t>
  </si>
  <si>
    <t>Urocissa flavirostris</t>
  </si>
  <si>
    <t>Red-billed Blue Magpie</t>
  </si>
  <si>
    <t>Urocissa erythroryncha</t>
  </si>
  <si>
    <t>White-winged Magpie</t>
  </si>
  <si>
    <t>Urocissa whiteheadi</t>
  </si>
  <si>
    <t>Common Green Magpie</t>
  </si>
  <si>
    <t>Cissa chinensis</t>
  </si>
  <si>
    <t>Indochinese Green Magpie</t>
  </si>
  <si>
    <t>Cissa hypoleuca</t>
  </si>
  <si>
    <t>Javan Green Magpie</t>
  </si>
  <si>
    <t>Bornean Green Magpie</t>
  </si>
  <si>
    <t>Cissa thalassina</t>
  </si>
  <si>
    <t>Cissa jefferyi</t>
  </si>
  <si>
    <t>Rufous Treepie</t>
  </si>
  <si>
    <t>Dendrocitta vagabunda</t>
  </si>
  <si>
    <t>Sumatran Treepie</t>
  </si>
  <si>
    <t>Bornean Treepie</t>
  </si>
  <si>
    <t>Grey Treepie</t>
  </si>
  <si>
    <t>Dendrocitta occipitalis</t>
  </si>
  <si>
    <t>Dendrocitta cinerascens</t>
  </si>
  <si>
    <t>Dendrocitta formosae</t>
  </si>
  <si>
    <t>White-bellied Treepie</t>
  </si>
  <si>
    <t>Collared Treepie</t>
  </si>
  <si>
    <t>Andaman Treepie</t>
  </si>
  <si>
    <t>Dendrocitta leucogastra</t>
  </si>
  <si>
    <t>Dendrocitta frontalis</t>
  </si>
  <si>
    <t>Dendrocitta bayleii</t>
  </si>
  <si>
    <t>Racket-tailed Treepie</t>
  </si>
  <si>
    <t>Hooded Treepie</t>
  </si>
  <si>
    <t>Crypsirina temia</t>
  </si>
  <si>
    <t>Crypsirina cucullata</t>
  </si>
  <si>
    <t>Ratchet-tailed Treepie</t>
  </si>
  <si>
    <t>Temnurus temnurus</t>
  </si>
  <si>
    <t>Eurasian Magpie</t>
  </si>
  <si>
    <t>Pica pica</t>
  </si>
  <si>
    <t>Maghreb Magpie</t>
  </si>
  <si>
    <t>Asir Magpie</t>
  </si>
  <si>
    <t>Black-rumped Magpie</t>
  </si>
  <si>
    <t>Oriental Magpie</t>
  </si>
  <si>
    <t>Pica mauritanica</t>
  </si>
  <si>
    <t>Pica asirensis</t>
  </si>
  <si>
    <t>Pica bottanensis</t>
  </si>
  <si>
    <t>Pica serica</t>
  </si>
  <si>
    <t>Black-billed Magpie</t>
  </si>
  <si>
    <t>Yellow-billed Magpie</t>
  </si>
  <si>
    <t>Pica hudsonia</t>
  </si>
  <si>
    <t>Pica nuttalli</t>
  </si>
  <si>
    <t>Stresemann's Bushcrow</t>
  </si>
  <si>
    <t>Zavattariornis stresemanni</t>
  </si>
  <si>
    <t>Mongolian Ground Jay</t>
  </si>
  <si>
    <t>Xinjiang Ground Jay</t>
  </si>
  <si>
    <t>Turkestan Ground Jay</t>
  </si>
  <si>
    <t>Podoces hendersoni</t>
  </si>
  <si>
    <t>Podoces biddulphi</t>
  </si>
  <si>
    <t>Podoces panderi</t>
  </si>
  <si>
    <t>Iranian Ground Jay</t>
  </si>
  <si>
    <t>Podoces pleskei</t>
  </si>
  <si>
    <t>Clark's Nutcracker</t>
  </si>
  <si>
    <t>Spotted Nutcracker</t>
  </si>
  <si>
    <t>Nucifraga columbiana</t>
  </si>
  <si>
    <t>Nucifraga caryocatactes</t>
  </si>
  <si>
    <t>Kashmir Nutcracker</t>
  </si>
  <si>
    <t>Nucifraga multipunctata</t>
  </si>
  <si>
    <t>Red-billed Chough</t>
  </si>
  <si>
    <t>Pyrrhocorax pyrrhocorax</t>
  </si>
  <si>
    <t>Alpine Chough</t>
  </si>
  <si>
    <t>Pyrrhocorax graculus</t>
  </si>
  <si>
    <t>Piapiac</t>
  </si>
  <si>
    <t>Ptilostomus afer</t>
  </si>
  <si>
    <t>Western Jackdaw</t>
  </si>
  <si>
    <t>Coloeus monedula</t>
  </si>
  <si>
    <t>Daurian Jackdaw</t>
  </si>
  <si>
    <t>Coloeus dauuricus</t>
  </si>
  <si>
    <t>House Crow</t>
  </si>
  <si>
    <t>Corvus splendens</t>
  </si>
  <si>
    <t>New Caledonian Crow</t>
  </si>
  <si>
    <t>Piping Crow</t>
  </si>
  <si>
    <t>Banggai Crow</t>
  </si>
  <si>
    <t>Slender-billed Crow</t>
  </si>
  <si>
    <t>Corvus moneduloides</t>
  </si>
  <si>
    <t>Corvus typicus</t>
  </si>
  <si>
    <t>Corvus unicolor</t>
  </si>
  <si>
    <t>Corvus enca</t>
  </si>
  <si>
    <t>Small Crow</t>
  </si>
  <si>
    <t>Corvus samarensis</t>
  </si>
  <si>
    <t>Palawan Crow</t>
  </si>
  <si>
    <t>Violet Crow</t>
  </si>
  <si>
    <t>Flores Crow</t>
  </si>
  <si>
    <t>Mariana Crow</t>
  </si>
  <si>
    <t>Long-billed Crow</t>
  </si>
  <si>
    <t>White-billed Crow</t>
  </si>
  <si>
    <t>Bougainville Crow</t>
  </si>
  <si>
    <t>Brown-headed Crow</t>
  </si>
  <si>
    <t>Grey Crow</t>
  </si>
  <si>
    <t>Cape Crow</t>
  </si>
  <si>
    <t>Corvus pusillus</t>
  </si>
  <si>
    <t>Corvus violaceus</t>
  </si>
  <si>
    <t>Corvus florensis</t>
  </si>
  <si>
    <t>Corvus kubaryi</t>
  </si>
  <si>
    <t>Corvus validus</t>
  </si>
  <si>
    <t>Corvus woodfordi</t>
  </si>
  <si>
    <t>Corvus meeki</t>
  </si>
  <si>
    <t>Corvus fuscicapillus</t>
  </si>
  <si>
    <t>Corvus tristis</t>
  </si>
  <si>
    <t>Corvus capensis</t>
  </si>
  <si>
    <t>Rook</t>
  </si>
  <si>
    <t>Corvus frugilegus</t>
  </si>
  <si>
    <t>American Crow</t>
  </si>
  <si>
    <t>Corvus brachyrhynchos</t>
  </si>
  <si>
    <t>Tamaulipas Crow</t>
  </si>
  <si>
    <t>Sinaloa Crow</t>
  </si>
  <si>
    <t>Fish Crow</t>
  </si>
  <si>
    <t>Hispaniolan Palm Crow</t>
  </si>
  <si>
    <t>Cuban Palm Crow</t>
  </si>
  <si>
    <t>Jamaican Crow</t>
  </si>
  <si>
    <t>Cuban Crow</t>
  </si>
  <si>
    <t>White-necked Crow</t>
  </si>
  <si>
    <t>Hawaiian Crow</t>
  </si>
  <si>
    <t>Carrion Crow</t>
  </si>
  <si>
    <t>Corvus imparatus</t>
  </si>
  <si>
    <t>Corvus sinaloae</t>
  </si>
  <si>
    <t>Corvus ossifragus</t>
  </si>
  <si>
    <t>Corvus palmarum</t>
  </si>
  <si>
    <t>Corvus minutus</t>
  </si>
  <si>
    <t>Corvus jamaicensis</t>
  </si>
  <si>
    <t>Corvus nasicus</t>
  </si>
  <si>
    <t>Corvus leucognaphalus</t>
  </si>
  <si>
    <t>Corvus hawaiiensis</t>
  </si>
  <si>
    <t>Corvus corone</t>
  </si>
  <si>
    <t>Hooded Crow</t>
  </si>
  <si>
    <t>Corvus cornix</t>
  </si>
  <si>
    <t>Collared Crow</t>
  </si>
  <si>
    <t>Large-billed Crow</t>
  </si>
  <si>
    <t>Corvus torquatus</t>
  </si>
  <si>
    <t>Corvus macrorhynchos</t>
  </si>
  <si>
    <t>Eastern Jungle Crow</t>
  </si>
  <si>
    <t>Indian Jungle Crow</t>
  </si>
  <si>
    <t>Corvus levaillantii</t>
  </si>
  <si>
    <t>Corvus culminatus</t>
  </si>
  <si>
    <t>Bismarck Crow</t>
  </si>
  <si>
    <t>Corvus insularis</t>
  </si>
  <si>
    <t>Pied Crow</t>
  </si>
  <si>
    <t>Brown-necked Raven</t>
  </si>
  <si>
    <t>Somali Crow</t>
  </si>
  <si>
    <t>Northern Raven</t>
  </si>
  <si>
    <t>Corvus albus</t>
  </si>
  <si>
    <t>Corvus ruficollis</t>
  </si>
  <si>
    <t>Corvus edithae</t>
  </si>
  <si>
    <t>Corvus corax</t>
  </si>
  <si>
    <t>Chihuahuan Raven</t>
  </si>
  <si>
    <t>Fan-tailed Raven</t>
  </si>
  <si>
    <t>Corvus cryptoleucus</t>
  </si>
  <si>
    <t>Corvus rhipidurus</t>
  </si>
  <si>
    <t>White-necked Raven</t>
  </si>
  <si>
    <t>Thick-billed Raven</t>
  </si>
  <si>
    <t>Corvus albicollis</t>
  </si>
  <si>
    <t>Corvus crassirostris</t>
  </si>
  <si>
    <t>Lesser Melampitta</t>
  </si>
  <si>
    <t>Melampitta lugubris</t>
  </si>
  <si>
    <t>Greater Melampitta</t>
  </si>
  <si>
    <t>Megalampitta gigantea</t>
  </si>
  <si>
    <t>Blue-capped Ifrit</t>
  </si>
  <si>
    <t>Ifrita kowaldi</t>
  </si>
  <si>
    <t>Halmahera Paradise-crow</t>
  </si>
  <si>
    <t>Lycocorax pyrrhopterus</t>
  </si>
  <si>
    <t>Obi Paradise-crow</t>
  </si>
  <si>
    <t>Lycocorax obiensis</t>
  </si>
  <si>
    <t>Glossy-mantled Manucode</t>
  </si>
  <si>
    <t>Tagula Manucode</t>
  </si>
  <si>
    <t>Jobi Manucode</t>
  </si>
  <si>
    <t>Crinkle-collared Manucode</t>
  </si>
  <si>
    <t>Curl-crested Manucode</t>
  </si>
  <si>
    <t>Manucodia ater</t>
  </si>
  <si>
    <t>Manucodia alter</t>
  </si>
  <si>
    <t>Manucodia jobiensis</t>
  </si>
  <si>
    <t>Manucodia chalybatus</t>
  </si>
  <si>
    <t>Manucodia comrii</t>
  </si>
  <si>
    <t>Long-tailed Paradigalla</t>
  </si>
  <si>
    <t>Short-tailed Paradigalla</t>
  </si>
  <si>
    <t>Paradigalla carunculata</t>
  </si>
  <si>
    <t>Paradigalla brevicauda</t>
  </si>
  <si>
    <t>Arfak Astrapia</t>
  </si>
  <si>
    <t>Splendid Astrapia</t>
  </si>
  <si>
    <t>Astrapia nigra</t>
  </si>
  <si>
    <t>Astrapia splendidissima</t>
  </si>
  <si>
    <t>Ribbon-tailed Astrapia</t>
  </si>
  <si>
    <t>Princess Stephanie's Astrapia</t>
  </si>
  <si>
    <t>Astrapia mayeri</t>
  </si>
  <si>
    <t>Astrapia stephaniae</t>
  </si>
  <si>
    <t>Huon Astrapia</t>
  </si>
  <si>
    <t>Astrapia rothschildi</t>
  </si>
  <si>
    <t>Western Parotia</t>
  </si>
  <si>
    <t>Queen Carola's Parotia</t>
  </si>
  <si>
    <t>Parotia sefilata</t>
  </si>
  <si>
    <t>Parotia carolae</t>
  </si>
  <si>
    <t>Bronze Parotia</t>
  </si>
  <si>
    <t>Lawes's Parotia</t>
  </si>
  <si>
    <t>Eastern Parotia</t>
  </si>
  <si>
    <t>Wahnes's Parotia</t>
  </si>
  <si>
    <t>Parotia berlepschi</t>
  </si>
  <si>
    <t>Parotia lawesii</t>
  </si>
  <si>
    <t>Parotia helenae</t>
  </si>
  <si>
    <t>Parotia wahnesi</t>
  </si>
  <si>
    <t>King of Saxony Bird-of-paradise</t>
  </si>
  <si>
    <t>Pteridophora alberti</t>
  </si>
  <si>
    <t>Greater Lophorina</t>
  </si>
  <si>
    <t>Lophorina superba</t>
  </si>
  <si>
    <t>Crescent-caped Lophorina</t>
  </si>
  <si>
    <t>Lophorina niedda</t>
  </si>
  <si>
    <t>Lesser Lophorina</t>
  </si>
  <si>
    <t>Lophorina minor</t>
  </si>
  <si>
    <t>Ptiloris paradiseus</t>
  </si>
  <si>
    <t>Ptiloris victoriae</t>
  </si>
  <si>
    <t>Ptiloris magnificus</t>
  </si>
  <si>
    <t>Growling Riflebird</t>
  </si>
  <si>
    <t>Ptiloris intercedens</t>
  </si>
  <si>
    <t>Black Sicklebill</t>
  </si>
  <si>
    <t>Brown Sicklebill</t>
  </si>
  <si>
    <t>Epimachus fastosus</t>
  </si>
  <si>
    <t>Epimachus meyeri</t>
  </si>
  <si>
    <t>Black-billed Sicklebill</t>
  </si>
  <si>
    <t>Drepanornis albertisi</t>
  </si>
  <si>
    <t>Pale-billed Sicklebill</t>
  </si>
  <si>
    <t>Drepanornis bruijnii</t>
  </si>
  <si>
    <t>Magnificent Bird-of-paradise</t>
  </si>
  <si>
    <t>Diphyllodes magnificus</t>
  </si>
  <si>
    <t>Wilson's Bird-of-paradise</t>
  </si>
  <si>
    <t>Diphyllodes respublica</t>
  </si>
  <si>
    <t>King Bird-of-paradise</t>
  </si>
  <si>
    <t>Cicinnurus regius</t>
  </si>
  <si>
    <t>Standardwing</t>
  </si>
  <si>
    <t>Semioptera wallacii</t>
  </si>
  <si>
    <t>Twelve-wired Bird-of-paradise</t>
  </si>
  <si>
    <t>Seleucidis melanoleucus</t>
  </si>
  <si>
    <t>Greater Bird-of-paradise</t>
  </si>
  <si>
    <t>Raggiana Bird-of-paradise</t>
  </si>
  <si>
    <t>Paradisaea apoda</t>
  </si>
  <si>
    <t>Paradisaea raggiana</t>
  </si>
  <si>
    <t>Lesser Bird-of-paradise</t>
  </si>
  <si>
    <t>Paradisaea minor</t>
  </si>
  <si>
    <t>Goldie's Bird-of-paradise</t>
  </si>
  <si>
    <t>Red Bird-of-paradise</t>
  </si>
  <si>
    <t>Emperor Bird-of-paradise</t>
  </si>
  <si>
    <t>Paradisaea decora</t>
  </si>
  <si>
    <t>Paradisaea rubra</t>
  </si>
  <si>
    <t>Paradisaea guilielmi</t>
  </si>
  <si>
    <t>Blue Bird-of-paradise</t>
  </si>
  <si>
    <t>Paradisornis rudolphi</t>
  </si>
  <si>
    <t>Banded Yellow Robin</t>
  </si>
  <si>
    <t>Gennaeodryas placens</t>
  </si>
  <si>
    <t>White-winged Robin</t>
  </si>
  <si>
    <t>Peneothello sigillata</t>
  </si>
  <si>
    <t>Smoky Robin</t>
  </si>
  <si>
    <t>Peneothello cryptoleuca</t>
  </si>
  <si>
    <t>Slaty Robin</t>
  </si>
  <si>
    <t>Peneothello cyanus</t>
  </si>
  <si>
    <t>White-rumped Robin</t>
  </si>
  <si>
    <t>Peneothello bimaculata</t>
  </si>
  <si>
    <t>Peneothello pulverulenta</t>
  </si>
  <si>
    <t>Black-chinned Robin</t>
  </si>
  <si>
    <t>Poecilodryas brachyura</t>
  </si>
  <si>
    <t>Black-sided Robin</t>
  </si>
  <si>
    <t>Poecilodryas hypoleuca</t>
  </si>
  <si>
    <t>Black-throated Robin</t>
  </si>
  <si>
    <t>Plesiodryas albonotata</t>
  </si>
  <si>
    <t>Ashy Robin</t>
  </si>
  <si>
    <t>Black-capped Robin</t>
  </si>
  <si>
    <t>Heteromyias albispecularis</t>
  </si>
  <si>
    <t>Heteromyias armiti</t>
  </si>
  <si>
    <t>Papuan Scrub Robin</t>
  </si>
  <si>
    <t>Drymodes beccarii</t>
  </si>
  <si>
    <t>Northern Scrub Robin</t>
  </si>
  <si>
    <t>Southern Scrub Robin</t>
  </si>
  <si>
    <t>Lemon-bellied Flyrobin</t>
  </si>
  <si>
    <t>Golden-bellied Flyrobin</t>
  </si>
  <si>
    <t>Microeca hemixantha</t>
  </si>
  <si>
    <t>Torrent Flyrobin</t>
  </si>
  <si>
    <t>Monachella muelleriana</t>
  </si>
  <si>
    <t>Yellow-bellied Flyrobin</t>
  </si>
  <si>
    <t>Cryptomicroeca flaviventris</t>
  </si>
  <si>
    <t>Yellow-legged Flyrobin</t>
  </si>
  <si>
    <t>Olive Flyrobin</t>
  </si>
  <si>
    <t>Kempiella flavovirescens</t>
  </si>
  <si>
    <t>Canary Flyrobin</t>
  </si>
  <si>
    <t>Devioeca papuana</t>
  </si>
  <si>
    <t>Garnet Robin</t>
  </si>
  <si>
    <t>Eugerygone rubra</t>
  </si>
  <si>
    <t>Snow Mountain Robin</t>
  </si>
  <si>
    <t>Mountain Robin</t>
  </si>
  <si>
    <t>Petroica archboldi</t>
  </si>
  <si>
    <t>Petroica bivittata</t>
  </si>
  <si>
    <t>Solomons Robin</t>
  </si>
  <si>
    <t>Petroica polymorpha</t>
  </si>
  <si>
    <t>Pacific Robin</t>
  </si>
  <si>
    <t>Petroica pusilla</t>
  </si>
  <si>
    <t>Norfolk Robin</t>
  </si>
  <si>
    <t>Scarlet Robin</t>
  </si>
  <si>
    <t>Petroica boodang</t>
  </si>
  <si>
    <t>Tomtit</t>
  </si>
  <si>
    <t>Petroica macrocephala</t>
  </si>
  <si>
    <t>North Island Robin</t>
  </si>
  <si>
    <t>South Island Robin</t>
  </si>
  <si>
    <t>Petroica longipes</t>
  </si>
  <si>
    <t>Petroica australis</t>
  </si>
  <si>
    <t>Black Robin</t>
  </si>
  <si>
    <t>Petroica traversi</t>
  </si>
  <si>
    <t>Green-backed Robin</t>
  </si>
  <si>
    <t>Pachycephalopsis hattamensis</t>
  </si>
  <si>
    <t>White-eyed Robin</t>
  </si>
  <si>
    <t>Pachycephalopsis poliosoma</t>
  </si>
  <si>
    <t>Greater Ground Robin</t>
  </si>
  <si>
    <t>Amalocichla sclateriana</t>
  </si>
  <si>
    <t>Lesser Ground Robin</t>
  </si>
  <si>
    <t>Amalocichla incerta</t>
  </si>
  <si>
    <t>White-necked Rockfowl</t>
  </si>
  <si>
    <t>Grey-necked Rockfowl</t>
  </si>
  <si>
    <t>Picathartes gymnocephalus</t>
  </si>
  <si>
    <t>Picathartes oreas</t>
  </si>
  <si>
    <t>Cape Rockjumper</t>
  </si>
  <si>
    <t>Drakensberg Rockjumper</t>
  </si>
  <si>
    <t>Chaetops frenatus</t>
  </si>
  <si>
    <t>Chaetops aurantius</t>
  </si>
  <si>
    <t>Rail-babbler</t>
  </si>
  <si>
    <t>Eupetes macrocerus</t>
  </si>
  <si>
    <t>Bohemian Waxwing</t>
  </si>
  <si>
    <t>Bombycilla garrulus</t>
  </si>
  <si>
    <t>Japanese Waxwing</t>
  </si>
  <si>
    <t>Cedar Waxwing</t>
  </si>
  <si>
    <t>Bombycilla japonica</t>
  </si>
  <si>
    <t>Bombycilla cedrorum</t>
  </si>
  <si>
    <t>Black-and-yellow Phainoptila</t>
  </si>
  <si>
    <t>Phainoptila melanoxantha</t>
  </si>
  <si>
    <t>Grey Silky-flycatcher</t>
  </si>
  <si>
    <t>Ptiliogonys cinereus</t>
  </si>
  <si>
    <t>Long-tailed Silky-flycatcher</t>
  </si>
  <si>
    <t>Ptiliogonys caudatus</t>
  </si>
  <si>
    <t>Phainopepla</t>
  </si>
  <si>
    <t>Phainopepla nitens</t>
  </si>
  <si>
    <t>Grey Hypocolius</t>
  </si>
  <si>
    <t>Hypocolius ampelinus</t>
  </si>
  <si>
    <t>Palmchat</t>
  </si>
  <si>
    <t>Dulus dominicus</t>
  </si>
  <si>
    <t>Kioea</t>
  </si>
  <si>
    <t>Chaetoptila angustipluma</t>
  </si>
  <si>
    <t>Kauai Oo</t>
  </si>
  <si>
    <t>Oahu Oo</t>
  </si>
  <si>
    <t>Bishop's Oo</t>
  </si>
  <si>
    <t>Hawaii Oo</t>
  </si>
  <si>
    <t>Moho braccatus</t>
  </si>
  <si>
    <t>Moho apicalis</t>
  </si>
  <si>
    <t>Moho bishopi</t>
  </si>
  <si>
    <t>Moho nobilis</t>
  </si>
  <si>
    <t>Hylocitrea</t>
  </si>
  <si>
    <t>Hylocitrea bonensis</t>
  </si>
  <si>
    <t>Yellow-bellied Fantail</t>
  </si>
  <si>
    <t>Chelidorhynx hypoxanthus</t>
  </si>
  <si>
    <t>Fairy Flycatcher</t>
  </si>
  <si>
    <t>Stenostira scita</t>
  </si>
  <si>
    <t>Grey-headed Canary-flycatcher</t>
  </si>
  <si>
    <t>Culicicapa ceylonensis</t>
  </si>
  <si>
    <t>Citrine Canary-flycatcher</t>
  </si>
  <si>
    <t>Culicicapa helianthea</t>
  </si>
  <si>
    <t>African Blue Flycatcher</t>
  </si>
  <si>
    <t>Elminia longicauda</t>
  </si>
  <si>
    <t>White-tailed Blue Flycatcher</t>
  </si>
  <si>
    <t>Dusky Crested Flycatcher</t>
  </si>
  <si>
    <t>Elminia albicauda</t>
  </si>
  <si>
    <t>Elminia nigromitrata</t>
  </si>
  <si>
    <t>White-bellied Crested Flycatcher</t>
  </si>
  <si>
    <t>Elminia albiventris</t>
  </si>
  <si>
    <t>White-tailed Crested Flycatcher</t>
  </si>
  <si>
    <t>Elminia albonotata</t>
  </si>
  <si>
    <t>Fire-capped Tit</t>
  </si>
  <si>
    <t>Cephalopyrus flammiceps</t>
  </si>
  <si>
    <t>Yellow-browed Tit</t>
  </si>
  <si>
    <t>Sylviparus modestus</t>
  </si>
  <si>
    <t>Sultan Tit</t>
  </si>
  <si>
    <t>Melanochlora sultanea</t>
  </si>
  <si>
    <t>Rufous-naped Tit</t>
  </si>
  <si>
    <t>Rufous-vented Tit</t>
  </si>
  <si>
    <t>Periparus rufonuchalis</t>
  </si>
  <si>
    <t>Periparus rubidiventris</t>
  </si>
  <si>
    <t>Coal Tit</t>
  </si>
  <si>
    <t>Periparus ater</t>
  </si>
  <si>
    <t>Yellow-bellied Tit</t>
  </si>
  <si>
    <t>Elegant Tit</t>
  </si>
  <si>
    <t>Pardaliparus venustulus</t>
  </si>
  <si>
    <t>Pardaliparus elegans</t>
  </si>
  <si>
    <t>Palawan Tit</t>
  </si>
  <si>
    <t>Pardaliparus amabilis</t>
  </si>
  <si>
    <t>Crested Tit</t>
  </si>
  <si>
    <t>Lophophanes cristatus</t>
  </si>
  <si>
    <t>Grey-crested Tit</t>
  </si>
  <si>
    <t>Lophophanes dichrous</t>
  </si>
  <si>
    <t>Bridled Titmouse</t>
  </si>
  <si>
    <t>Baeolophus wollweberi</t>
  </si>
  <si>
    <t>Oak Titmouse</t>
  </si>
  <si>
    <t>Baeolophus inornatus</t>
  </si>
  <si>
    <t>Juniper Titmouse</t>
  </si>
  <si>
    <t>Baeolophus ridgwayi</t>
  </si>
  <si>
    <t>Tufted Titmouse</t>
  </si>
  <si>
    <t>Black-crested Titmouse</t>
  </si>
  <si>
    <t>Baeolophus bicolor</t>
  </si>
  <si>
    <t>Baeolophus atricristatus</t>
  </si>
  <si>
    <t>Varied Tit</t>
  </si>
  <si>
    <t>Sittiparus varius</t>
  </si>
  <si>
    <t>Owston's Tit</t>
  </si>
  <si>
    <t>Iriomote Tit</t>
  </si>
  <si>
    <t>Chestnut-bellied Tit</t>
  </si>
  <si>
    <t>White-fronted Tit</t>
  </si>
  <si>
    <t>Sittiparus owstoni</t>
  </si>
  <si>
    <t>Sittiparus olivaceus</t>
  </si>
  <si>
    <t>Sittiparus castaneoventris</t>
  </si>
  <si>
    <t>Sittiparus semilarvatus</t>
  </si>
  <si>
    <t>White-browed Tit</t>
  </si>
  <si>
    <t>Sombre Tit</t>
  </si>
  <si>
    <t>Poecile superciliosus</t>
  </si>
  <si>
    <t>Poecile lugubris</t>
  </si>
  <si>
    <t>Grey-headed Chickadee</t>
  </si>
  <si>
    <t>Poecile cinctus</t>
  </si>
  <si>
    <t>Chestnut-backed Chickadee</t>
  </si>
  <si>
    <t>Poecile rufescens</t>
  </si>
  <si>
    <t>Boreal Chickadee</t>
  </si>
  <si>
    <t>Poecile hudsonicus</t>
  </si>
  <si>
    <t>Mexican Chickadee</t>
  </si>
  <si>
    <t>Poecile sclateri</t>
  </si>
  <si>
    <t>Carolina Chickadee</t>
  </si>
  <si>
    <t>Poecile carolinensis</t>
  </si>
  <si>
    <t>Black-capped Chickadee</t>
  </si>
  <si>
    <t>Poecile atricapillus</t>
  </si>
  <si>
    <t>Mountain Chickadee</t>
  </si>
  <si>
    <t>Poecile gambeli</t>
  </si>
  <si>
    <t>Pere David's Tit</t>
  </si>
  <si>
    <t>Black-bibbed Tit</t>
  </si>
  <si>
    <t>Marsh Tit</t>
  </si>
  <si>
    <t>Poecile davidi</t>
  </si>
  <si>
    <t>Poecile hypermelaenus</t>
  </si>
  <si>
    <t>Poecile palustris</t>
  </si>
  <si>
    <t>Sichuan Tit</t>
  </si>
  <si>
    <t>Caspian Tit</t>
  </si>
  <si>
    <t>Willow Tit</t>
  </si>
  <si>
    <t>Poecile weigoldicus</t>
  </si>
  <si>
    <t>Poecile hyrcanus</t>
  </si>
  <si>
    <t>Poecile montanus</t>
  </si>
  <si>
    <t>African Blue Tit</t>
  </si>
  <si>
    <t>Cyanistes teneriffae</t>
  </si>
  <si>
    <t>Eurasian Blue Tit</t>
  </si>
  <si>
    <t>Cyanistes caeruleus</t>
  </si>
  <si>
    <t>Azure Tit</t>
  </si>
  <si>
    <t>Cyanistes cyanus</t>
  </si>
  <si>
    <t>Ground Tit</t>
  </si>
  <si>
    <t>Pseudopodoces humilis</t>
  </si>
  <si>
    <t>Great Tit</t>
  </si>
  <si>
    <t>Parus major</t>
  </si>
  <si>
    <t>Japanese Tit</t>
  </si>
  <si>
    <t>Parus minor</t>
  </si>
  <si>
    <t>Cinereous Tit</t>
  </si>
  <si>
    <t>Parus cinereus</t>
  </si>
  <si>
    <t>Green-backed Tit</t>
  </si>
  <si>
    <t>Parus monticolus</t>
  </si>
  <si>
    <t>White-naped Tit</t>
  </si>
  <si>
    <t>Yellow Tit</t>
  </si>
  <si>
    <t>Himalayan Black-lored Tit</t>
  </si>
  <si>
    <t>Indian Black-lored Tit</t>
  </si>
  <si>
    <t>Machlolophus nuchalis</t>
  </si>
  <si>
    <t>Machlolophus holsti</t>
  </si>
  <si>
    <t>Machlolophus xanthogenys</t>
  </si>
  <si>
    <t>Machlolophus aplonotus</t>
  </si>
  <si>
    <t>Yellow-cheeked Tit</t>
  </si>
  <si>
    <t>Machlolophus spilonotus</t>
  </si>
  <si>
    <t>White-shouldered Black Tit</t>
  </si>
  <si>
    <t>White-winged Black Tit</t>
  </si>
  <si>
    <t>Melaniparus guineensis</t>
  </si>
  <si>
    <t>Melaniparus leucomelas</t>
  </si>
  <si>
    <t>Southern Black Tit</t>
  </si>
  <si>
    <t>Melaniparus niger</t>
  </si>
  <si>
    <t>Carp's Tit</t>
  </si>
  <si>
    <t>White-bellied Tit</t>
  </si>
  <si>
    <t>White-backed Black Tit</t>
  </si>
  <si>
    <t>Dusky Tit</t>
  </si>
  <si>
    <t>Melaniparus carpi</t>
  </si>
  <si>
    <t>Melaniparus albiventris</t>
  </si>
  <si>
    <t>Melaniparus leuconotus</t>
  </si>
  <si>
    <t>Melaniparus funereus</t>
  </si>
  <si>
    <t>Rufous-bellied Tit</t>
  </si>
  <si>
    <t>Melaniparus rufiventris</t>
  </si>
  <si>
    <t>Cinnamon-breasted Tit</t>
  </si>
  <si>
    <t>Melaniparus pallidiventris</t>
  </si>
  <si>
    <t>Red-throated Tit</t>
  </si>
  <si>
    <t>Stripe-breasted Tit</t>
  </si>
  <si>
    <t>Melaniparus fringillinus</t>
  </si>
  <si>
    <t>Melaniparus fasciiventer</t>
  </si>
  <si>
    <t>Acacia Tit</t>
  </si>
  <si>
    <t>Melaniparus thruppi</t>
  </si>
  <si>
    <t>Miombo Tit</t>
  </si>
  <si>
    <t>Ashy Tit</t>
  </si>
  <si>
    <t>Melaniparus griseiventris</t>
  </si>
  <si>
    <t>Melaniparus cinerascens</t>
  </si>
  <si>
    <t>Grey Tit</t>
  </si>
  <si>
    <t>Melaniparus afer</t>
  </si>
  <si>
    <t>Eurasian Penduline Tit</t>
  </si>
  <si>
    <t>Remiz pendulinus</t>
  </si>
  <si>
    <t>Black-headed Penduline Tit</t>
  </si>
  <si>
    <t>Remiz macronyx</t>
  </si>
  <si>
    <t>White-crowned Penduline Tit</t>
  </si>
  <si>
    <t>Remiz coronatus</t>
  </si>
  <si>
    <t>Chinese Penduline Tit</t>
  </si>
  <si>
    <t>Remiz consobrinus</t>
  </si>
  <si>
    <t>Sennar Penduline Tit</t>
  </si>
  <si>
    <t>Yellow Penduline Tit</t>
  </si>
  <si>
    <t>Mouse-colored Penduline Tit</t>
  </si>
  <si>
    <t>Forest Penduline Tit</t>
  </si>
  <si>
    <t>Anthoscopus punctifrons</t>
  </si>
  <si>
    <t>Anthoscopus parvulus</t>
  </si>
  <si>
    <t>Anthoscopus musculus</t>
  </si>
  <si>
    <t>Anthoscopus flavifrons</t>
  </si>
  <si>
    <t>Grey Penduline Tit</t>
  </si>
  <si>
    <t>Anthoscopus caroli</t>
  </si>
  <si>
    <t>Cape Penduline Tit</t>
  </si>
  <si>
    <t>Anthoscopus minutus</t>
  </si>
  <si>
    <t>Verdin</t>
  </si>
  <si>
    <t>Auriparus flaviceps</t>
  </si>
  <si>
    <t>Western Nicator</t>
  </si>
  <si>
    <t>Eastern Nicator</t>
  </si>
  <si>
    <t>Yellow-throated Nicator</t>
  </si>
  <si>
    <t>Nicator chloris</t>
  </si>
  <si>
    <t>Nicator gularis</t>
  </si>
  <si>
    <t>Nicator vireo</t>
  </si>
  <si>
    <t>Bearded Reedling</t>
  </si>
  <si>
    <t>Panurus biarmicus</t>
  </si>
  <si>
    <t>Greater Hoopoe-Lark</t>
  </si>
  <si>
    <t>Alaemon alaudipes</t>
  </si>
  <si>
    <t>Lesser Hoopoe-Lark</t>
  </si>
  <si>
    <t>Alaemon hamertoni</t>
  </si>
  <si>
    <t>Beesley's Lark</t>
  </si>
  <si>
    <t>Spike-heeled Lark</t>
  </si>
  <si>
    <t>Chersomanes beesleyi</t>
  </si>
  <si>
    <t>Chersomanes albofasciata</t>
  </si>
  <si>
    <t>Gray's Lark</t>
  </si>
  <si>
    <t>Ammomanopsis grayi</t>
  </si>
  <si>
    <t>Short-clawed Lark</t>
  </si>
  <si>
    <t>Karoo Long-billed Lark</t>
  </si>
  <si>
    <t>Certhilauda chuana</t>
  </si>
  <si>
    <t>Certhilauda subcoronata</t>
  </si>
  <si>
    <t>Benguela Long-billed Lark</t>
  </si>
  <si>
    <t>Certhilauda benguelensis</t>
  </si>
  <si>
    <t>Eastern Long-billed Lark</t>
  </si>
  <si>
    <t>Certhilauda semitorquata</t>
  </si>
  <si>
    <t>Cape Long-billed Lark</t>
  </si>
  <si>
    <t>Certhilauda curvirostris</t>
  </si>
  <si>
    <t>Agulhas Long-billed Lark</t>
  </si>
  <si>
    <t>Certhilauda brevirostris</t>
  </si>
  <si>
    <t>Dusky Lark</t>
  </si>
  <si>
    <t>Pinarocorys nigricans</t>
  </si>
  <si>
    <t>Rufous-rumped Lark</t>
  </si>
  <si>
    <t>Pinarocorys erythropygia</t>
  </si>
  <si>
    <t>Thick-billed Lark</t>
  </si>
  <si>
    <t>Ramphocoris clotbey</t>
  </si>
  <si>
    <t>Desert Lark</t>
  </si>
  <si>
    <t>Ammomanes deserti</t>
  </si>
  <si>
    <t>Bar-tailed Lark</t>
  </si>
  <si>
    <t>Ammomanes cinctura</t>
  </si>
  <si>
    <t>Rufous-tailed Lark</t>
  </si>
  <si>
    <t>Ammomanes phoenicura</t>
  </si>
  <si>
    <t>Black-eared Sparrow-Lark</t>
  </si>
  <si>
    <t>Madagascar Lark</t>
  </si>
  <si>
    <t>Black-crowned Sparrow-Lark</t>
  </si>
  <si>
    <t>Eremopterix australis</t>
  </si>
  <si>
    <t>Eremopterix hova</t>
  </si>
  <si>
    <t>Eremopterix nigriceps</t>
  </si>
  <si>
    <t>Chestnut-backed Sparrow-Lark</t>
  </si>
  <si>
    <t>Eremopterix leucotis</t>
  </si>
  <si>
    <t>Ashy-crowned Sparrow-Lark</t>
  </si>
  <si>
    <t>Chestnut-headed Sparrow-Lark</t>
  </si>
  <si>
    <t>Eremopterix griseus</t>
  </si>
  <si>
    <t>Eremopterix signatus</t>
  </si>
  <si>
    <t>Grey-backed Sparrow-Lark</t>
  </si>
  <si>
    <t>Eremopterix verticalis</t>
  </si>
  <si>
    <t>Fischer's Sparrow-Lark</t>
  </si>
  <si>
    <t>Eremopterix leucopareia</t>
  </si>
  <si>
    <t>Sabota Lark</t>
  </si>
  <si>
    <t>Calendulauda sabota</t>
  </si>
  <si>
    <t>Pink-breasted Lark</t>
  </si>
  <si>
    <t>Foxy Lark</t>
  </si>
  <si>
    <t>Calendulauda poecilosterna</t>
  </si>
  <si>
    <t>Calendulauda alopex</t>
  </si>
  <si>
    <t>Fawn-colored Lark</t>
  </si>
  <si>
    <t>Calendulauda africanoides</t>
  </si>
  <si>
    <t>Karoo Lark</t>
  </si>
  <si>
    <t>Calendulauda albescens</t>
  </si>
  <si>
    <t>Red Lark</t>
  </si>
  <si>
    <t>Dune Lark</t>
  </si>
  <si>
    <t>Barlow's Lark</t>
  </si>
  <si>
    <t>Calendulauda burra</t>
  </si>
  <si>
    <t>Calendulauda erythrochlamys</t>
  </si>
  <si>
    <t>Calendulauda barlowi</t>
  </si>
  <si>
    <t>Rudd's Lark</t>
  </si>
  <si>
    <t>Archer's Lark</t>
  </si>
  <si>
    <t>Heteromirafra ruddi</t>
  </si>
  <si>
    <t>Heteromirafra archeri</t>
  </si>
  <si>
    <t>Eastern Clapper Lark</t>
  </si>
  <si>
    <t>Mirafra fasciolata</t>
  </si>
  <si>
    <t>Cape Clapper Lark</t>
  </si>
  <si>
    <t>Mirafra apiata</t>
  </si>
  <si>
    <t>Red-winged Lark</t>
  </si>
  <si>
    <t>Mirafra hypermetra</t>
  </si>
  <si>
    <t>Rufous-naped Lark</t>
  </si>
  <si>
    <t>Mirafra africana</t>
  </si>
  <si>
    <t>Sharpe's Lark</t>
  </si>
  <si>
    <t>Flappet Lark</t>
  </si>
  <si>
    <t>Mirafra sharpii</t>
  </si>
  <si>
    <t>Mirafra rufocinnamomea</t>
  </si>
  <si>
    <t>Angola Lark</t>
  </si>
  <si>
    <t>Mirafra angolensis</t>
  </si>
  <si>
    <t>Williams's Lark</t>
  </si>
  <si>
    <t>Monotonous Lark</t>
  </si>
  <si>
    <t>Melodious Lark</t>
  </si>
  <si>
    <t>Singing Bush Lark</t>
  </si>
  <si>
    <t>Mirafra williamsi</t>
  </si>
  <si>
    <t>Mirafra passerina</t>
  </si>
  <si>
    <t>Mirafra cheniana</t>
  </si>
  <si>
    <t>Burmese Bush Lark</t>
  </si>
  <si>
    <t>Bengal Bush Lark</t>
  </si>
  <si>
    <t>Indochinese Bush Lark</t>
  </si>
  <si>
    <t>Indian Bush Lark</t>
  </si>
  <si>
    <t>Jerdon's Bush Lark</t>
  </si>
  <si>
    <t>Gillett's Lark</t>
  </si>
  <si>
    <t>Mirafra microptera</t>
  </si>
  <si>
    <t>Mirafra assamica</t>
  </si>
  <si>
    <t>Mirafra erythrocephala</t>
  </si>
  <si>
    <t>Mirafra erythroptera</t>
  </si>
  <si>
    <t>Mirafra affinis</t>
  </si>
  <si>
    <t>Mirafra gilletti</t>
  </si>
  <si>
    <t>Rusty Bush Lark</t>
  </si>
  <si>
    <t>Mirafra rufa</t>
  </si>
  <si>
    <t>Collared Lark</t>
  </si>
  <si>
    <t>Ash's Lark</t>
  </si>
  <si>
    <t>Somali Lark</t>
  </si>
  <si>
    <t>Mirafra collaris</t>
  </si>
  <si>
    <t>Mirafra ashi</t>
  </si>
  <si>
    <t>Mirafra somalica</t>
  </si>
  <si>
    <t>Friedmann's Lark</t>
  </si>
  <si>
    <t>Kordofan Lark</t>
  </si>
  <si>
    <t>White-tailed Lark</t>
  </si>
  <si>
    <t>Mirafra pulpa</t>
  </si>
  <si>
    <t>Mirafra cordofanica</t>
  </si>
  <si>
    <t>Mirafra albicauda</t>
  </si>
  <si>
    <t>Woodlark</t>
  </si>
  <si>
    <t>Lullula arborea</t>
  </si>
  <si>
    <t>Obbia Lark</t>
  </si>
  <si>
    <t>Sclater's Lark</t>
  </si>
  <si>
    <t>Stark's Lark</t>
  </si>
  <si>
    <t>Short-tailed Lark</t>
  </si>
  <si>
    <t>Spizocorys obbiensis</t>
  </si>
  <si>
    <t>Spizocorys sclateri</t>
  </si>
  <si>
    <t>Spizocorys starki</t>
  </si>
  <si>
    <t>Spizocorys fremantlii</t>
  </si>
  <si>
    <t>Masked Lark</t>
  </si>
  <si>
    <t>Spizocorys personata</t>
  </si>
  <si>
    <t>Botha's Lark</t>
  </si>
  <si>
    <t>Pink-billed Lark</t>
  </si>
  <si>
    <t>Spizocorys fringillaris</t>
  </si>
  <si>
    <t>Spizocorys conirostris</t>
  </si>
  <si>
    <t>White-winged Lark</t>
  </si>
  <si>
    <t>Raso Lark</t>
  </si>
  <si>
    <t>Oriental Skylark</t>
  </si>
  <si>
    <t>Alauda leucoptera</t>
  </si>
  <si>
    <t>Alauda razae</t>
  </si>
  <si>
    <t>Alauda gulgula</t>
  </si>
  <si>
    <t>Eurasian Skylark</t>
  </si>
  <si>
    <t>Alauda arvensis</t>
  </si>
  <si>
    <t>Sykes's Lark</t>
  </si>
  <si>
    <t>Sun Lark</t>
  </si>
  <si>
    <t>Galerida deva</t>
  </si>
  <si>
    <t>Galerida modesta</t>
  </si>
  <si>
    <t>Large-billed Lark</t>
  </si>
  <si>
    <t>Galerida magnirostris</t>
  </si>
  <si>
    <t>Thekla's Lark</t>
  </si>
  <si>
    <t>Galerida theklae</t>
  </si>
  <si>
    <t>Crested Lark</t>
  </si>
  <si>
    <t>Galerida cristata</t>
  </si>
  <si>
    <t>Malabar Lark</t>
  </si>
  <si>
    <t>Maghreb Lark</t>
  </si>
  <si>
    <t>Galerida malabarica</t>
  </si>
  <si>
    <t>Galerida macrorhyncha</t>
  </si>
  <si>
    <t>Horned Lark</t>
  </si>
  <si>
    <t>Eremophila alpestris</t>
  </si>
  <si>
    <t>Temminck's Lark</t>
  </si>
  <si>
    <t>Eremophila bilopha</t>
  </si>
  <si>
    <t>Hume's Short-toed Lark</t>
  </si>
  <si>
    <t>Calandrella acutirostris</t>
  </si>
  <si>
    <t>Mongolian Short-toed Lark</t>
  </si>
  <si>
    <t>Blanford's Lark</t>
  </si>
  <si>
    <t>Calandrella dukhunensis</t>
  </si>
  <si>
    <t>Calandrella blanfordi</t>
  </si>
  <si>
    <t>Rufous-capped Lark</t>
  </si>
  <si>
    <t>Calandrella eremica</t>
  </si>
  <si>
    <t>Red-capped Lark</t>
  </si>
  <si>
    <t>Calandrella cinerea</t>
  </si>
  <si>
    <t>Greater Short-toed Lark</t>
  </si>
  <si>
    <t>Calandrella brachydactyla</t>
  </si>
  <si>
    <t>Bimaculated Lark</t>
  </si>
  <si>
    <t>Calandra Lark</t>
  </si>
  <si>
    <t>Melanocorypha bimaculata</t>
  </si>
  <si>
    <t>Melanocorypha calandra</t>
  </si>
  <si>
    <t>Black Lark</t>
  </si>
  <si>
    <t>Mongolian Lark</t>
  </si>
  <si>
    <t>Tibetan Lark</t>
  </si>
  <si>
    <t>Melanocorypha yeltoniensis</t>
  </si>
  <si>
    <t>Melanocorypha mongolica</t>
  </si>
  <si>
    <t>Melanocorypha maxima</t>
  </si>
  <si>
    <t>Dupont's Lark</t>
  </si>
  <si>
    <t>Chersophilus duponti</t>
  </si>
  <si>
    <t>Dunn's Lark</t>
  </si>
  <si>
    <t>Arabian Lark</t>
  </si>
  <si>
    <t>Eremalauda dunni</t>
  </si>
  <si>
    <t>Eremalauda eremodites</t>
  </si>
  <si>
    <t>Athi Short-toed Lark</t>
  </si>
  <si>
    <t>Asian Short-toed Lark</t>
  </si>
  <si>
    <t>Alaudala athensis</t>
  </si>
  <si>
    <t>Alaudala cheleensis</t>
  </si>
  <si>
    <t>Somali Short-toed Lark</t>
  </si>
  <si>
    <t>Alaudala somalica</t>
  </si>
  <si>
    <t>Mediterranean Short-toed Lark</t>
  </si>
  <si>
    <t>Alaudala rufescens</t>
  </si>
  <si>
    <t>Turkestan Short-toed Lark</t>
  </si>
  <si>
    <t>Alaudala heinei</t>
  </si>
  <si>
    <t>Sand Lark</t>
  </si>
  <si>
    <t>Alaudala raytal</t>
  </si>
  <si>
    <t>Sombre Greenbul</t>
  </si>
  <si>
    <t>Andropadus importunus</t>
  </si>
  <si>
    <t>Slender-billed Greenbul</t>
  </si>
  <si>
    <t>Stelgidillas gracilirostris</t>
  </si>
  <si>
    <t>Golden Greenbul</t>
  </si>
  <si>
    <t>Calyptocichla serinus</t>
  </si>
  <si>
    <t>Black-collared Bulbul</t>
  </si>
  <si>
    <t>Neolestes torquatus</t>
  </si>
  <si>
    <t>Red-tailed Bristlebill</t>
  </si>
  <si>
    <t>Bleda syndactylus</t>
  </si>
  <si>
    <t>Green-tailed Bristlebill</t>
  </si>
  <si>
    <t>Grey-headed Bristlebill</t>
  </si>
  <si>
    <t>Bleda eximius</t>
  </si>
  <si>
    <t>Bleda canicapillus</t>
  </si>
  <si>
    <t>Yellow-lored Bristlebill</t>
  </si>
  <si>
    <t>Yellow-eyed Bristlebill</t>
  </si>
  <si>
    <t>Bleda notatus</t>
  </si>
  <si>
    <t>Bleda ugandae</t>
  </si>
  <si>
    <t>Yellow-throated Leaflove</t>
  </si>
  <si>
    <t>Atimastillas flavicollis</t>
  </si>
  <si>
    <t>Spotted Greenbul</t>
  </si>
  <si>
    <t>Ixonotus guttatus</t>
  </si>
  <si>
    <t>Swamp Palm Bulbul</t>
  </si>
  <si>
    <t>Thescelocichla leucopleura</t>
  </si>
  <si>
    <t>Joyful Greenbul</t>
  </si>
  <si>
    <t>Chlorocichla laetissima</t>
  </si>
  <si>
    <t>Prigogine's Greenbul</t>
  </si>
  <si>
    <t>Falkenstein's Greenbul</t>
  </si>
  <si>
    <t>Yellow-bellied Greenbul</t>
  </si>
  <si>
    <t>Chlorocichla prigoginei</t>
  </si>
  <si>
    <t>Chlorocichla falkensteini</t>
  </si>
  <si>
    <t>Chlorocichla flaviventris</t>
  </si>
  <si>
    <t>Simple Greenbul</t>
  </si>
  <si>
    <t>Chlorocichla simplex</t>
  </si>
  <si>
    <t>Honeyguide Greenbul</t>
  </si>
  <si>
    <t>Baeopogon indicator</t>
  </si>
  <si>
    <t>Sjöstedt's Greenbul</t>
  </si>
  <si>
    <t>Baeopogon clamans</t>
  </si>
  <si>
    <t>Cameroon Greenbul</t>
  </si>
  <si>
    <t>Western Greenbul</t>
  </si>
  <si>
    <t>Arizelocichla montana</t>
  </si>
  <si>
    <t>Arizelocichla tephrolaema</t>
  </si>
  <si>
    <t>Kakamega Greenbul</t>
  </si>
  <si>
    <t>Arizelocichla kakamegae</t>
  </si>
  <si>
    <t>Shelley's Greenbul</t>
  </si>
  <si>
    <t>Arizelocichla masukuensis</t>
  </si>
  <si>
    <t>Uluguru Greenbul</t>
  </si>
  <si>
    <t>Black-browed Greenbul</t>
  </si>
  <si>
    <t>Yellow-throated Greenbul</t>
  </si>
  <si>
    <t>Olive-breasted Greenbul</t>
  </si>
  <si>
    <t>Mountain Greenbul</t>
  </si>
  <si>
    <t>Arizelocichla neumanni</t>
  </si>
  <si>
    <t>Arizelocichla fusciceps</t>
  </si>
  <si>
    <t>Arizelocichla chlorigula</t>
  </si>
  <si>
    <t>Arizelocichla kikuyuensis</t>
  </si>
  <si>
    <t>Arizelocichla nigriceps</t>
  </si>
  <si>
    <t>Olive-headed Greenbul</t>
  </si>
  <si>
    <t>Stripe-faced Greenbul</t>
  </si>
  <si>
    <t>Stripe-cheeked Greenbul</t>
  </si>
  <si>
    <t>Arizelocichla olivaceiceps</t>
  </si>
  <si>
    <t>Arizelocichla striifacies</t>
  </si>
  <si>
    <t>Arizelocichla milanjensis</t>
  </si>
  <si>
    <t>Western Bearded Greenbul</t>
  </si>
  <si>
    <t>Criniger barbatus</t>
  </si>
  <si>
    <t>Eastern Bearded Greenbul</t>
  </si>
  <si>
    <t>Red-tailed Greenbul</t>
  </si>
  <si>
    <t>Criniger chloronotus</t>
  </si>
  <si>
    <t>Criniger calurus</t>
  </si>
  <si>
    <t>White-bearded Greenbul</t>
  </si>
  <si>
    <t>Yellow-bearded Greenbul</t>
  </si>
  <si>
    <t>Criniger ndussumensis</t>
  </si>
  <si>
    <t>Criniger olivaceus</t>
  </si>
  <si>
    <t>Little Greenbul</t>
  </si>
  <si>
    <t>Eurillas virens</t>
  </si>
  <si>
    <t>Yellow-whiskered Greenbul</t>
  </si>
  <si>
    <t>Eurillas latirostris</t>
  </si>
  <si>
    <t>Plain Greenbul</t>
  </si>
  <si>
    <t>Eurillas curvirostris</t>
  </si>
  <si>
    <t>Little Grey Greenbul</t>
  </si>
  <si>
    <t>Eurillas gracilis</t>
  </si>
  <si>
    <t>Ansorge's Greenbul</t>
  </si>
  <si>
    <t>Eurillas ansorgei</t>
  </si>
  <si>
    <t>Lowland Tiny Greenbul</t>
  </si>
  <si>
    <t>Phyllastrephus debilis</t>
  </si>
  <si>
    <t>Montane Tiny Greenbul</t>
  </si>
  <si>
    <t>White-throated Greenbul</t>
  </si>
  <si>
    <t>Phyllastrephus albigula</t>
  </si>
  <si>
    <t>Phyllastrephus albigularis</t>
  </si>
  <si>
    <t>Xavier's Greenbul</t>
  </si>
  <si>
    <t>Phyllastrephus xavieri</t>
  </si>
  <si>
    <t>Icterine Greenbul</t>
  </si>
  <si>
    <t>Terrestrial Brownbul</t>
  </si>
  <si>
    <t>Phyllastrephus icterinus</t>
  </si>
  <si>
    <t>Phyllastrephus terrestris</t>
  </si>
  <si>
    <t>Cameroon Olive Greenbul</t>
  </si>
  <si>
    <t>Northern Brownbul</t>
  </si>
  <si>
    <t>Grey-olive Greenbul</t>
  </si>
  <si>
    <t>Phyllastrephus poensis</t>
  </si>
  <si>
    <t>Phyllastrephus strepitans</t>
  </si>
  <si>
    <t>Phyllastrephus cerviniventris</t>
  </si>
  <si>
    <t>Fischer's Greenbul</t>
  </si>
  <si>
    <t>Cabanis's Greenbul</t>
  </si>
  <si>
    <t>Phyllastrephus fischeri</t>
  </si>
  <si>
    <t>Phyllastrephus cabanisi</t>
  </si>
  <si>
    <t>Placid Greenbul</t>
  </si>
  <si>
    <t>Red-tailed Leaflove</t>
  </si>
  <si>
    <t>Phyllastrephus placidus</t>
  </si>
  <si>
    <t>Phyllastrephus scandens</t>
  </si>
  <si>
    <t>Sassi's Olive Greenbul</t>
  </si>
  <si>
    <t>Yellow-streaked Greenbul</t>
  </si>
  <si>
    <t>Phyllastrephus lorenzi</t>
  </si>
  <si>
    <t>Phyllastrephus flavostriatus</t>
  </si>
  <si>
    <t>Sharpe's Greenbul</t>
  </si>
  <si>
    <t>Grey-headed Greenbul</t>
  </si>
  <si>
    <t>Toro Olive Greenbul</t>
  </si>
  <si>
    <t>Baumann's Olive Greenbul</t>
  </si>
  <si>
    <t>Pale-olive Greenbul</t>
  </si>
  <si>
    <t>Phyllastrephus alfredi</t>
  </si>
  <si>
    <t>Phyllastrephus poliocephalus</t>
  </si>
  <si>
    <t>Phyllastrephus hypochloris</t>
  </si>
  <si>
    <t>Phyllastrephus baumanni</t>
  </si>
  <si>
    <t>Phyllastrephus fulviventris</t>
  </si>
  <si>
    <t>Hairy-backed Bulbul</t>
  </si>
  <si>
    <t>Tricholestes criniger</t>
  </si>
  <si>
    <t>Hook-billed Bulbul</t>
  </si>
  <si>
    <t>Setornis criniger</t>
  </si>
  <si>
    <t>Yellow-bellied Bulbul</t>
  </si>
  <si>
    <t>Alophoixus phaeocephalus</t>
  </si>
  <si>
    <t>Palawan Bulbul</t>
  </si>
  <si>
    <t>Grey-cheeked Bulbul</t>
  </si>
  <si>
    <t>Alophoixus frater</t>
  </si>
  <si>
    <t>Alophoixus tephrogenys</t>
  </si>
  <si>
    <t>Penan Bulbul</t>
  </si>
  <si>
    <t>Alophoixus ruficrissus</t>
  </si>
  <si>
    <t>Brown-cheeked Bulbul</t>
  </si>
  <si>
    <t>White-throated Bulbul</t>
  </si>
  <si>
    <t>Alophoixus bres</t>
  </si>
  <si>
    <t>Alophoixus flaveolus</t>
  </si>
  <si>
    <t>Ochraceous Bulbul</t>
  </si>
  <si>
    <t>Alophoixus ochraceus</t>
  </si>
  <si>
    <t>Puff-throated Bulbul</t>
  </si>
  <si>
    <t>Alophoixus pallidus</t>
  </si>
  <si>
    <t>Striated Bulbul</t>
  </si>
  <si>
    <t>Alcurus striatus</t>
  </si>
  <si>
    <t>Finsch's Bulbul</t>
  </si>
  <si>
    <t>Sulphur-bellied Bulbul</t>
  </si>
  <si>
    <t>Olive Bulbul</t>
  </si>
  <si>
    <t>Iole finschii</t>
  </si>
  <si>
    <t>Iole palawanensis</t>
  </si>
  <si>
    <t>Iole viridescens</t>
  </si>
  <si>
    <t>Buff-vented Bulbul</t>
  </si>
  <si>
    <t>Charlotte's Bulbul</t>
  </si>
  <si>
    <t>Cachar Bulbul</t>
  </si>
  <si>
    <t>Grey-eyed Bulbul</t>
  </si>
  <si>
    <t>Iole crypta</t>
  </si>
  <si>
    <t>Iole charlottae</t>
  </si>
  <si>
    <t>Iole cacharensis</t>
  </si>
  <si>
    <t>Iole propinqua</t>
  </si>
  <si>
    <t>Cream-striped Bulbul</t>
  </si>
  <si>
    <t>Ashy Bulbul</t>
  </si>
  <si>
    <t>Hemixos leucogrammicus</t>
  </si>
  <si>
    <t>Hemixos flavala</t>
  </si>
  <si>
    <t>Cinereous Bulbul</t>
  </si>
  <si>
    <t>Hemixos cinereus</t>
  </si>
  <si>
    <t>Chestnut Bulbul</t>
  </si>
  <si>
    <t>Hemixos castanonotus</t>
  </si>
  <si>
    <t>Yellow-browed Bulbul</t>
  </si>
  <si>
    <t>Acritillas indica</t>
  </si>
  <si>
    <t>Sumatran Bulbul</t>
  </si>
  <si>
    <t>Javan Bulbul</t>
  </si>
  <si>
    <t>Streaked Bulbul</t>
  </si>
  <si>
    <t>Mountain Bulbul</t>
  </si>
  <si>
    <t>Ixos sumatranus</t>
  </si>
  <si>
    <t>Ixos virescens</t>
  </si>
  <si>
    <t>Ixos malaccensis</t>
  </si>
  <si>
    <t>Ixos mcclellandii</t>
  </si>
  <si>
    <t>Nicobar Bulbul</t>
  </si>
  <si>
    <t>Ixos nicobariensis</t>
  </si>
  <si>
    <t>Philippine Bulbul</t>
  </si>
  <si>
    <t>Hypsipetes philippinus</t>
  </si>
  <si>
    <t>Mindoro Bulbul</t>
  </si>
  <si>
    <t>Streak-breasted Bulbul</t>
  </si>
  <si>
    <t>Hypsipetes mindorensis</t>
  </si>
  <si>
    <t>Hypsipetes siquijorensis</t>
  </si>
  <si>
    <t>Seram Golden Bulbul</t>
  </si>
  <si>
    <t>Hypsipetes affinis</t>
  </si>
  <si>
    <t>Sangihe Golden Bulbul</t>
  </si>
  <si>
    <t>Togian Golden Bulbul</t>
  </si>
  <si>
    <t>Banggai Golden Bulbul</t>
  </si>
  <si>
    <t>Sula Golden Bulbul</t>
  </si>
  <si>
    <t>Halmahera Golden Bulbul</t>
  </si>
  <si>
    <t>Obi Golden Bulbul</t>
  </si>
  <si>
    <t>Buru Golden Bulbul</t>
  </si>
  <si>
    <t>Visayan Bulbul</t>
  </si>
  <si>
    <t>Yellowish Bulbul</t>
  </si>
  <si>
    <t>Hypsipetes platenae</t>
  </si>
  <si>
    <t>Hypsipetes aureus</t>
  </si>
  <si>
    <t>Hypsipetes harterti</t>
  </si>
  <si>
    <t>Hypsipetes longirostris</t>
  </si>
  <si>
    <t>Hypsipetes chloris</t>
  </si>
  <si>
    <t>Hypsipetes lucasi</t>
  </si>
  <si>
    <t>Hypsipetes mysticalis</t>
  </si>
  <si>
    <t>Hypsipetes guimarasensis</t>
  </si>
  <si>
    <t>Hypsipetes everetti</t>
  </si>
  <si>
    <t>Camiguin Bulbul</t>
  </si>
  <si>
    <t>Zamboanga Bulbul</t>
  </si>
  <si>
    <t>Brown-eared Bulbul</t>
  </si>
  <si>
    <t>Hypsipetes catarmanensis</t>
  </si>
  <si>
    <t>Hypsipetes rufigularis</t>
  </si>
  <si>
    <t>Hypsipetes amaurotis</t>
  </si>
  <si>
    <t>Reunion Bulbul</t>
  </si>
  <si>
    <t>Malagasy Bulbul</t>
  </si>
  <si>
    <t>Hypsipetes borbonicus</t>
  </si>
  <si>
    <t>Hypsipetes madagascariensis</t>
  </si>
  <si>
    <t>Mauritius Bulbul</t>
  </si>
  <si>
    <t>White-headed Bulbul</t>
  </si>
  <si>
    <t>Black Bulbul</t>
  </si>
  <si>
    <t>Hypsipetes olivaceus</t>
  </si>
  <si>
    <t>Hypsipetes thompsoni</t>
  </si>
  <si>
    <t>Hypsipetes leucocephalus</t>
  </si>
  <si>
    <t>Square-tailed Bulbul</t>
  </si>
  <si>
    <t>Hypsipetes ganeesa</t>
  </si>
  <si>
    <t>Grande Comore Bulbul</t>
  </si>
  <si>
    <t>Moheli Bulbul</t>
  </si>
  <si>
    <t>Seychelles Bulbul</t>
  </si>
  <si>
    <t>Hypsipetes parvirostris</t>
  </si>
  <si>
    <t>Hypsipetes moheliensis</t>
  </si>
  <si>
    <t>Hypsipetes crassirostris</t>
  </si>
  <si>
    <t>Puff-backed Bulbul</t>
  </si>
  <si>
    <t>Euptilotus eutilotus</t>
  </si>
  <si>
    <t>Black-and-white Bulbul</t>
  </si>
  <si>
    <t>Microtarsus melanoleucos</t>
  </si>
  <si>
    <t>Yellow-wattled Bulbul</t>
  </si>
  <si>
    <t>Poliolophus urostictus</t>
  </si>
  <si>
    <t>Grey-headed Bulbul</t>
  </si>
  <si>
    <t>Black-headed Bulbul</t>
  </si>
  <si>
    <t>Brachypodius priocephalus</t>
  </si>
  <si>
    <t>Brachypodius melanocephalos</t>
  </si>
  <si>
    <t>Andaman Bulbul</t>
  </si>
  <si>
    <t>Blue-wattled Bulbul</t>
  </si>
  <si>
    <t>Brachypodius fuscoflavescens</t>
  </si>
  <si>
    <t>Brachypodius nieuwenhuisii</t>
  </si>
  <si>
    <t>Spectacled Bulbul</t>
  </si>
  <si>
    <t>Grey-bellied Bulbul</t>
  </si>
  <si>
    <t>Ixodia erythropthalmos</t>
  </si>
  <si>
    <t>Ixodia cyaniventris</t>
  </si>
  <si>
    <t>Scaly-breasted Bulbul</t>
  </si>
  <si>
    <t>Ixodia squamata</t>
  </si>
  <si>
    <t>Black-crested Bulbul</t>
  </si>
  <si>
    <t>Rubigula flaviventris</t>
  </si>
  <si>
    <t>Flame-throated Bulbul</t>
  </si>
  <si>
    <t>Black-capped Bulbul</t>
  </si>
  <si>
    <t>Ruby-throated Bulbul</t>
  </si>
  <si>
    <t>Bornean Bulbul</t>
  </si>
  <si>
    <t>Rubigula gularis</t>
  </si>
  <si>
    <t>Rubigula melanictera</t>
  </si>
  <si>
    <t>Rubigula dispar</t>
  </si>
  <si>
    <t>Rubigula montis</t>
  </si>
  <si>
    <t>Bare-faced Bulbul</t>
  </si>
  <si>
    <t>Nok hualon</t>
  </si>
  <si>
    <t>Crested Finchbill</t>
  </si>
  <si>
    <t>Spizixos canifrons</t>
  </si>
  <si>
    <t>Collared Finchbill</t>
  </si>
  <si>
    <t>Spizixos semitorques</t>
  </si>
  <si>
    <t>Cream-vented Bulbul</t>
  </si>
  <si>
    <t>Pycnonotus simplex</t>
  </si>
  <si>
    <t>Olive-winged Bulbul</t>
  </si>
  <si>
    <t>Pycnonotus plumosus</t>
  </si>
  <si>
    <t>Asian Red-eyed Bulbul</t>
  </si>
  <si>
    <t>Pycnonotus brunneus</t>
  </si>
  <si>
    <t>Straw-headed Bulbul</t>
  </si>
  <si>
    <t>Spot-necked Bulbul</t>
  </si>
  <si>
    <t>Cream-eyed Bulbul</t>
  </si>
  <si>
    <t>Ashy-fronted Bulbul</t>
  </si>
  <si>
    <t>White-browed Bulbul</t>
  </si>
  <si>
    <t>Pycnonotus zeylanicus</t>
  </si>
  <si>
    <t>Pycnonotus tympanistrigus</t>
  </si>
  <si>
    <t>Pycnonotus pseudosimplex</t>
  </si>
  <si>
    <t>Pycnonotus cinereifrons</t>
  </si>
  <si>
    <t>Pycnonotus luteolus</t>
  </si>
  <si>
    <t>Ayeyarwady Bulbul</t>
  </si>
  <si>
    <t>Streak-eared Bulbul</t>
  </si>
  <si>
    <t>Pale-eyed Bulbul</t>
  </si>
  <si>
    <t>Stripe-throated Bulbul</t>
  </si>
  <si>
    <t>Pycnonotus blanfordi</t>
  </si>
  <si>
    <t>Pycnonotus conradi</t>
  </si>
  <si>
    <t>Pycnonotus davisoni</t>
  </si>
  <si>
    <t>Pycnonotus finlaysoni</t>
  </si>
  <si>
    <t>Flavescent Bulbul</t>
  </si>
  <si>
    <t>Pycnonotus flavescens</t>
  </si>
  <si>
    <t>Aceh Bulbul</t>
  </si>
  <si>
    <t>Orange-spotted Bulbul</t>
  </si>
  <si>
    <t>Pycnonotus snouckaerti</t>
  </si>
  <si>
    <t>Pycnonotus bimaculatus</t>
  </si>
  <si>
    <t>Pale-faced Bulbul</t>
  </si>
  <si>
    <t>Yellow-throated Bulbul</t>
  </si>
  <si>
    <t>Yellow-eared Bulbul</t>
  </si>
  <si>
    <t>Brown-breasted Bulbul</t>
  </si>
  <si>
    <t>Pycnonotus leucops</t>
  </si>
  <si>
    <t>Pycnonotus xantholaemus</t>
  </si>
  <si>
    <t>Pycnonotus penicillatus</t>
  </si>
  <si>
    <t>Pycnonotus xanthorrhous</t>
  </si>
  <si>
    <t>Light-vented Bulbul</t>
  </si>
  <si>
    <t>Pycnonotus sinensis</t>
  </si>
  <si>
    <t>Styan's Bulbul</t>
  </si>
  <si>
    <t>Red-whiskered Bulbul</t>
  </si>
  <si>
    <t>Pycnonotus taivanus</t>
  </si>
  <si>
    <t>Pycnonotus jocosus</t>
  </si>
  <si>
    <t>Yellow-vented Bulbul</t>
  </si>
  <si>
    <t>Pycnonotus goiavier</t>
  </si>
  <si>
    <t>Red-vented Bulbul</t>
  </si>
  <si>
    <t>Pycnonotus cafer</t>
  </si>
  <si>
    <t>Sooty-headed Bulbul</t>
  </si>
  <si>
    <t>Pycnonotus aurigaster</t>
  </si>
  <si>
    <t>White-eared Bulbul</t>
  </si>
  <si>
    <t>Pycnonotus leucotis</t>
  </si>
  <si>
    <t>Himalayan Bulbul</t>
  </si>
  <si>
    <t>White-spectacled Bulbul</t>
  </si>
  <si>
    <t>African Red-eyed Bulbul</t>
  </si>
  <si>
    <t>Pycnonotus leucogenys</t>
  </si>
  <si>
    <t>Pycnonotus xanthopygos</t>
  </si>
  <si>
    <t>Pycnonotus nigricans</t>
  </si>
  <si>
    <t>Common Bulbul</t>
  </si>
  <si>
    <t>Pycnonotus barbatus</t>
  </si>
  <si>
    <t>Dodson's Bulbul</t>
  </si>
  <si>
    <t>Somali Bulbul</t>
  </si>
  <si>
    <t>Dark-capped Bulbul</t>
  </si>
  <si>
    <t>Pycnonotus dodsoni</t>
  </si>
  <si>
    <t>Pycnonotus somaliensis</t>
  </si>
  <si>
    <t>Pycnonotus tricolor</t>
  </si>
  <si>
    <t>Cape Bulbul</t>
  </si>
  <si>
    <t>Pycnonotus capensis</t>
  </si>
  <si>
    <t>African River Martin</t>
  </si>
  <si>
    <t>White-eyed River Martin</t>
  </si>
  <si>
    <t>Pseudochelidon eurystomina</t>
  </si>
  <si>
    <t>Pseudochelidon sirintarae</t>
  </si>
  <si>
    <t>Square-tailed Saw-wing</t>
  </si>
  <si>
    <t>Psalidoprocne nitens</t>
  </si>
  <si>
    <t>Black Saw-wing</t>
  </si>
  <si>
    <t>Psalidoprocne pristoptera</t>
  </si>
  <si>
    <t>Fanti Saw-wing</t>
  </si>
  <si>
    <t>White-headed Saw-wing</t>
  </si>
  <si>
    <t>Psalidoprocne obscura</t>
  </si>
  <si>
    <t>Psalidoprocne albiceps</t>
  </si>
  <si>
    <t>Mountain Saw-wing</t>
  </si>
  <si>
    <t>Psalidoprocne fuliginosa</t>
  </si>
  <si>
    <t>Banded Martin</t>
  </si>
  <si>
    <t>Neophedina cincta</t>
  </si>
  <si>
    <t>Brazza's Martin</t>
  </si>
  <si>
    <t>Phedinopsis brazzae</t>
  </si>
  <si>
    <t>Mascarene Martin</t>
  </si>
  <si>
    <t>Phedina borbonica</t>
  </si>
  <si>
    <t>Congo Martin</t>
  </si>
  <si>
    <t>Sand Martin</t>
  </si>
  <si>
    <t>Riparia congica</t>
  </si>
  <si>
    <t>Riparia riparia</t>
  </si>
  <si>
    <t>Pale Martin</t>
  </si>
  <si>
    <t>Riparia diluta</t>
  </si>
  <si>
    <t>Brown-throated Martin</t>
  </si>
  <si>
    <t>Riparia paludicola</t>
  </si>
  <si>
    <t>Grey-throated Martin</t>
  </si>
  <si>
    <t>Riparia chinensis</t>
  </si>
  <si>
    <t>Tree Swallow</t>
  </si>
  <si>
    <t>Bahama Swallow</t>
  </si>
  <si>
    <t>Violet-green Swallow</t>
  </si>
  <si>
    <t>Tachycineta bicolor</t>
  </si>
  <si>
    <t>Tachycineta cyaneoviridis</t>
  </si>
  <si>
    <t>Tachycineta thalassina</t>
  </si>
  <si>
    <t>Golden Swallow</t>
  </si>
  <si>
    <t>Tachycineta euchrysea</t>
  </si>
  <si>
    <t>White-rumped Swallow</t>
  </si>
  <si>
    <t>Chilean Swallow</t>
  </si>
  <si>
    <t>Tumbes Swallow</t>
  </si>
  <si>
    <t>Mangrove Swallow</t>
  </si>
  <si>
    <t>White-winged Swallow</t>
  </si>
  <si>
    <t>Tachycineta leucorrhoa</t>
  </si>
  <si>
    <t>Tachycineta leucopyga</t>
  </si>
  <si>
    <t>Tachycineta stolzmanni</t>
  </si>
  <si>
    <t>Tachycineta albilinea</t>
  </si>
  <si>
    <t>Tachycineta albiventer</t>
  </si>
  <si>
    <t>White-banded Swallow</t>
  </si>
  <si>
    <t>Black-capped Swallow</t>
  </si>
  <si>
    <t>White-thighed Swallow</t>
  </si>
  <si>
    <t>Atticora fasciata</t>
  </si>
  <si>
    <t>Atticora pileata</t>
  </si>
  <si>
    <t>Atticora tibialis</t>
  </si>
  <si>
    <t>Blue-and-white Swallow</t>
  </si>
  <si>
    <t>Pygochelidon cyanoleuca</t>
  </si>
  <si>
    <t>Black-collared Swallow</t>
  </si>
  <si>
    <t>Pygochelidon melanoleuca</t>
  </si>
  <si>
    <t>Tawny-headed Swallow</t>
  </si>
  <si>
    <t>Alopochelidon fucata</t>
  </si>
  <si>
    <t>Pale-footed Swallow</t>
  </si>
  <si>
    <t>Brown-bellied Swallow</t>
  </si>
  <si>
    <t>Orochelidon flavipes</t>
  </si>
  <si>
    <t>Orochelidon murina</t>
  </si>
  <si>
    <t>Andean Swallow</t>
  </si>
  <si>
    <t>Orochelidon andecola</t>
  </si>
  <si>
    <t>Northern Rough-winged Swallow</t>
  </si>
  <si>
    <t>Stelgidopteryx serripennis</t>
  </si>
  <si>
    <t>Southern Rough-winged Swallow</t>
  </si>
  <si>
    <t>Stelgidopteryx ruficollis</t>
  </si>
  <si>
    <t>Brown-chested Martin</t>
  </si>
  <si>
    <t>Progne tapera</t>
  </si>
  <si>
    <t>Peruvian Martin</t>
  </si>
  <si>
    <t>Galapagos Martin</t>
  </si>
  <si>
    <t>Purple Martin</t>
  </si>
  <si>
    <t>Progne murphyi</t>
  </si>
  <si>
    <t>Progne modesta</t>
  </si>
  <si>
    <t>Progne subis</t>
  </si>
  <si>
    <t>Southern Martin</t>
  </si>
  <si>
    <t>Grey-breasted Martin</t>
  </si>
  <si>
    <t>Progne elegans</t>
  </si>
  <si>
    <t>Progne chalybea</t>
  </si>
  <si>
    <t>Sinaloa Martin</t>
  </si>
  <si>
    <t>Cuban Martin</t>
  </si>
  <si>
    <t>Caribbean Martin</t>
  </si>
  <si>
    <t>Progne sinaloae</t>
  </si>
  <si>
    <t>Progne cryptoleuca</t>
  </si>
  <si>
    <t>Progne dominicensis</t>
  </si>
  <si>
    <t>Grey-rumped Swallow</t>
  </si>
  <si>
    <t>Pseudhirundo griseopyga</t>
  </si>
  <si>
    <t>Eurasian Crag Martin</t>
  </si>
  <si>
    <t>Pale Crag Martin</t>
  </si>
  <si>
    <t>Ptyonoprogne rupestris</t>
  </si>
  <si>
    <t>Ptyonoprogne obsoleta</t>
  </si>
  <si>
    <t>Rock Martin</t>
  </si>
  <si>
    <t>Ptyonoprogne fuligula</t>
  </si>
  <si>
    <t>Dusky Crag Martin</t>
  </si>
  <si>
    <t>Ptyonoprogne concolor</t>
  </si>
  <si>
    <t>Black-and-rufous Swallow</t>
  </si>
  <si>
    <t>Blue Swallow</t>
  </si>
  <si>
    <t>Pied-winged Swallow</t>
  </si>
  <si>
    <t>White-tailed Swallow</t>
  </si>
  <si>
    <t>Pearl-breasted Swallow</t>
  </si>
  <si>
    <t>Hirundo nigrorufa</t>
  </si>
  <si>
    <t>Hirundo atrocaerulea</t>
  </si>
  <si>
    <t>Hirundo leucosoma</t>
  </si>
  <si>
    <t>Hirundo megaensis</t>
  </si>
  <si>
    <t>Hirundo dimidiata</t>
  </si>
  <si>
    <t>Pacific Swallow</t>
  </si>
  <si>
    <t>Hirundo tahitica</t>
  </si>
  <si>
    <t>Hill Swallow</t>
  </si>
  <si>
    <t>Hirundo domicola</t>
  </si>
  <si>
    <t>White-throated Swallow</t>
  </si>
  <si>
    <t>Wire-tailed Swallow</t>
  </si>
  <si>
    <t>Hirundo albigularis</t>
  </si>
  <si>
    <t>Hirundo smithii</t>
  </si>
  <si>
    <t>White-bibbed Swallow</t>
  </si>
  <si>
    <t>Hirundo nigrita</t>
  </si>
  <si>
    <t>Angola Swallow</t>
  </si>
  <si>
    <t>Red-chested Swallow</t>
  </si>
  <si>
    <t>Hirundo angolensis</t>
  </si>
  <si>
    <t>Hirundo lucida</t>
  </si>
  <si>
    <t>Ethiopian Swallow</t>
  </si>
  <si>
    <t>Hirundo aethiopica</t>
  </si>
  <si>
    <t>Western House Martin</t>
  </si>
  <si>
    <t>Delichon urbicum</t>
  </si>
  <si>
    <t>Siberian House Martin</t>
  </si>
  <si>
    <t>Nepal House Martin</t>
  </si>
  <si>
    <t>Delichon lagopodum</t>
  </si>
  <si>
    <t>Delichon nipalense</t>
  </si>
  <si>
    <t>Asian House Martin</t>
  </si>
  <si>
    <t>Delichon dasypus</t>
  </si>
  <si>
    <t>Red-breasted Swallow</t>
  </si>
  <si>
    <t>Cecropis semirufa</t>
  </si>
  <si>
    <t>Mosque Swallow</t>
  </si>
  <si>
    <t>Cecropis senegalensis</t>
  </si>
  <si>
    <t>Lesser Striped Swallow</t>
  </si>
  <si>
    <t>Cecropis abyssinica</t>
  </si>
  <si>
    <t>Greater Striped Swallow</t>
  </si>
  <si>
    <t>Red-rumped Swallow</t>
  </si>
  <si>
    <t>Cecropis cucullata</t>
  </si>
  <si>
    <t>Cecropis daurica</t>
  </si>
  <si>
    <t>West African Swallow</t>
  </si>
  <si>
    <t>Sri Lanka Swallow</t>
  </si>
  <si>
    <t>Striated Swallow</t>
  </si>
  <si>
    <t>Cecropis domicella</t>
  </si>
  <si>
    <t>Cecropis hyperythra</t>
  </si>
  <si>
    <t>Cecropis striolata</t>
  </si>
  <si>
    <t>Rufous-bellied Swallow</t>
  </si>
  <si>
    <t>Cecropis badia</t>
  </si>
  <si>
    <t>Forest Swallow</t>
  </si>
  <si>
    <t>American Cliff Swallow</t>
  </si>
  <si>
    <t>Petrochelidon fuliginosa</t>
  </si>
  <si>
    <t>Petrochelidon pyrrhonota</t>
  </si>
  <si>
    <t>Cave Swallow</t>
  </si>
  <si>
    <t>Petrochelidon fulva</t>
  </si>
  <si>
    <t>Chestnut-collared Swallow</t>
  </si>
  <si>
    <t>Petrochelidon rufocollaris</t>
  </si>
  <si>
    <t>Preuss's Cliff Swallow</t>
  </si>
  <si>
    <t>Red-throated Cliff Swallow</t>
  </si>
  <si>
    <t>Red Sea Cliff Swallow</t>
  </si>
  <si>
    <t>South African Cliff Swallow</t>
  </si>
  <si>
    <t>Streak-throated Swallow</t>
  </si>
  <si>
    <t>Petrochelidon preussi</t>
  </si>
  <si>
    <t>Petrochelidon rufigula</t>
  </si>
  <si>
    <t>Petrochelidon perdita</t>
  </si>
  <si>
    <t>Petrochelidon spilodera</t>
  </si>
  <si>
    <t>Petrochelidon fluvicola</t>
  </si>
  <si>
    <t>Scaly-breasted Cupwing</t>
  </si>
  <si>
    <t>Pnoepyga albiventer</t>
  </si>
  <si>
    <t>Taiwan Cupwing</t>
  </si>
  <si>
    <t>Nepal Cupwing</t>
  </si>
  <si>
    <t>Pygmy Cupwing</t>
  </si>
  <si>
    <t>Pnoepyga formosana</t>
  </si>
  <si>
    <t>Pnoepyga immaculata</t>
  </si>
  <si>
    <t>Pnoepyga pusilla</t>
  </si>
  <si>
    <t>Moustached Grass Warbler</t>
  </si>
  <si>
    <t>Melocichla mentalis</t>
  </si>
  <si>
    <t>Cape Grassbird</t>
  </si>
  <si>
    <t>Sphenoeacus afer</t>
  </si>
  <si>
    <t>Rockrunner</t>
  </si>
  <si>
    <t>Achaetops pycnopygius</t>
  </si>
  <si>
    <t>Yellow Longbill</t>
  </si>
  <si>
    <t>Macrosphenus flavicans</t>
  </si>
  <si>
    <t>Kemp's Longbill</t>
  </si>
  <si>
    <t>Macrosphenus kempi</t>
  </si>
  <si>
    <t>Grey Longbill</t>
  </si>
  <si>
    <t>Pulitzer's Longbill</t>
  </si>
  <si>
    <t>Kretschmer's Longbill</t>
  </si>
  <si>
    <t>Macrosphenus concolor</t>
  </si>
  <si>
    <t>Macrosphenus pulitzeri</t>
  </si>
  <si>
    <t>Macrosphenus kretschmeri</t>
  </si>
  <si>
    <t>Northern Crombec</t>
  </si>
  <si>
    <t>Sylvietta brachyura</t>
  </si>
  <si>
    <t>Red-faced Crombec</t>
  </si>
  <si>
    <t>Sylvietta whytii</t>
  </si>
  <si>
    <t>Philippa's Crombec</t>
  </si>
  <si>
    <t>Long-billed Crombec</t>
  </si>
  <si>
    <t>Sylvietta philippae</t>
  </si>
  <si>
    <t>Sylvietta rufescens</t>
  </si>
  <si>
    <t>Somali Crombec</t>
  </si>
  <si>
    <t>Red-capped Crombec</t>
  </si>
  <si>
    <t>Sylvietta isabellina</t>
  </si>
  <si>
    <t>Sylvietta ruficapilla</t>
  </si>
  <si>
    <t>Green Crombec</t>
  </si>
  <si>
    <t>Sylvietta virens</t>
  </si>
  <si>
    <t>Lemon-bellied Crombec</t>
  </si>
  <si>
    <t>Sylvietta denti</t>
  </si>
  <si>
    <t>White-browed Crombec</t>
  </si>
  <si>
    <t>Sylvietta leucophrys</t>
  </si>
  <si>
    <t>Victorin's Warbler</t>
  </si>
  <si>
    <t>Cryptillas victorini</t>
  </si>
  <si>
    <t>Yellow-bellied Warbler</t>
  </si>
  <si>
    <t>Abroscopus superciliaris</t>
  </si>
  <si>
    <t>Rufous-faced Warbler</t>
  </si>
  <si>
    <t>Abroscopus albogularis</t>
  </si>
  <si>
    <t>Black-faced Warbler</t>
  </si>
  <si>
    <t>Abroscopus schisticeps</t>
  </si>
  <si>
    <t>Mountain Tailorbird</t>
  </si>
  <si>
    <t>Phyllergates cucullatus</t>
  </si>
  <si>
    <t>Rufous-headed Tailorbird</t>
  </si>
  <si>
    <t>Phyllergates heterolaemus</t>
  </si>
  <si>
    <t>Broad-billed Warbler</t>
  </si>
  <si>
    <t>Tickellia hodgsoni</t>
  </si>
  <si>
    <t>Philippine Bush Warbler</t>
  </si>
  <si>
    <t>Japanese Bush Warbler</t>
  </si>
  <si>
    <t>Horornis seebohmi</t>
  </si>
  <si>
    <t>Horornis diphone</t>
  </si>
  <si>
    <t>Manchurian Bush Warbler</t>
  </si>
  <si>
    <t>Horornis canturians</t>
  </si>
  <si>
    <t>Palau Bush Warbler</t>
  </si>
  <si>
    <t>Tanimbar Bush Warbler</t>
  </si>
  <si>
    <t>Shade Bush Warbler</t>
  </si>
  <si>
    <t>Bougainville Bush Warbler</t>
  </si>
  <si>
    <t>Fiji Bush Warbler</t>
  </si>
  <si>
    <t>Horornis annae</t>
  </si>
  <si>
    <t>Horornis carolinae</t>
  </si>
  <si>
    <t>Horornis parens</t>
  </si>
  <si>
    <t>Horornis haddeni</t>
  </si>
  <si>
    <t>Horornis ruficapilla</t>
  </si>
  <si>
    <t>Brown-flanked Bush Warbler</t>
  </si>
  <si>
    <t>Horornis fortipes</t>
  </si>
  <si>
    <t>Hume's Bush Warbler</t>
  </si>
  <si>
    <t>Yellow-bellied Bush Warbler</t>
  </si>
  <si>
    <t>Horornis brunnescens</t>
  </si>
  <si>
    <t>Horornis acanthizoides</t>
  </si>
  <si>
    <t>Aberrant Bush Warbler</t>
  </si>
  <si>
    <t>Horornis flavolivaceus</t>
  </si>
  <si>
    <t>Grey-bellied Tesia</t>
  </si>
  <si>
    <t>Slaty-bellied Tesia</t>
  </si>
  <si>
    <t>Tesia cyaniventer</t>
  </si>
  <si>
    <t>Tesia olivea</t>
  </si>
  <si>
    <t>Russet-capped Tesia</t>
  </si>
  <si>
    <t>Tesia everetti</t>
  </si>
  <si>
    <t>Javan Tesia</t>
  </si>
  <si>
    <t>Tesia superciliaris</t>
  </si>
  <si>
    <t>Cetti's Warbler</t>
  </si>
  <si>
    <t>Cettia cetti</t>
  </si>
  <si>
    <t>Chestnut-crowned Bush Warbler</t>
  </si>
  <si>
    <t>Cettia major</t>
  </si>
  <si>
    <t>Grey-sided Bush Warbler</t>
  </si>
  <si>
    <t>Cettia brunnifrons</t>
  </si>
  <si>
    <t>Chestnut-headed Tesia</t>
  </si>
  <si>
    <t>Cettia castaneocoronata</t>
  </si>
  <si>
    <t>Asian Stubtail</t>
  </si>
  <si>
    <t>Bornean Stubtail</t>
  </si>
  <si>
    <t>Timor Stubtail</t>
  </si>
  <si>
    <t>Urosphena squameiceps</t>
  </si>
  <si>
    <t>Urosphena whiteheadi</t>
  </si>
  <si>
    <t>Urosphena subulata</t>
  </si>
  <si>
    <t>Pale-footed Bush Warbler</t>
  </si>
  <si>
    <t>Hemitesia pallidipes</t>
  </si>
  <si>
    <t>Neumann's Warbler</t>
  </si>
  <si>
    <t>Hemitesia neumanni</t>
  </si>
  <si>
    <t>Streaked Scrub Warbler</t>
  </si>
  <si>
    <t>Scotocerca inquieta</t>
  </si>
  <si>
    <t>Little Yellow Flycatcher</t>
  </si>
  <si>
    <t>Chestnut-capped Flycatcher</t>
  </si>
  <si>
    <t>Erythrocercus holochlorus</t>
  </si>
  <si>
    <t>Erythrocercus mccallii</t>
  </si>
  <si>
    <t>Livingstone's Flycatcher</t>
  </si>
  <si>
    <t>Erythrocercus livingstonei</t>
  </si>
  <si>
    <t>Green Hylia</t>
  </si>
  <si>
    <t>Hylia prasina</t>
  </si>
  <si>
    <t>Tit Hylia</t>
  </si>
  <si>
    <t>Pholidornis rushiae</t>
  </si>
  <si>
    <t>White-browed Tit-warbler</t>
  </si>
  <si>
    <t>Leptopoecile sophiae</t>
  </si>
  <si>
    <t>Crested Tit-warbler</t>
  </si>
  <si>
    <t>Leptopoecile elegans</t>
  </si>
  <si>
    <t>American Bushtit</t>
  </si>
  <si>
    <t>Psaltriparus minimus</t>
  </si>
  <si>
    <t>Long-tailed Tit</t>
  </si>
  <si>
    <t>Aegithalos caudatus</t>
  </si>
  <si>
    <t>Silver-throated Bushtit</t>
  </si>
  <si>
    <t>Aegithalos glaucogularis</t>
  </si>
  <si>
    <t>White-cheeked Bushtit</t>
  </si>
  <si>
    <t>Black-throated Bushtit</t>
  </si>
  <si>
    <t>Aegithalos leucogenys</t>
  </si>
  <si>
    <t>Aegithalos concinnus</t>
  </si>
  <si>
    <t>White-throated Bushtit</t>
  </si>
  <si>
    <t>Rufous-fronted Bushtit</t>
  </si>
  <si>
    <t>Black-browed Bushtit</t>
  </si>
  <si>
    <t>Aegithalos niveogularis</t>
  </si>
  <si>
    <t>Aegithalos iouschistos</t>
  </si>
  <si>
    <t>Aegithalos bonvaloti</t>
  </si>
  <si>
    <t>Burmese Bushtit</t>
  </si>
  <si>
    <t>Sooty Bushtit</t>
  </si>
  <si>
    <t>Pygmy Bushtit</t>
  </si>
  <si>
    <t>Aegithalos sharpei</t>
  </si>
  <si>
    <t>Aegithalos fuliginosus</t>
  </si>
  <si>
    <t>Aegithalos exilis</t>
  </si>
  <si>
    <t>Wood Warbler</t>
  </si>
  <si>
    <t>Western Bonelli's Warbler</t>
  </si>
  <si>
    <t>Eastern Bonelli's Warbler</t>
  </si>
  <si>
    <t>Buff-barred Warbler</t>
  </si>
  <si>
    <t>Phylloscopus sibilatrix</t>
  </si>
  <si>
    <t>Phylloscopus bonelli</t>
  </si>
  <si>
    <t>Phylloscopus orientalis</t>
  </si>
  <si>
    <t>Phylloscopus pulcher</t>
  </si>
  <si>
    <t>Ashy-throated Warbler</t>
  </si>
  <si>
    <t>Phylloscopus maculipennis</t>
  </si>
  <si>
    <t>Hume's Leaf Warbler</t>
  </si>
  <si>
    <t>Phylloscopus humei</t>
  </si>
  <si>
    <t>Yellow-browed Warbler</t>
  </si>
  <si>
    <t>Brooks's Leaf Warbler</t>
  </si>
  <si>
    <t>Chinese Leaf Warbler</t>
  </si>
  <si>
    <t>Lemon-rumped Warbler</t>
  </si>
  <si>
    <t>Phylloscopus inornatus</t>
  </si>
  <si>
    <t>Phylloscopus subviridis</t>
  </si>
  <si>
    <t>Phylloscopus yunnanensis</t>
  </si>
  <si>
    <t>Phylloscopus chloronotus</t>
  </si>
  <si>
    <t>Sichuan Leaf Warbler</t>
  </si>
  <si>
    <t>Gansu Leaf Warbler</t>
  </si>
  <si>
    <t>Pallas's Leaf Warbler</t>
  </si>
  <si>
    <t>Tytler's Leaf Warbler</t>
  </si>
  <si>
    <t>Yellow-streaked Warbler</t>
  </si>
  <si>
    <t>Phylloscopus forresti</t>
  </si>
  <si>
    <t>Phylloscopus kansuensis</t>
  </si>
  <si>
    <t>Phylloscopus proregulus</t>
  </si>
  <si>
    <t>Phylloscopus tytleri</t>
  </si>
  <si>
    <t>Phylloscopus armandii</t>
  </si>
  <si>
    <t>Radde's Warbler</t>
  </si>
  <si>
    <t>Sulphur-bellied Warbler</t>
  </si>
  <si>
    <t>Tickell's Leaf Warbler</t>
  </si>
  <si>
    <t>Phylloscopus schwarzi</t>
  </si>
  <si>
    <t>Phylloscopus griseolus</t>
  </si>
  <si>
    <t>Phylloscopus affinis</t>
  </si>
  <si>
    <t>Smoky Warbler</t>
  </si>
  <si>
    <t>Phylloscopus fuligiventer</t>
  </si>
  <si>
    <t>Dusky Warbler</t>
  </si>
  <si>
    <t>Phylloscopus fuscatus</t>
  </si>
  <si>
    <t>Plain Leaf Warbler</t>
  </si>
  <si>
    <t>Buff-throated Warbler</t>
  </si>
  <si>
    <t>Willow Warbler</t>
  </si>
  <si>
    <t>Phylloscopus neglectus</t>
  </si>
  <si>
    <t>Phylloscopus subaffinis</t>
  </si>
  <si>
    <t>Phylloscopus trochilus</t>
  </si>
  <si>
    <t>Mountain Chiffchaff</t>
  </si>
  <si>
    <t>Phylloscopus sindianus</t>
  </si>
  <si>
    <t>Canary Islands Chiffchaff</t>
  </si>
  <si>
    <t>Phylloscopus canariensis</t>
  </si>
  <si>
    <t>Common Chiffchaff</t>
  </si>
  <si>
    <t>Phylloscopus collybita</t>
  </si>
  <si>
    <t>Iberian Chiffchaff</t>
  </si>
  <si>
    <t>Eastern Crowned Warbler</t>
  </si>
  <si>
    <t>Ijima's Leaf Warbler</t>
  </si>
  <si>
    <t>Philippine Leaf Warbler</t>
  </si>
  <si>
    <t>Lemon-throated Leaf Warbler</t>
  </si>
  <si>
    <t>Phylloscopus ibericus</t>
  </si>
  <si>
    <t>Phylloscopus coronatus</t>
  </si>
  <si>
    <t>Phylloscopus ijimae</t>
  </si>
  <si>
    <t>Phylloscopus olivaceus</t>
  </si>
  <si>
    <t>Phylloscopus cebuensis</t>
  </si>
  <si>
    <t>Yellow-throated Woodland Warbler</t>
  </si>
  <si>
    <t>Phylloscopus ruficapilla</t>
  </si>
  <si>
    <t>Brown Woodland Warbler</t>
  </si>
  <si>
    <t>Phylloscopus umbrovirens</t>
  </si>
  <si>
    <t>Red-faced Woodland Warbler</t>
  </si>
  <si>
    <t>Phylloscopus laetus</t>
  </si>
  <si>
    <t>Laura's Woodland Warbler</t>
  </si>
  <si>
    <t>Phylloscopus laurae</t>
  </si>
  <si>
    <t>Black-capped Woodland Warbler</t>
  </si>
  <si>
    <t>Phylloscopus herberti</t>
  </si>
  <si>
    <t>Uganda Woodland Warbler</t>
  </si>
  <si>
    <t>White-spectacled Warbler</t>
  </si>
  <si>
    <t>Phylloscopus budongoensis</t>
  </si>
  <si>
    <t>Phylloscopus intermedius</t>
  </si>
  <si>
    <t>Grey-cheeked Warbler</t>
  </si>
  <si>
    <t>Green-crowned Warbler</t>
  </si>
  <si>
    <t>Grey-crowned Warbler</t>
  </si>
  <si>
    <t>Whistler's Warbler</t>
  </si>
  <si>
    <t>Phylloscopus poliogenys</t>
  </si>
  <si>
    <t>Phylloscopus burkii</t>
  </si>
  <si>
    <t>Phylloscopus tephrocephalus</t>
  </si>
  <si>
    <t>Phylloscopus whistleri</t>
  </si>
  <si>
    <t>Bianchi's Warbler</t>
  </si>
  <si>
    <t>Phylloscopus valentini</t>
  </si>
  <si>
    <t>Alström's Warbler</t>
  </si>
  <si>
    <t>Martens's Warbler</t>
  </si>
  <si>
    <t>Green Warbler</t>
  </si>
  <si>
    <t>Two-barred Warbler</t>
  </si>
  <si>
    <t>Greenish Warbler</t>
  </si>
  <si>
    <t>Phylloscopus soror</t>
  </si>
  <si>
    <t>Phylloscopus omeiensis</t>
  </si>
  <si>
    <t>Phylloscopus nitidus</t>
  </si>
  <si>
    <t>Phylloscopus plumbeitarsus</t>
  </si>
  <si>
    <t>Phylloscopus trochiloides</t>
  </si>
  <si>
    <t>Emei Leaf Warbler</t>
  </si>
  <si>
    <t>Large-billed Leaf Warbler</t>
  </si>
  <si>
    <t>Sakhalin Leaf Warbler</t>
  </si>
  <si>
    <t>Pale-legged Leaf Warbler</t>
  </si>
  <si>
    <t>Japanese Leaf Warbler</t>
  </si>
  <si>
    <t>Kamchatka Leaf Warbler</t>
  </si>
  <si>
    <t>Arctic Warbler</t>
  </si>
  <si>
    <t>Chestnut-crowned Warbler</t>
  </si>
  <si>
    <t>Phylloscopus emeiensis</t>
  </si>
  <si>
    <t>Phylloscopus magnirostris</t>
  </si>
  <si>
    <t>Phylloscopus borealoides</t>
  </si>
  <si>
    <t>Phylloscopus tenellipes</t>
  </si>
  <si>
    <t>Phylloscopus xanthodryas</t>
  </si>
  <si>
    <t>Phylloscopus examinandus</t>
  </si>
  <si>
    <t>Phylloscopus borealis</t>
  </si>
  <si>
    <t>Phylloscopus castaniceps</t>
  </si>
  <si>
    <t>Sunda Warbler</t>
  </si>
  <si>
    <t>Phylloscopus grammiceps</t>
  </si>
  <si>
    <t>Yellow-breasted Warbler</t>
  </si>
  <si>
    <t>Phylloscopus montis</t>
  </si>
  <si>
    <t>Limestone Leaf Warbler</t>
  </si>
  <si>
    <t>Sulphur-breasted Warbler</t>
  </si>
  <si>
    <t>Yellow-vented Warbler</t>
  </si>
  <si>
    <t>Phylloscopus calciatilis</t>
  </si>
  <si>
    <t>Phylloscopus ricketti</t>
  </si>
  <si>
    <t>Phylloscopus cantator</t>
  </si>
  <si>
    <t>Western Crowned Warbler</t>
  </si>
  <si>
    <t>Blyth's Leaf Warbler</t>
  </si>
  <si>
    <t>Phylloscopus occipitalis</t>
  </si>
  <si>
    <t>Phylloscopus reguloides</t>
  </si>
  <si>
    <t>Claudia's Leaf Warbler</t>
  </si>
  <si>
    <t>Hartert's Leaf Warbler</t>
  </si>
  <si>
    <t>Phylloscopus claudiae</t>
  </si>
  <si>
    <t>Phylloscopus goodsoni</t>
  </si>
  <si>
    <t>Kloss's Leaf Warbler</t>
  </si>
  <si>
    <t>Phylloscopus ogilviegranti</t>
  </si>
  <si>
    <t>Hainan Leaf Warbler</t>
  </si>
  <si>
    <t>Davison's Leaf Warbler</t>
  </si>
  <si>
    <t>Phylloscopus hainanus</t>
  </si>
  <si>
    <t>Phylloscopus intensior</t>
  </si>
  <si>
    <t>Grey-hooded Warbler</t>
  </si>
  <si>
    <t>Phylloscopus xanthoschistos</t>
  </si>
  <si>
    <t>Mountain Leaf Warbler</t>
  </si>
  <si>
    <t>Phylloscopus trivirgatus</t>
  </si>
  <si>
    <t>Negros Leaf Warbler</t>
  </si>
  <si>
    <t>Phylloscopus nigrorum</t>
  </si>
  <si>
    <t>Flores Leaf Warbler</t>
  </si>
  <si>
    <t>Timor Leaf Warbler</t>
  </si>
  <si>
    <t>Rote Leaf Warbler</t>
  </si>
  <si>
    <t>Makira Leaf Warbler</t>
  </si>
  <si>
    <t>Sulawesi Leaf Warbler</t>
  </si>
  <si>
    <t>Lompobattang Leaf Warbler</t>
  </si>
  <si>
    <t>Kolombangara Leaf Warbler</t>
  </si>
  <si>
    <t>Island Leaf Warbler</t>
  </si>
  <si>
    <t>Phylloscopus floresianus</t>
  </si>
  <si>
    <t>Phylloscopus presbytes</t>
  </si>
  <si>
    <t>Phylloscopus rotiensis</t>
  </si>
  <si>
    <t>Phylloscopus makirensis</t>
  </si>
  <si>
    <t>Phylloscopus nesophilus</t>
  </si>
  <si>
    <t>Phylloscopus sarasinorum</t>
  </si>
  <si>
    <t>Phylloscopus amoenus</t>
  </si>
  <si>
    <t>Phylloscopus poliocephalus</t>
  </si>
  <si>
    <t>Numfor Leaf Warbler</t>
  </si>
  <si>
    <t>Biak Leaf Warbler</t>
  </si>
  <si>
    <t>Phylloscopus maforensis</t>
  </si>
  <si>
    <t>Phylloscopus misoriensis</t>
  </si>
  <si>
    <t>Grauer's Warbler</t>
  </si>
  <si>
    <t>Graueria vittata</t>
  </si>
  <si>
    <t>Malagasy Brush Warbler</t>
  </si>
  <si>
    <t>Nesillas typica</t>
  </si>
  <si>
    <t>Subdesert Brush Warbler</t>
  </si>
  <si>
    <t>Anjouan Brush Warbler</t>
  </si>
  <si>
    <t>Grande Comore Brush Warbler</t>
  </si>
  <si>
    <t>Moheli Brush Warbler</t>
  </si>
  <si>
    <t>Aldabra Brush Warbler</t>
  </si>
  <si>
    <t>Nesillas lantzii</t>
  </si>
  <si>
    <t>Nesillas longicaudata</t>
  </si>
  <si>
    <t>Nesillas brevicaudata</t>
  </si>
  <si>
    <t>Nesillas mariae</t>
  </si>
  <si>
    <t>Nesillas aldabrana</t>
  </si>
  <si>
    <t>Basra Reed Warbler</t>
  </si>
  <si>
    <t>Cape Verde Warbler</t>
  </si>
  <si>
    <t>Greater Swamp Warbler</t>
  </si>
  <si>
    <t>Acrocephalus griseldis</t>
  </si>
  <si>
    <t>Acrocephalus brevipennis</t>
  </si>
  <si>
    <t>Acrocephalus rufescens</t>
  </si>
  <si>
    <t>Lesser Swamp Warbler</t>
  </si>
  <si>
    <t>Acrocephalus gracilirostris</t>
  </si>
  <si>
    <t>Madagascar Swamp Warbler</t>
  </si>
  <si>
    <t>Seychelles Warbler</t>
  </si>
  <si>
    <t>Rodrigues Warbler</t>
  </si>
  <si>
    <t>Great Reed Warbler</t>
  </si>
  <si>
    <t>Acrocephalus newtoni</t>
  </si>
  <si>
    <t>Acrocephalus sechellensis</t>
  </si>
  <si>
    <t>Acrocephalus rodericanus</t>
  </si>
  <si>
    <t>Acrocephalus arundinaceus</t>
  </si>
  <si>
    <t>Oriental Reed Warbler</t>
  </si>
  <si>
    <t>Clamorous Reed Warbler</t>
  </si>
  <si>
    <t>Acrocephalus orientalis</t>
  </si>
  <si>
    <t>Acrocephalus stentoreus</t>
  </si>
  <si>
    <t>Australian Reed Warbler</t>
  </si>
  <si>
    <t>Millerbird</t>
  </si>
  <si>
    <t>Acrocephalus familiaris</t>
  </si>
  <si>
    <t>Nightingale Reed Warbler</t>
  </si>
  <si>
    <t>Saipan Reed Warbler</t>
  </si>
  <si>
    <t>Aguiguan Reed Warbler</t>
  </si>
  <si>
    <t>Pagan Reed Warbler</t>
  </si>
  <si>
    <t>Mangareva Reed Warbler</t>
  </si>
  <si>
    <t>Nauru Reed Warbler</t>
  </si>
  <si>
    <t>Caroline Reed Warbler</t>
  </si>
  <si>
    <t>Bokikokiko</t>
  </si>
  <si>
    <t>Acrocephalus luscinius</t>
  </si>
  <si>
    <t>Acrocephalus hiwae</t>
  </si>
  <si>
    <t>Acrocephalus nijoi</t>
  </si>
  <si>
    <t>Acrocephalus yamashinae</t>
  </si>
  <si>
    <t>Acrocephalus astrolabii</t>
  </si>
  <si>
    <t>Acrocephalus rehsei</t>
  </si>
  <si>
    <t>Acrocephalus syrinx</t>
  </si>
  <si>
    <t>Acrocephalus aequinoctialis</t>
  </si>
  <si>
    <t>Northern Marquesan Reed Warbler</t>
  </si>
  <si>
    <t>Acrocephalus percernis</t>
  </si>
  <si>
    <t>Tahiti Reed Warbler</t>
  </si>
  <si>
    <t>Moorea Reed Warbler</t>
  </si>
  <si>
    <t>Garrett's Reed Warbler</t>
  </si>
  <si>
    <t>Acrocephalus caffer</t>
  </si>
  <si>
    <t>Acrocephalus longirostris</t>
  </si>
  <si>
    <t>Acrocephalus musae</t>
  </si>
  <si>
    <t>Southern Marquesan Reed Warbler</t>
  </si>
  <si>
    <t>Acrocephalus mendanae</t>
  </si>
  <si>
    <t>Tuamotu Reed Warbler</t>
  </si>
  <si>
    <t>Acrocephalus atyphus</t>
  </si>
  <si>
    <t>Cook Reed Warbler</t>
  </si>
  <si>
    <t>Acrocephalus kerearako</t>
  </si>
  <si>
    <t>Rimatara Reed Warbler</t>
  </si>
  <si>
    <t>Henderson Reed Warbler</t>
  </si>
  <si>
    <t>Pitcairn Reed Warbler</t>
  </si>
  <si>
    <t>Black-browed Reed Warbler</t>
  </si>
  <si>
    <t>Moustached Warbler</t>
  </si>
  <si>
    <t>Acrocephalus rimitarae</t>
  </si>
  <si>
    <t>Acrocephalus taiti</t>
  </si>
  <si>
    <t>Acrocephalus vaughani</t>
  </si>
  <si>
    <t>Acrocephalus bistrigiceps</t>
  </si>
  <si>
    <t>Acrocephalus melanopogon</t>
  </si>
  <si>
    <t>Aquatic Warbler</t>
  </si>
  <si>
    <t>Sedge Warbler</t>
  </si>
  <si>
    <t>Speckled Reed Warbler</t>
  </si>
  <si>
    <t>Blunt-winged Warbler</t>
  </si>
  <si>
    <t>Acrocephalus paludicola</t>
  </si>
  <si>
    <t>Acrocephalus schoenobaenus</t>
  </si>
  <si>
    <t>Acrocephalus sorghophilus</t>
  </si>
  <si>
    <t>Acrocephalus concinens</t>
  </si>
  <si>
    <t>Manchurian Reed Warbler</t>
  </si>
  <si>
    <t>Large-billed Reed Warbler</t>
  </si>
  <si>
    <t>Paddyfield Warbler</t>
  </si>
  <si>
    <t>Acrocephalus tangorum</t>
  </si>
  <si>
    <t>Acrocephalus orinus</t>
  </si>
  <si>
    <t>Acrocephalus agricola</t>
  </si>
  <si>
    <t>Blyth's Reed Warbler</t>
  </si>
  <si>
    <t>Common Reed Warbler</t>
  </si>
  <si>
    <t>Acrocephalus dumetorum</t>
  </si>
  <si>
    <t>Acrocephalus scirpaceus</t>
  </si>
  <si>
    <t>Marsh Warbler</t>
  </si>
  <si>
    <t>Acrocephalus palustris</t>
  </si>
  <si>
    <t>Thick-billed Warbler</t>
  </si>
  <si>
    <t>Arundinax aedon</t>
  </si>
  <si>
    <t>African Yellow Warbler</t>
  </si>
  <si>
    <t>Iduna natalensis</t>
  </si>
  <si>
    <t>Mountain Yellow Warbler</t>
  </si>
  <si>
    <t>Booted Warbler</t>
  </si>
  <si>
    <t>Sykes's Warbler</t>
  </si>
  <si>
    <t>Eastern Olivaceous Warbler</t>
  </si>
  <si>
    <t>Iduna similis</t>
  </si>
  <si>
    <t>Iduna caligata</t>
  </si>
  <si>
    <t>Iduna rama</t>
  </si>
  <si>
    <t>Iduna pallida</t>
  </si>
  <si>
    <t>Western Olivaceous Warbler</t>
  </si>
  <si>
    <t>Iduna opaca</t>
  </si>
  <si>
    <t>Papyrus Yellow Warbler</t>
  </si>
  <si>
    <t>Calamonastides gracilirostris</t>
  </si>
  <si>
    <t>Upcher's Warbler</t>
  </si>
  <si>
    <t>Olive-tree Warbler</t>
  </si>
  <si>
    <t>Melodious Warbler</t>
  </si>
  <si>
    <t>Icterine Warbler</t>
  </si>
  <si>
    <t>Hippolais languida</t>
  </si>
  <si>
    <t>Hippolais olivetorum</t>
  </si>
  <si>
    <t>Hippolais polyglotta</t>
  </si>
  <si>
    <t>Hippolais icterina</t>
  </si>
  <si>
    <t>Cordillera Ground Warbler</t>
  </si>
  <si>
    <t>Sierra Madre Ground Warbler</t>
  </si>
  <si>
    <t>Bicol Ground Warbler</t>
  </si>
  <si>
    <t>Robsonius rabori</t>
  </si>
  <si>
    <t>Robsonius thompsoni</t>
  </si>
  <si>
    <t>Robsonius sorsogonensis</t>
  </si>
  <si>
    <t>Gray's Grasshopper Warbler</t>
  </si>
  <si>
    <t>Sakhalin Grasshopper Warbler</t>
  </si>
  <si>
    <t>Marsh Grassbird</t>
  </si>
  <si>
    <t>Helopsaltes fasciolatus</t>
  </si>
  <si>
    <t>Helopsaltes amnicola</t>
  </si>
  <si>
    <t>Helopsaltes pryeri</t>
  </si>
  <si>
    <t>Pallas's Grasshopper Warbler</t>
  </si>
  <si>
    <t>Helopsaltes certhiola</t>
  </si>
  <si>
    <t>Middendorff's Grasshopper Warbler</t>
  </si>
  <si>
    <t>Styan's Grasshopper Warbler</t>
  </si>
  <si>
    <t>Helopsaltes ochotensis</t>
  </si>
  <si>
    <t>Helopsaltes pleskei</t>
  </si>
  <si>
    <t>Lanceolated Warbler</t>
  </si>
  <si>
    <t>Locustella lanceolata</t>
  </si>
  <si>
    <t>Bamboo Warbler</t>
  </si>
  <si>
    <t>Locustella alfredi</t>
  </si>
  <si>
    <t>River Warbler</t>
  </si>
  <si>
    <t>Savi's Warbler</t>
  </si>
  <si>
    <t>Locustella fluviatilis</t>
  </si>
  <si>
    <t>Locustella luscinioides</t>
  </si>
  <si>
    <t>Long-billed Bush Warbler</t>
  </si>
  <si>
    <t>Locustella major</t>
  </si>
  <si>
    <t>Brown Bush Warbler</t>
  </si>
  <si>
    <t>Common Grasshopper Warbler</t>
  </si>
  <si>
    <t>Locustella luteoventris</t>
  </si>
  <si>
    <t>Locustella naevia</t>
  </si>
  <si>
    <t>Chinese Bush Warbler</t>
  </si>
  <si>
    <t>Friendly Bush Warbler</t>
  </si>
  <si>
    <t>Long-tailed Bush Warbler</t>
  </si>
  <si>
    <t>Locustella tacsanowskia</t>
  </si>
  <si>
    <t>Locustella accentor</t>
  </si>
  <si>
    <t>Locustella caudata</t>
  </si>
  <si>
    <t>Sulawesi Bush Warbler</t>
  </si>
  <si>
    <t>Locustella castanea</t>
  </si>
  <si>
    <t>Seram Bush Warbler</t>
  </si>
  <si>
    <t>Taliabu Bush Warbler</t>
  </si>
  <si>
    <t>Buru Bush Warbler</t>
  </si>
  <si>
    <t>Baikal Bush Warbler</t>
  </si>
  <si>
    <t>Locustella musculus</t>
  </si>
  <si>
    <t>Locustella portenta</t>
  </si>
  <si>
    <t>Locustella disturbans</t>
  </si>
  <si>
    <t>Locustella davidi</t>
  </si>
  <si>
    <t>West Himalayan Bush Warbler</t>
  </si>
  <si>
    <t>Spotted Bush Warbler</t>
  </si>
  <si>
    <t>Taiwan Bush Warbler</t>
  </si>
  <si>
    <t>Russet Bush Warbler</t>
  </si>
  <si>
    <t>Locustella kashmirensis</t>
  </si>
  <si>
    <t>Locustella thoracica</t>
  </si>
  <si>
    <t>Locustella alishanensis</t>
  </si>
  <si>
    <t>Locustella mandelli</t>
  </si>
  <si>
    <t>Dalat Bush Warbler</t>
  </si>
  <si>
    <t>Javan Bush Warbler</t>
  </si>
  <si>
    <t>Locustella idonea</t>
  </si>
  <si>
    <t>Locustella montis</t>
  </si>
  <si>
    <t>Sichuan Bush Warbler</t>
  </si>
  <si>
    <t>Benguet Bush Warbler</t>
  </si>
  <si>
    <t>Locustella chengi</t>
  </si>
  <si>
    <t>Locustella seebohmi</t>
  </si>
  <si>
    <t>Fly River Grassbird</t>
  </si>
  <si>
    <t>Chatham Fernbird</t>
  </si>
  <si>
    <t>New Zealand Fernbird</t>
  </si>
  <si>
    <t>Poodytes albolimbatus</t>
  </si>
  <si>
    <t>Poodytes rufescens</t>
  </si>
  <si>
    <t>Poodytes punctatus</t>
  </si>
  <si>
    <t>Malia</t>
  </si>
  <si>
    <t>Malia grata</t>
  </si>
  <si>
    <t>Rusty Thicketbird</t>
  </si>
  <si>
    <t>New Britain Thicketbird</t>
  </si>
  <si>
    <t>Buff-banded Thicketbird</t>
  </si>
  <si>
    <t>Papuan Grassbird</t>
  </si>
  <si>
    <t>Cincloramphus rubiginosus</t>
  </si>
  <si>
    <t>Cincloramphus grosvenori</t>
  </si>
  <si>
    <t>Cincloramphus bivittatus</t>
  </si>
  <si>
    <t>Cincloramphus macrurus</t>
  </si>
  <si>
    <t>Guadalcanal Thicketbird</t>
  </si>
  <si>
    <t>Santo Thicketbird</t>
  </si>
  <si>
    <t>New Caledonian Thicketbird</t>
  </si>
  <si>
    <t>Long-legged Thicketbird</t>
  </si>
  <si>
    <t>Cincloramphus turipavae</t>
  </si>
  <si>
    <t>Cincloramphus whitneyi</t>
  </si>
  <si>
    <t>Cincloramphus mariae</t>
  </si>
  <si>
    <t>Cincloramphus rufus</t>
  </si>
  <si>
    <t>Bougainville Thicketbird</t>
  </si>
  <si>
    <t>Cincloramphus llaneae</t>
  </si>
  <si>
    <t>Striated Grassbird</t>
  </si>
  <si>
    <t>Megalurus palustris</t>
  </si>
  <si>
    <t>Sri Lanka Bush Warbler</t>
  </si>
  <si>
    <t>Elaphrornis palliseri</t>
  </si>
  <si>
    <t>Broad-tailed Grassbird</t>
  </si>
  <si>
    <t>Bristled Grassbird</t>
  </si>
  <si>
    <t>Schoenicola platyurus</t>
  </si>
  <si>
    <t>Schoenicola striatus</t>
  </si>
  <si>
    <t>Fan-tailed Grassbird</t>
  </si>
  <si>
    <t>Catriscus brevirostris</t>
  </si>
  <si>
    <t>Knysna Warbler</t>
  </si>
  <si>
    <t>Bradypterus sylvaticus</t>
  </si>
  <si>
    <t>Bangwa Forest Warbler</t>
  </si>
  <si>
    <t>Barratt's Warbler</t>
  </si>
  <si>
    <t>Bradypterus bangwaensis</t>
  </si>
  <si>
    <t>Bradypterus barratti</t>
  </si>
  <si>
    <t>Evergreen Forest Warbler</t>
  </si>
  <si>
    <t>Bradypterus lopezi</t>
  </si>
  <si>
    <t>Cinnamon Bracken Warbler</t>
  </si>
  <si>
    <t>Bradypterus cinnamomeus</t>
  </si>
  <si>
    <t>Grey Emutail</t>
  </si>
  <si>
    <t>Brown Emutail</t>
  </si>
  <si>
    <t>Dja River Scrub Warbler</t>
  </si>
  <si>
    <t>Little Rush Warbler</t>
  </si>
  <si>
    <t>Bradypterus seebohmi</t>
  </si>
  <si>
    <t>Bradypterus brunneus</t>
  </si>
  <si>
    <t>Bradypterus grandis</t>
  </si>
  <si>
    <t>Bradypterus baboecala</t>
  </si>
  <si>
    <t>White-winged Swamp Warbler</t>
  </si>
  <si>
    <t>Grauer's Swamp Warbler</t>
  </si>
  <si>
    <t>Highland Rush Warbler</t>
  </si>
  <si>
    <t>Bradypterus carpalis</t>
  </si>
  <si>
    <t>Bradypterus graueri</t>
  </si>
  <si>
    <t>Bradypterus centralis</t>
  </si>
  <si>
    <t>Black-capped Donacobius</t>
  </si>
  <si>
    <t>Donacobius atricapilla</t>
  </si>
  <si>
    <t>White-throated Oxylabes</t>
  </si>
  <si>
    <t>Oxylabes madagascariensis</t>
  </si>
  <si>
    <t>Long-billed Bernieria</t>
  </si>
  <si>
    <t>Bernieria madagascariensis</t>
  </si>
  <si>
    <t>Cryptic Warbler</t>
  </si>
  <si>
    <t>Cryptosylvicola randrianasoloi</t>
  </si>
  <si>
    <t>Wedge-tailed Jery</t>
  </si>
  <si>
    <t>Hartertula flavoviridis</t>
  </si>
  <si>
    <t>Thamnornis</t>
  </si>
  <si>
    <t>Thamnornis chloropetoides</t>
  </si>
  <si>
    <t>Spectacled Tetraka</t>
  </si>
  <si>
    <t>Xanthomixis zosterops</t>
  </si>
  <si>
    <t>Appert's Tetraka</t>
  </si>
  <si>
    <t>Dusky Tetraka</t>
  </si>
  <si>
    <t>Grey-crowned Tetraka</t>
  </si>
  <si>
    <t>Xanthomixis apperti</t>
  </si>
  <si>
    <t>Xanthomixis tenebrosa</t>
  </si>
  <si>
    <t>Xanthomixis cinereiceps</t>
  </si>
  <si>
    <t>Madagascar Yellowbrow</t>
  </si>
  <si>
    <t>Crossleyia xanthophrys</t>
  </si>
  <si>
    <t>Rand's Warbler</t>
  </si>
  <si>
    <t>Randia pseudozosterops</t>
  </si>
  <si>
    <t>Common Jery</t>
  </si>
  <si>
    <t>Neomixis tenella</t>
  </si>
  <si>
    <t>Green Jery</t>
  </si>
  <si>
    <t>Neomixis viridis</t>
  </si>
  <si>
    <t>Stripe-throated Jery</t>
  </si>
  <si>
    <t>Neomixis striatigula</t>
  </si>
  <si>
    <t>Red-faced Cisticola</t>
  </si>
  <si>
    <t>Cisticola erythrops</t>
  </si>
  <si>
    <t>Singing Cisticola</t>
  </si>
  <si>
    <t>Cisticola cantans</t>
  </si>
  <si>
    <t>Whistling Cisticola</t>
  </si>
  <si>
    <t>Cisticola lateralis</t>
  </si>
  <si>
    <t>Trilling Cisticola</t>
  </si>
  <si>
    <t>Cisticola woosnami</t>
  </si>
  <si>
    <t>Chattering Cisticola</t>
  </si>
  <si>
    <t>Bubbling Cisticola</t>
  </si>
  <si>
    <t>Cisticola anonymus</t>
  </si>
  <si>
    <t>Cisticola bulliens</t>
  </si>
  <si>
    <t>Hunter's Cisticola</t>
  </si>
  <si>
    <t>Chubb's Cisticola</t>
  </si>
  <si>
    <t>Cisticola hunteri</t>
  </si>
  <si>
    <t>Cisticola chubbi</t>
  </si>
  <si>
    <t>Kilombero Cisticola</t>
  </si>
  <si>
    <t>Black-lored Cisticola</t>
  </si>
  <si>
    <t>Lazy Cisticola</t>
  </si>
  <si>
    <t>Cisticola bakerorum</t>
  </si>
  <si>
    <t>Cisticola nigriloris</t>
  </si>
  <si>
    <t>Cisticola aberrans</t>
  </si>
  <si>
    <t>Rock-loving Cisticola</t>
  </si>
  <si>
    <t>Cisticola emini</t>
  </si>
  <si>
    <t>Rattling Cisticola</t>
  </si>
  <si>
    <t>Cisticola chiniana</t>
  </si>
  <si>
    <t>Boran Cisticola</t>
  </si>
  <si>
    <t>Cisticola bodessa</t>
  </si>
  <si>
    <t>Churring Cisticola</t>
  </si>
  <si>
    <t>Cisticola njombe</t>
  </si>
  <si>
    <t>Ashy Cisticola</t>
  </si>
  <si>
    <t>Cisticola cinereolus</t>
  </si>
  <si>
    <t>Tana River Cisticola</t>
  </si>
  <si>
    <t>Tinkling Cisticola</t>
  </si>
  <si>
    <t>Cisticola restrictus</t>
  </si>
  <si>
    <t>Cisticola rufilatus</t>
  </si>
  <si>
    <t>Grey-backed Cisticola</t>
  </si>
  <si>
    <t>Cisticola subruficapilla</t>
  </si>
  <si>
    <t>Wailing Cisticola</t>
  </si>
  <si>
    <t>Cisticola lais</t>
  </si>
  <si>
    <t>Lynes's Cisticola</t>
  </si>
  <si>
    <t>Rufous-winged Cisticola</t>
  </si>
  <si>
    <t>Cisticola distinctus</t>
  </si>
  <si>
    <t>Cisticola galactotes</t>
  </si>
  <si>
    <t>Winding Cisticola</t>
  </si>
  <si>
    <t>Cisticola marginatus</t>
  </si>
  <si>
    <t>Coastal Cisticola</t>
  </si>
  <si>
    <t>White-tailed Cisticola</t>
  </si>
  <si>
    <t>Ethiopian Cisticola</t>
  </si>
  <si>
    <t>Luapula Cisticola</t>
  </si>
  <si>
    <t>Chirping Cisticola</t>
  </si>
  <si>
    <t>Cisticola haematocephalus</t>
  </si>
  <si>
    <t>Cisticola anderseni</t>
  </si>
  <si>
    <t>Cisticola lugubris</t>
  </si>
  <si>
    <t>Cisticola luapula</t>
  </si>
  <si>
    <t>Cisticola pipiens</t>
  </si>
  <si>
    <t>Carruthers's Cisticola</t>
  </si>
  <si>
    <t>Levaillant's Cisticola</t>
  </si>
  <si>
    <t>Cisticola carruthersi</t>
  </si>
  <si>
    <t>Cisticola tinniens</t>
  </si>
  <si>
    <t>Stout Cisticola</t>
  </si>
  <si>
    <t>Cisticola robustus</t>
  </si>
  <si>
    <t>Aberdare Cisticola</t>
  </si>
  <si>
    <t>Croaking Cisticola</t>
  </si>
  <si>
    <t>Cisticola aberdare</t>
  </si>
  <si>
    <t>Cisticola natalensis</t>
  </si>
  <si>
    <t>Red-pate Cisticola</t>
  </si>
  <si>
    <t>Cisticola ruficeps</t>
  </si>
  <si>
    <t>Dorst's Cisticola</t>
  </si>
  <si>
    <t>Tiny Cisticola</t>
  </si>
  <si>
    <t>Short-winged Cisticola</t>
  </si>
  <si>
    <t>Cisticola guinea</t>
  </si>
  <si>
    <t>Cisticola nana</t>
  </si>
  <si>
    <t>Cisticola brachypterus</t>
  </si>
  <si>
    <t>Rufous Cisticola</t>
  </si>
  <si>
    <t>Foxy Cisticola</t>
  </si>
  <si>
    <t>Cisticola rufus</t>
  </si>
  <si>
    <t>Cisticola troglodytes</t>
  </si>
  <si>
    <t>Neddicky</t>
  </si>
  <si>
    <t>Cisticola fulvicapilla</t>
  </si>
  <si>
    <t>Long-tailed Cisticola</t>
  </si>
  <si>
    <t>Black-tailed Cisticola</t>
  </si>
  <si>
    <t>Cisticola angusticauda</t>
  </si>
  <si>
    <t>Cisticola melanurus</t>
  </si>
  <si>
    <t>Socotra Cisticola</t>
  </si>
  <si>
    <t>Madagascar Cisticola</t>
  </si>
  <si>
    <t>Desert Cisticola</t>
  </si>
  <si>
    <t>Cisticola haesitatus</t>
  </si>
  <si>
    <t>Cisticola cherina</t>
  </si>
  <si>
    <t>Cisticola aridulus</t>
  </si>
  <si>
    <t>Cloud Cisticola</t>
  </si>
  <si>
    <t>Cisticola textrix</t>
  </si>
  <si>
    <t>Black-backed Cisticola</t>
  </si>
  <si>
    <t>Cisticola eximius</t>
  </si>
  <si>
    <t>Dambo Cisticola</t>
  </si>
  <si>
    <t>Cisticola dambo</t>
  </si>
  <si>
    <t>Pectoral-patch Cisticola</t>
  </si>
  <si>
    <t>Cisticola brunnescens</t>
  </si>
  <si>
    <t>Pale-crowned Cisticola</t>
  </si>
  <si>
    <t>Cisticola cinnamomeus</t>
  </si>
  <si>
    <t>Wing-snapping Cisticola</t>
  </si>
  <si>
    <t>Cisticola ayresii</t>
  </si>
  <si>
    <t>Socotra Warbler</t>
  </si>
  <si>
    <t>Incana incana</t>
  </si>
  <si>
    <t>Himalayan Prinia</t>
  </si>
  <si>
    <t>Prinia crinigera</t>
  </si>
  <si>
    <t>Striped Prinia</t>
  </si>
  <si>
    <t>Prinia striata</t>
  </si>
  <si>
    <t>Brown Prinia</t>
  </si>
  <si>
    <t>Prinia polychroa</t>
  </si>
  <si>
    <t>Burmese Prinia</t>
  </si>
  <si>
    <t>Annam Prinia</t>
  </si>
  <si>
    <t>Black-throated Prinia</t>
  </si>
  <si>
    <t>Rufous-crowned Prinia</t>
  </si>
  <si>
    <t>Hill Prinia</t>
  </si>
  <si>
    <t>Prinia cooki</t>
  </si>
  <si>
    <t>Prinia rocki</t>
  </si>
  <si>
    <t>Prinia atrogularis</t>
  </si>
  <si>
    <t>Prinia khasiana</t>
  </si>
  <si>
    <t>Prinia superciliaris</t>
  </si>
  <si>
    <t>Grey-crowned Prinia</t>
  </si>
  <si>
    <t>Rufous-fronted Prinia</t>
  </si>
  <si>
    <t>Rufescent Prinia</t>
  </si>
  <si>
    <t>Prinia cinereocapilla</t>
  </si>
  <si>
    <t>Prinia buchanani</t>
  </si>
  <si>
    <t>Prinia rufescens</t>
  </si>
  <si>
    <t>Grey-breasted Prinia</t>
  </si>
  <si>
    <t>Prinia hodgsonii</t>
  </si>
  <si>
    <t>Graceful Prinia</t>
  </si>
  <si>
    <t>Prinia gracilis</t>
  </si>
  <si>
    <t>Delicate Prinia</t>
  </si>
  <si>
    <t>Prinia lepida</t>
  </si>
  <si>
    <t>Jungle Prinia</t>
  </si>
  <si>
    <t>Prinia sylvatica</t>
  </si>
  <si>
    <t>Bar-winged Prinia</t>
  </si>
  <si>
    <t>Yellow-bellied Prinia</t>
  </si>
  <si>
    <t>Prinia familiaris</t>
  </si>
  <si>
    <t>Prinia flaviventris</t>
  </si>
  <si>
    <t>Ashy Prinia</t>
  </si>
  <si>
    <t>Prinia socialis</t>
  </si>
  <si>
    <t>Tawny-flanked Prinia</t>
  </si>
  <si>
    <t>Prinia subflava</t>
  </si>
  <si>
    <t>Plain Prinia</t>
  </si>
  <si>
    <t>Prinia inornata</t>
  </si>
  <si>
    <t>Pale Prinia</t>
  </si>
  <si>
    <t>Prinia somalica</t>
  </si>
  <si>
    <t>River Prinia</t>
  </si>
  <si>
    <t>Black-chested Prinia</t>
  </si>
  <si>
    <t>Prinia fluviatilis</t>
  </si>
  <si>
    <t>Prinia flavicans</t>
  </si>
  <si>
    <t>Karoo Prinia</t>
  </si>
  <si>
    <t>Prinia maculosa</t>
  </si>
  <si>
    <t>Drakensberg Prinia</t>
  </si>
  <si>
    <t>Sao Tome Prinia</t>
  </si>
  <si>
    <t>Banded Prinia</t>
  </si>
  <si>
    <t>Prinia hypoxantha</t>
  </si>
  <si>
    <t>Prinia molleri</t>
  </si>
  <si>
    <t>Prinia bairdii</t>
  </si>
  <si>
    <t>Black-faced Prinia</t>
  </si>
  <si>
    <t>Prinia melanops</t>
  </si>
  <si>
    <t>Red-winged Prinia</t>
  </si>
  <si>
    <t>Prinia erythroptera</t>
  </si>
  <si>
    <t>Red-fronted Prinia</t>
  </si>
  <si>
    <t>Prinia rufifrons</t>
  </si>
  <si>
    <t>White-chinned Prinia</t>
  </si>
  <si>
    <t>Schistolais leucopogon</t>
  </si>
  <si>
    <t>Sierra Leone Prinia</t>
  </si>
  <si>
    <t>Schistolais leontica</t>
  </si>
  <si>
    <t>Namaqua Warbler</t>
  </si>
  <si>
    <t>Phragmacia substriata</t>
  </si>
  <si>
    <t>Roberts's Warbler</t>
  </si>
  <si>
    <t>Oreophilais robertsi</t>
  </si>
  <si>
    <t>Visayan Miniature Babbler</t>
  </si>
  <si>
    <t>Mindanao Miniature Babbler</t>
  </si>
  <si>
    <t>Micromacronus leytensis</t>
  </si>
  <si>
    <t>Micromacronus sordidus</t>
  </si>
  <si>
    <t>Green Longtail</t>
  </si>
  <si>
    <t>Urolais epichlorus</t>
  </si>
  <si>
    <t>Black-collared Apalis</t>
  </si>
  <si>
    <t>Oreolais pulcher</t>
  </si>
  <si>
    <t>Rwenzori Apalis</t>
  </si>
  <si>
    <t>Oreolais ruwenzorii</t>
  </si>
  <si>
    <t>Red-winged Grey Warbler</t>
  </si>
  <si>
    <t>Drymocichla incana</t>
  </si>
  <si>
    <t>Cricket Warbler</t>
  </si>
  <si>
    <t>Spiloptila clamans</t>
  </si>
  <si>
    <t>Buff-bellied Warbler</t>
  </si>
  <si>
    <t>Phyllolais pulchella</t>
  </si>
  <si>
    <t>Bar-throated Apalis</t>
  </si>
  <si>
    <t>Apalis thoracica</t>
  </si>
  <si>
    <t>Yellow-throated Apalis</t>
  </si>
  <si>
    <t>Taita Apalis</t>
  </si>
  <si>
    <t>Namuli Apalis</t>
  </si>
  <si>
    <t>Rudd's Apalis</t>
  </si>
  <si>
    <t>Apalis flavigularis</t>
  </si>
  <si>
    <t>Apalis fuscigularis</t>
  </si>
  <si>
    <t>Apalis lynesi</t>
  </si>
  <si>
    <t>Apalis ruddi</t>
  </si>
  <si>
    <t>Brown-tailed Apalis</t>
  </si>
  <si>
    <t>Apalis flavocincta</t>
  </si>
  <si>
    <t>Yellow-breasted Apalis</t>
  </si>
  <si>
    <t>Apalis flavida</t>
  </si>
  <si>
    <t>Lowland Masked Apalis</t>
  </si>
  <si>
    <t>Mountain Masked Apalis</t>
  </si>
  <si>
    <t>Apalis binotata</t>
  </si>
  <si>
    <t>Apalis personata</t>
  </si>
  <si>
    <t>Black-throated Apalis</t>
  </si>
  <si>
    <t>Apalis jacksoni</t>
  </si>
  <si>
    <t>White-winged Apalis</t>
  </si>
  <si>
    <t>Apalis chariessa</t>
  </si>
  <si>
    <t>Black-capped Apalis</t>
  </si>
  <si>
    <t>Apalis nigriceps</t>
  </si>
  <si>
    <t>Black-headed Apalis</t>
  </si>
  <si>
    <t>Apalis melanocephala</t>
  </si>
  <si>
    <t>Chirinda Apalis</t>
  </si>
  <si>
    <t>Apalis chirindensis</t>
  </si>
  <si>
    <t>Chestnut-throated Apalis</t>
  </si>
  <si>
    <t>Kabobo Apalis</t>
  </si>
  <si>
    <t>Chapin's Apalis</t>
  </si>
  <si>
    <t>Apalis porphyrolaema</t>
  </si>
  <si>
    <t>Apalis kaboboensis</t>
  </si>
  <si>
    <t>Apalis chapini</t>
  </si>
  <si>
    <t>Sharpe's Apalis</t>
  </si>
  <si>
    <t>Buff-throated Apalis</t>
  </si>
  <si>
    <t>Apalis sharpii</t>
  </si>
  <si>
    <t>Apalis rufogularis</t>
  </si>
  <si>
    <t>Kungwe Apalis</t>
  </si>
  <si>
    <t>Karamoja Apalis</t>
  </si>
  <si>
    <t>Apalis argentea</t>
  </si>
  <si>
    <t>Apalis karamojae</t>
  </si>
  <si>
    <t>Bamenda Apalis</t>
  </si>
  <si>
    <t>Gosling's Apalis</t>
  </si>
  <si>
    <t>Grey Apalis</t>
  </si>
  <si>
    <t>Apalis bamendae</t>
  </si>
  <si>
    <t>Apalis goslingi</t>
  </si>
  <si>
    <t>Apalis cinerea</t>
  </si>
  <si>
    <t>Brown-headed Apalis</t>
  </si>
  <si>
    <t>Apalis alticola</t>
  </si>
  <si>
    <t>Rufous-eared Warbler</t>
  </si>
  <si>
    <t>Malcorus pectoralis</t>
  </si>
  <si>
    <t>Oriole Warbler</t>
  </si>
  <si>
    <t>Hypergerus atriceps</t>
  </si>
  <si>
    <t>Grey-capped Warbler</t>
  </si>
  <si>
    <t>Eminia lepida</t>
  </si>
  <si>
    <t>Green-backed Camaroptera</t>
  </si>
  <si>
    <t>Camaroptera brachyura</t>
  </si>
  <si>
    <t>Grey-backed Camaroptera</t>
  </si>
  <si>
    <t>Camaroptera brevicaudata</t>
  </si>
  <si>
    <t>Hartert's Camaroptera</t>
  </si>
  <si>
    <t>Yellow-browed Camaroptera</t>
  </si>
  <si>
    <t>Olive-green Camaroptera</t>
  </si>
  <si>
    <t>Camaroptera harterti</t>
  </si>
  <si>
    <t>Camaroptera superciliaris</t>
  </si>
  <si>
    <t>Camaroptera chloronota</t>
  </si>
  <si>
    <t>Grey Wren-Warbler</t>
  </si>
  <si>
    <t>Miombo Wren-Warbler</t>
  </si>
  <si>
    <t>Calamonastes simplex</t>
  </si>
  <si>
    <t>Calamonastes undosus</t>
  </si>
  <si>
    <t>Stierling's Wren-Warbler</t>
  </si>
  <si>
    <t>Calamonastes stierlingi</t>
  </si>
  <si>
    <t>Barred Wren-Warbler</t>
  </si>
  <si>
    <t>Calamonastes fasciolatus</t>
  </si>
  <si>
    <t>Cinnamon-breasted Warbler</t>
  </si>
  <si>
    <t>Euryptila subcinnamomea</t>
  </si>
  <si>
    <t>Black-headed Rufous Warbler</t>
  </si>
  <si>
    <t>Black-faced Rufous Warbler</t>
  </si>
  <si>
    <t>Bathmocercus cerviniventris</t>
  </si>
  <si>
    <t>Bathmocercus rufus</t>
  </si>
  <si>
    <t>Winifred's Warbler</t>
  </si>
  <si>
    <t>Rubeho Warbler</t>
  </si>
  <si>
    <t>Scepomycter winifredae</t>
  </si>
  <si>
    <t>Scepomycter rubehoensis</t>
  </si>
  <si>
    <t>Common Tailorbird</t>
  </si>
  <si>
    <t>Orthotomus sutorius</t>
  </si>
  <si>
    <t>Dark-necked Tailorbird</t>
  </si>
  <si>
    <t>Orthotomus atrogularis</t>
  </si>
  <si>
    <t>Cambodian Tailorbird</t>
  </si>
  <si>
    <t>Philippine Tailorbird</t>
  </si>
  <si>
    <t>Orthotomus chaktomuk</t>
  </si>
  <si>
    <t>Orthotomus castaneiceps</t>
  </si>
  <si>
    <t>Trilling Tailorbird</t>
  </si>
  <si>
    <t>Rufous-fronted Tailorbird</t>
  </si>
  <si>
    <t>Orthotomus chloronotus</t>
  </si>
  <si>
    <t>Orthotomus frontalis</t>
  </si>
  <si>
    <t>Grey-backed Tailorbird</t>
  </si>
  <si>
    <t>Orthotomus derbianus</t>
  </si>
  <si>
    <t>Rufous-tailed Tailorbird</t>
  </si>
  <si>
    <t>Orthotomus sericeus</t>
  </si>
  <si>
    <t>Ashy Tailorbird</t>
  </si>
  <si>
    <t>Orthotomus ruficeps</t>
  </si>
  <si>
    <t>Olive-backed Tailorbird</t>
  </si>
  <si>
    <t>Orthotomus sepium</t>
  </si>
  <si>
    <t>White-eared Tailorbird</t>
  </si>
  <si>
    <t>Orthotomus cinereiceps</t>
  </si>
  <si>
    <t>Black-headed Tailorbird</t>
  </si>
  <si>
    <t>Orthotomus nigriceps</t>
  </si>
  <si>
    <t>Yellow-breasted Tailorbird</t>
  </si>
  <si>
    <t>Orthotomus samarensis</t>
  </si>
  <si>
    <t>Long-billed Forest Warbler</t>
  </si>
  <si>
    <t>Artisornis moreaui</t>
  </si>
  <si>
    <t>Red-capped Forest Warbler</t>
  </si>
  <si>
    <t>Artisornis metopias</t>
  </si>
  <si>
    <t>White-tailed Warbler</t>
  </si>
  <si>
    <t>Poliolais lopezi</t>
  </si>
  <si>
    <t>Yellow-bellied Eremomela</t>
  </si>
  <si>
    <t>Eremomela icteropygialis</t>
  </si>
  <si>
    <t>Salvadori's Eremomela</t>
  </si>
  <si>
    <t>Yellow-vented Eremomela</t>
  </si>
  <si>
    <t>Senegal Eremomela</t>
  </si>
  <si>
    <t>Green-backed Eremomela</t>
  </si>
  <si>
    <t>Eremomela salvadorii</t>
  </si>
  <si>
    <t>Eremomela flavicrissalis</t>
  </si>
  <si>
    <t>Eremomela pusilla</t>
  </si>
  <si>
    <t>Eremomela canescens</t>
  </si>
  <si>
    <t>Green-capped Eremomela</t>
  </si>
  <si>
    <t>Eremomela scotops</t>
  </si>
  <si>
    <t>Karoo Eremomela</t>
  </si>
  <si>
    <t>Eremomela gregalis</t>
  </si>
  <si>
    <t>Burnt-necked Eremomela</t>
  </si>
  <si>
    <t>Eremomela usticollis</t>
  </si>
  <si>
    <t>Rufous-crowned Eremomela</t>
  </si>
  <si>
    <t>Eremomela badiceps</t>
  </si>
  <si>
    <t>Turner's Eremomela</t>
  </si>
  <si>
    <t>Eremomela turneri</t>
  </si>
  <si>
    <t>Black-necked Eremomela</t>
  </si>
  <si>
    <t>Eremomela atricollis</t>
  </si>
  <si>
    <t>Eurasian Blackcap</t>
  </si>
  <si>
    <t>Sylvia atricapilla</t>
  </si>
  <si>
    <t>Garden Warbler</t>
  </si>
  <si>
    <t>Sylvia borin</t>
  </si>
  <si>
    <t>Dohrn's Warbler</t>
  </si>
  <si>
    <t>Abyssinian Catbird</t>
  </si>
  <si>
    <t>Bush Blackcap</t>
  </si>
  <si>
    <t>African Hill Babbler</t>
  </si>
  <si>
    <t>Sylvia dohrni</t>
  </si>
  <si>
    <t>Sylvia galinieri</t>
  </si>
  <si>
    <t>Sylvia nigricapillus</t>
  </si>
  <si>
    <t>Sylvia abyssinica</t>
  </si>
  <si>
    <t>Rwenzori Hill Babbler</t>
  </si>
  <si>
    <t>Sylvia atriceps</t>
  </si>
  <si>
    <t>Barred Warbler</t>
  </si>
  <si>
    <t>Curruca nisoria</t>
  </si>
  <si>
    <t>Layard's Warbler</t>
  </si>
  <si>
    <t>Curruca layardi</t>
  </si>
  <si>
    <t>Banded Parisoma</t>
  </si>
  <si>
    <t>Curruca boehmi</t>
  </si>
  <si>
    <t>Chestnut-vented Warbler</t>
  </si>
  <si>
    <t>Curruca subcoerulea</t>
  </si>
  <si>
    <t>Lesser Whitethroat</t>
  </si>
  <si>
    <t>Curruca curruca</t>
  </si>
  <si>
    <t>Brown Parisoma</t>
  </si>
  <si>
    <t>Curruca lugens</t>
  </si>
  <si>
    <t>Yemen Warbler</t>
  </si>
  <si>
    <t>Arabian Warbler</t>
  </si>
  <si>
    <t>Curruca buryi</t>
  </si>
  <si>
    <t>Curruca leucomelaena</t>
  </si>
  <si>
    <t>Western Orphean Warbler</t>
  </si>
  <si>
    <t>Curruca hortensis</t>
  </si>
  <si>
    <t>Eastern Orphean Warbler</t>
  </si>
  <si>
    <t>Curruca crassirostris</t>
  </si>
  <si>
    <t>African Desert Warbler</t>
  </si>
  <si>
    <t>Asian Desert Warbler</t>
  </si>
  <si>
    <t>Tristram's Warbler</t>
  </si>
  <si>
    <t>Curruca deserti</t>
  </si>
  <si>
    <t>Curruca nana</t>
  </si>
  <si>
    <t>Curruca deserticola</t>
  </si>
  <si>
    <t>Menetries's Warbler</t>
  </si>
  <si>
    <t>Curruca mystacea</t>
  </si>
  <si>
    <t>Rüppell's Warbler</t>
  </si>
  <si>
    <t>Cyprus Warbler</t>
  </si>
  <si>
    <t>Sardinian Warbler</t>
  </si>
  <si>
    <t>Curruca ruppeli</t>
  </si>
  <si>
    <t>Curruca melanothorax</t>
  </si>
  <si>
    <t>Curruca melanocephala</t>
  </si>
  <si>
    <t>Western Subalpine Warbler</t>
  </si>
  <si>
    <t>Moltoni's Warbler</t>
  </si>
  <si>
    <t>Eastern Subalpine Warbler</t>
  </si>
  <si>
    <t>Curruca iberiae</t>
  </si>
  <si>
    <t>Curruca subalpina</t>
  </si>
  <si>
    <t>Curruca cantillans</t>
  </si>
  <si>
    <t>Common Whitethroat</t>
  </si>
  <si>
    <t>Curruca communis</t>
  </si>
  <si>
    <t>Spectacled Warbler</t>
  </si>
  <si>
    <t>Curruca conspicillata</t>
  </si>
  <si>
    <t>Marmora's Warbler</t>
  </si>
  <si>
    <t>Dartford Warbler</t>
  </si>
  <si>
    <t>Curruca sarda</t>
  </si>
  <si>
    <t>Curruca undata</t>
  </si>
  <si>
    <t>Balearic Warbler</t>
  </si>
  <si>
    <t>Curruca balearica</t>
  </si>
  <si>
    <t>Fire-tailed Myzornis</t>
  </si>
  <si>
    <t>Myzornis pyrrhoura</t>
  </si>
  <si>
    <t>Rufous-tailed Babbler</t>
  </si>
  <si>
    <t>Moupinia poecilotis</t>
  </si>
  <si>
    <t>Golden-breasted Fulvetta</t>
  </si>
  <si>
    <t>Lioparus chrysotis</t>
  </si>
  <si>
    <t>Yellow-eyed Babbler</t>
  </si>
  <si>
    <t>Chrysomma sinense</t>
  </si>
  <si>
    <t>Jerdon's Babbler</t>
  </si>
  <si>
    <t>Chrysomma altirostre</t>
  </si>
  <si>
    <t>Tarim Babbler</t>
  </si>
  <si>
    <t>Beijing Babbler</t>
  </si>
  <si>
    <t>Rhopophilus albosuperciliaris</t>
  </si>
  <si>
    <t>Rhopophilus pekinensis</t>
  </si>
  <si>
    <t>Spectacled Fulvetta</t>
  </si>
  <si>
    <t>Fulvetta ruficapilla</t>
  </si>
  <si>
    <t>Indochinese Fulvetta</t>
  </si>
  <si>
    <t>Fulvetta danisi</t>
  </si>
  <si>
    <t>Chinese Fulvetta</t>
  </si>
  <si>
    <t>White-browed Fulvetta</t>
  </si>
  <si>
    <t>Fulvetta striaticollis</t>
  </si>
  <si>
    <t>Fulvetta vinipectus</t>
  </si>
  <si>
    <t>Brown-throated Fulvetta</t>
  </si>
  <si>
    <t>Manipur Fulvetta</t>
  </si>
  <si>
    <t>Fulvetta ludlowi</t>
  </si>
  <si>
    <t>Fulvetta manipurensis</t>
  </si>
  <si>
    <t>Grey-hooded Fulvetta</t>
  </si>
  <si>
    <t>Fulvetta cinereiceps</t>
  </si>
  <si>
    <t>Taiwan Fulvetta</t>
  </si>
  <si>
    <t>Fulvetta formosana</t>
  </si>
  <si>
    <t>Wrentit</t>
  </si>
  <si>
    <t>Chamaea fasciata</t>
  </si>
  <si>
    <t>Reed Parrotbill</t>
  </si>
  <si>
    <t>Paradoxornis heudei</t>
  </si>
  <si>
    <t>Black-breasted Parrotbill</t>
  </si>
  <si>
    <t>Spot-breasted Parrotbill</t>
  </si>
  <si>
    <t>Great Parrotbill</t>
  </si>
  <si>
    <t>Brown Parrotbill</t>
  </si>
  <si>
    <t>Three-toed Parrotbill</t>
  </si>
  <si>
    <t>Paradoxornis flavirostris</t>
  </si>
  <si>
    <t>Paradoxornis guttaticollis</t>
  </si>
  <si>
    <t>Paradoxornis aemodius</t>
  </si>
  <si>
    <t>Paradoxornis unicolor</t>
  </si>
  <si>
    <t>Paradoxornis paradoxus</t>
  </si>
  <si>
    <t>Grey-headed Parrotbill</t>
  </si>
  <si>
    <t>Paradoxornis gularis</t>
  </si>
  <si>
    <t>Black-headed Parrotbill</t>
  </si>
  <si>
    <t>White-breasted Parrotbill</t>
  </si>
  <si>
    <t>Rufous-headed Parrotbill</t>
  </si>
  <si>
    <t>Paradoxornis margaritae</t>
  </si>
  <si>
    <t>Paradoxornis ruficeps</t>
  </si>
  <si>
    <t>Paradoxornis bakeri</t>
  </si>
  <si>
    <t>Short-tailed Parrotbill</t>
  </si>
  <si>
    <t>Suthora davidiana</t>
  </si>
  <si>
    <t>Fulvous Parrotbill</t>
  </si>
  <si>
    <t>Suthora fulvifrons</t>
  </si>
  <si>
    <t>Black-throated Parrotbill</t>
  </si>
  <si>
    <t>Suthora nipalensis</t>
  </si>
  <si>
    <t>Golden Parrotbill</t>
  </si>
  <si>
    <t>Suthora verreauxi</t>
  </si>
  <si>
    <t>Pale-billed Parrotbill</t>
  </si>
  <si>
    <t>Suthora atrosuperciliaris</t>
  </si>
  <si>
    <t>Spectacled Parrotbill</t>
  </si>
  <si>
    <t>Suthora conspicillata</t>
  </si>
  <si>
    <t>Grey-hooded Parrotbill</t>
  </si>
  <si>
    <t>Suthora zappeyi</t>
  </si>
  <si>
    <t>Brown-winged Parrotbill</t>
  </si>
  <si>
    <t>Suthora brunnea</t>
  </si>
  <si>
    <t>Vinous-throated Parrotbill</t>
  </si>
  <si>
    <t>Suthora webbiana</t>
  </si>
  <si>
    <t>Ashy-throated Parrotbill</t>
  </si>
  <si>
    <t>Suthora alphonsiana</t>
  </si>
  <si>
    <t>Przevalski's Parrotbill</t>
  </si>
  <si>
    <t>Suthora przewalskii</t>
  </si>
  <si>
    <t>White-collared Yuhina</t>
  </si>
  <si>
    <t>Parayuhina diademata</t>
  </si>
  <si>
    <t>Chestnut-crested Yuhina</t>
  </si>
  <si>
    <t>Striated Yuhina</t>
  </si>
  <si>
    <t>Staphida everetti</t>
  </si>
  <si>
    <t>Staphida castaniceps</t>
  </si>
  <si>
    <t>Indochinese Yuhina</t>
  </si>
  <si>
    <t>Staphida torqueola</t>
  </si>
  <si>
    <t>Black-chinned Yuhina</t>
  </si>
  <si>
    <t>Taiwan Yuhina</t>
  </si>
  <si>
    <t>Whiskered Yuhina</t>
  </si>
  <si>
    <t>Yuhina nigrimenta</t>
  </si>
  <si>
    <t>Yuhina brunneiceps</t>
  </si>
  <si>
    <t>Yuhina flavicollis</t>
  </si>
  <si>
    <t>Burmese Yuhina</t>
  </si>
  <si>
    <t>Yuhina humilis</t>
  </si>
  <si>
    <t>White-naped Yuhina</t>
  </si>
  <si>
    <t>Stripe-throated Yuhina</t>
  </si>
  <si>
    <t>Yuhina bakeri</t>
  </si>
  <si>
    <t>Yuhina gularis</t>
  </si>
  <si>
    <t>Rufous-vented Yuhina</t>
  </si>
  <si>
    <t>Yuhina occipitalis</t>
  </si>
  <si>
    <t>Flame-templed Babbler</t>
  </si>
  <si>
    <t>Visayan Pygmy Babbler</t>
  </si>
  <si>
    <t>Mindanao Pygmy Babbler</t>
  </si>
  <si>
    <t>Dasycrotapha speciosa</t>
  </si>
  <si>
    <t>Dasycrotapha pygmaea</t>
  </si>
  <si>
    <t>Dasycrotapha plateni</t>
  </si>
  <si>
    <t>Rusty-crowned Babbler</t>
  </si>
  <si>
    <t>Sterrhoptilus capitalis</t>
  </si>
  <si>
    <t>Golden-crowned Babbler</t>
  </si>
  <si>
    <t>Calabarzon Babbler</t>
  </si>
  <si>
    <t>Visayan Babbler</t>
  </si>
  <si>
    <t>Sterrhoptilus dennistouni</t>
  </si>
  <si>
    <t>Sterrhoptilus affinis</t>
  </si>
  <si>
    <t>Sterrhoptilus nigrocapitatus</t>
  </si>
  <si>
    <t>Palawan Striped Babbler</t>
  </si>
  <si>
    <t>Luzon Striped Babbler</t>
  </si>
  <si>
    <t>Chestnut-faced Babbler</t>
  </si>
  <si>
    <t>Zosterornis hypogrammicus</t>
  </si>
  <si>
    <t>Zosterornis striatus</t>
  </si>
  <si>
    <t>Zosterornis whiteheadi</t>
  </si>
  <si>
    <t>Panay Striped Babbler</t>
  </si>
  <si>
    <t>Negros Striped Babbler</t>
  </si>
  <si>
    <t>Zosterornis latistriatus</t>
  </si>
  <si>
    <t>Zosterornis nigrorum</t>
  </si>
  <si>
    <t>Golden White-eye</t>
  </si>
  <si>
    <t>Cleptornis marchei</t>
  </si>
  <si>
    <t>Teardrop White-eye</t>
  </si>
  <si>
    <t>Long-billed White-eye</t>
  </si>
  <si>
    <t>Rukia ruki</t>
  </si>
  <si>
    <t>Rukia longirostra</t>
  </si>
  <si>
    <t>Giant White-eye</t>
  </si>
  <si>
    <t>Megazosterops palauensis</t>
  </si>
  <si>
    <t>Mees's White-eye</t>
  </si>
  <si>
    <t>Heleia javanica</t>
  </si>
  <si>
    <t>Grey-hooded White-eye</t>
  </si>
  <si>
    <t>Pygmy White-eye</t>
  </si>
  <si>
    <t>Mindanao White-eye</t>
  </si>
  <si>
    <t>Heleia pinaiae</t>
  </si>
  <si>
    <t>Heleia squamifrons</t>
  </si>
  <si>
    <t>Heleia goodfellowi</t>
  </si>
  <si>
    <t>Streak-headed White-eye</t>
  </si>
  <si>
    <t>Heleia squamiceps</t>
  </si>
  <si>
    <t>Cream-browed White-eye</t>
  </si>
  <si>
    <t>Heleia superciliaris</t>
  </si>
  <si>
    <t>Crested White-eye</t>
  </si>
  <si>
    <t>Heleia dohertyi</t>
  </si>
  <si>
    <t>Spot-breasted Heleia</t>
  </si>
  <si>
    <t>Thick-billed Heleia</t>
  </si>
  <si>
    <t>Yellow-ringed White-eye</t>
  </si>
  <si>
    <t>Heleia muelleri</t>
  </si>
  <si>
    <t>Heleia crassirostris</t>
  </si>
  <si>
    <t>Heleia wallacei</t>
  </si>
  <si>
    <t>Bonin White-eye</t>
  </si>
  <si>
    <t>Apalopteron familiare</t>
  </si>
  <si>
    <t>Rufescent Darkeye</t>
  </si>
  <si>
    <t>Tephrozosterops stalkeri</t>
  </si>
  <si>
    <t>Sri Lanka White-eye</t>
  </si>
  <si>
    <t>Yellowish White-eye</t>
  </si>
  <si>
    <t>Zosterops ceylonensis</t>
  </si>
  <si>
    <t>Zosterops nigrorum</t>
  </si>
  <si>
    <t>Black-capped White-eye</t>
  </si>
  <si>
    <t>Zosterops atricapilla</t>
  </si>
  <si>
    <t>Abyssinian White-eye</t>
  </si>
  <si>
    <t>Zosterops abyssinicus</t>
  </si>
  <si>
    <t>Pale White-eye</t>
  </si>
  <si>
    <t>Zosterops flavilateralis</t>
  </si>
  <si>
    <t>Mbulu White-eye</t>
  </si>
  <si>
    <t>Chestnut-flanked White-eye</t>
  </si>
  <si>
    <t>Swinhoe's White-eye</t>
  </si>
  <si>
    <t>Zosterops mbuluensis</t>
  </si>
  <si>
    <t>Zosterops erythropleurus</t>
  </si>
  <si>
    <t>Zosterops simplex</t>
  </si>
  <si>
    <t>Mountain Blackeye</t>
  </si>
  <si>
    <t>Zosterops emiliae</t>
  </si>
  <si>
    <t>Warbling White-eye</t>
  </si>
  <si>
    <t>Zosterops japonicus</t>
  </si>
  <si>
    <t>Indian White-eye</t>
  </si>
  <si>
    <t>Zosterops palpebrosus</t>
  </si>
  <si>
    <t>Lowland White-eye</t>
  </si>
  <si>
    <t>Zosterops meyeni</t>
  </si>
  <si>
    <t>Marianne White-eye</t>
  </si>
  <si>
    <t>Karthala White-eye</t>
  </si>
  <si>
    <t>Reunion Olive White-eye</t>
  </si>
  <si>
    <t>Mauritius Olive White-eye</t>
  </si>
  <si>
    <t>Reunion Grey White-eye</t>
  </si>
  <si>
    <t>Zosterops semiflavus</t>
  </si>
  <si>
    <t>Zosterops mouroniensis</t>
  </si>
  <si>
    <t>Zosterops olivaceus</t>
  </si>
  <si>
    <t>Zosterops chloronothos</t>
  </si>
  <si>
    <t>Zosterops borbonicus</t>
  </si>
  <si>
    <t>Mauritius Grey White-eye</t>
  </si>
  <si>
    <t>Mount Cameroon Speirops</t>
  </si>
  <si>
    <t>Forest White-eye</t>
  </si>
  <si>
    <t>Green White-eye</t>
  </si>
  <si>
    <t>Zosterops mauritianus</t>
  </si>
  <si>
    <t>Zosterops melanocephalus</t>
  </si>
  <si>
    <t>Zosterops stenocricotus</t>
  </si>
  <si>
    <t>Zosterops stuhlmanni</t>
  </si>
  <si>
    <t>Broad-ringed White-eye</t>
  </si>
  <si>
    <t>Fernando Po Speirops</t>
  </si>
  <si>
    <t>Heuglin's White-eye</t>
  </si>
  <si>
    <t>Zosterops eurycricotus</t>
  </si>
  <si>
    <t>Zosterops brunneus</t>
  </si>
  <si>
    <t>Zosterops poliogastrus</t>
  </si>
  <si>
    <t>Kikuyu White-eye</t>
  </si>
  <si>
    <t>Socotra White-eye</t>
  </si>
  <si>
    <t>Principe White-eye</t>
  </si>
  <si>
    <t>Annobon White-eye</t>
  </si>
  <si>
    <t>Sao Tome White-eye</t>
  </si>
  <si>
    <t>Black-capped Speirops</t>
  </si>
  <si>
    <t>Principe Speirops</t>
  </si>
  <si>
    <t>Taita White-eye</t>
  </si>
  <si>
    <t>Northern Yellow White-eye</t>
  </si>
  <si>
    <t>Zosterops kikuyuensis</t>
  </si>
  <si>
    <t>Zosterops socotranus</t>
  </si>
  <si>
    <t>Zosterops ficedulinus</t>
  </si>
  <si>
    <t>Zosterops griseovirescens</t>
  </si>
  <si>
    <t>Zosterops feae</t>
  </si>
  <si>
    <t>Zosterops lugubris</t>
  </si>
  <si>
    <t>Zosterops leucophaeus</t>
  </si>
  <si>
    <t>Zosterops silvanus</t>
  </si>
  <si>
    <t>Zosterops senegalensis</t>
  </si>
  <si>
    <t>Orange River White-eye</t>
  </si>
  <si>
    <t>South Pare White-eye</t>
  </si>
  <si>
    <t>Cape White-eye</t>
  </si>
  <si>
    <t>Zosterops pallidus</t>
  </si>
  <si>
    <t>Zosterops winifredae</t>
  </si>
  <si>
    <t>Zosterops virens</t>
  </si>
  <si>
    <t>Southern Yellow White-eye</t>
  </si>
  <si>
    <t>Zosterops anderssoni</t>
  </si>
  <si>
    <t>Pemba White-eye</t>
  </si>
  <si>
    <t>Seychelles White-eye</t>
  </si>
  <si>
    <t>Anjouan White-eye</t>
  </si>
  <si>
    <t>Aldabra White-eye</t>
  </si>
  <si>
    <t>Kirk's White-eye</t>
  </si>
  <si>
    <t>Moheli White-eye</t>
  </si>
  <si>
    <t>Mayotte White-eye</t>
  </si>
  <si>
    <t>Malagasy White-eye</t>
  </si>
  <si>
    <t>Zosterops vaughani</t>
  </si>
  <si>
    <t>Zosterops modestus</t>
  </si>
  <si>
    <t>Zosterops anjuanensis</t>
  </si>
  <si>
    <t>Zosterops aldabrensis</t>
  </si>
  <si>
    <t>Zosterops kirki</t>
  </si>
  <si>
    <t>Zosterops comorensis</t>
  </si>
  <si>
    <t>Zosterops mayottensis</t>
  </si>
  <si>
    <t>Zosterops maderaspatanus</t>
  </si>
  <si>
    <t>Meratus White-eye</t>
  </si>
  <si>
    <t>Lemon-bellied White-eye</t>
  </si>
  <si>
    <t>Zosterops meratusensis</t>
  </si>
  <si>
    <t>Zosterops chloris</t>
  </si>
  <si>
    <t>Wakatobi White-eye</t>
  </si>
  <si>
    <t>Black-crowned White-eye</t>
  </si>
  <si>
    <t>Zosterops flavissimus</t>
  </si>
  <si>
    <t>Zosterops atrifrons</t>
  </si>
  <si>
    <t>Sangihe White-eye</t>
  </si>
  <si>
    <t>Pale-bellied White-eye</t>
  </si>
  <si>
    <t>Togian White-eye</t>
  </si>
  <si>
    <t>Black-ringed White-eye</t>
  </si>
  <si>
    <t>Green-fronted White-eye</t>
  </si>
  <si>
    <t>Zosterops nehrkorni</t>
  </si>
  <si>
    <t>Zosterops consobrinorum</t>
  </si>
  <si>
    <t>Zosterops somadikartai</t>
  </si>
  <si>
    <t>Zosterops anomalus</t>
  </si>
  <si>
    <t>Zosterops minor</t>
  </si>
  <si>
    <t>Black-fronted White-eye</t>
  </si>
  <si>
    <t>Zosterops chrysolaemus</t>
  </si>
  <si>
    <t>Tagula White-eye</t>
  </si>
  <si>
    <t>Morotai White-eye</t>
  </si>
  <si>
    <t>Cream-throated White-eye</t>
  </si>
  <si>
    <t>Zosterops meeki</t>
  </si>
  <si>
    <t>Zosterops dehaani</t>
  </si>
  <si>
    <t>Zosterops atriceps</t>
  </si>
  <si>
    <t>Buru White-eye</t>
  </si>
  <si>
    <t>Seram White-eye</t>
  </si>
  <si>
    <t>Javan White-eye</t>
  </si>
  <si>
    <t>Ashy-bellied White-eye</t>
  </si>
  <si>
    <t>Zosterops buruensis</t>
  </si>
  <si>
    <t>Zosterops stalkeri</t>
  </si>
  <si>
    <t>Zosterops flavus</t>
  </si>
  <si>
    <t>Zosterops citrinella</t>
  </si>
  <si>
    <t>Canary White-eye</t>
  </si>
  <si>
    <t>Hume's White-eye</t>
  </si>
  <si>
    <t>Zosterops auriventer</t>
  </si>
  <si>
    <t>Sangkar White-eye</t>
  </si>
  <si>
    <t>Zosterops melanurus</t>
  </si>
  <si>
    <t>Everett's White-eye</t>
  </si>
  <si>
    <t>Zosterops everetti</t>
  </si>
  <si>
    <t>Vella Lavella White-eye</t>
  </si>
  <si>
    <t>Santa Cruz White-eye</t>
  </si>
  <si>
    <t>Capped White-eye</t>
  </si>
  <si>
    <t>Oya Tabu White-eye</t>
  </si>
  <si>
    <t>Vanuatu White-eye</t>
  </si>
  <si>
    <t>Zosterops vellalavella</t>
  </si>
  <si>
    <t>Zosterops sanctaecrucis</t>
  </si>
  <si>
    <t>Zosterops fuscicapilla</t>
  </si>
  <si>
    <t>Zosterops crookshanki</t>
  </si>
  <si>
    <t>Zosterops flavifrons</t>
  </si>
  <si>
    <t>Bare-eyed White-eye</t>
  </si>
  <si>
    <t>Sanford's White-eye</t>
  </si>
  <si>
    <t>Vanikoro White-eye</t>
  </si>
  <si>
    <t>Fiji White-eye</t>
  </si>
  <si>
    <t>Bismarck White-eye</t>
  </si>
  <si>
    <t>Zosterops superciliosus</t>
  </si>
  <si>
    <t>Zosterops lacertosus</t>
  </si>
  <si>
    <t>Zosterops gibbsi</t>
  </si>
  <si>
    <t>Zosterops explorator</t>
  </si>
  <si>
    <t>Zosterops hypoxanthus</t>
  </si>
  <si>
    <t>Biak White-eye</t>
  </si>
  <si>
    <t>Bougainville White-eye</t>
  </si>
  <si>
    <t>Guadalcanal White-eye</t>
  </si>
  <si>
    <t>Grey-throated White-eye</t>
  </si>
  <si>
    <t>Olive-colored White-eye</t>
  </si>
  <si>
    <t>Dusky White-eye</t>
  </si>
  <si>
    <t>Grey-brown White-eye</t>
  </si>
  <si>
    <t>Kosrae White-eye</t>
  </si>
  <si>
    <t>Rota White-eye</t>
  </si>
  <si>
    <t>Yellow-throated White-eye</t>
  </si>
  <si>
    <t>Zosterops mysorensis</t>
  </si>
  <si>
    <t>Zosterops hamlini</t>
  </si>
  <si>
    <t>Zosterops oblitus</t>
  </si>
  <si>
    <t>Zosterops rendovae</t>
  </si>
  <si>
    <t>Zosterops oleagineus</t>
  </si>
  <si>
    <t>Zosterops finschii</t>
  </si>
  <si>
    <t>Zosterops ponapensis</t>
  </si>
  <si>
    <t>Zosterops cinereus</t>
  </si>
  <si>
    <t>Zosterops rotensis</t>
  </si>
  <si>
    <t>Zosterops metcalfii</t>
  </si>
  <si>
    <t>Malaita White-eye</t>
  </si>
  <si>
    <t>Papuan White-eye</t>
  </si>
  <si>
    <t>Zosterops stresemanni</t>
  </si>
  <si>
    <t>Zosterops novaeguineae</t>
  </si>
  <si>
    <t>Ambon White-eye</t>
  </si>
  <si>
    <t>Pearl-bellied White-eye</t>
  </si>
  <si>
    <t>Gizo White-eye</t>
  </si>
  <si>
    <t>Golden-bellied White-eye</t>
  </si>
  <si>
    <t>Ranongga White-eye</t>
  </si>
  <si>
    <t>Solomons White-eye</t>
  </si>
  <si>
    <t>Dark-eyed White-eye</t>
  </si>
  <si>
    <t>Zosterops kuehni</t>
  </si>
  <si>
    <t>Zosterops grayi</t>
  </si>
  <si>
    <t>Zosterops luteirostris</t>
  </si>
  <si>
    <t>Zosterops uropygialis</t>
  </si>
  <si>
    <t>Zosterops splendidus</t>
  </si>
  <si>
    <t>Zosterops kulambangrae</t>
  </si>
  <si>
    <t>Zosterops tetiparius</t>
  </si>
  <si>
    <t>Christmas White-eye</t>
  </si>
  <si>
    <t>Bridled White-eye</t>
  </si>
  <si>
    <t>Zosterops natalis</t>
  </si>
  <si>
    <t>Zosterops conspicillatus</t>
  </si>
  <si>
    <t>Citrine White-eye</t>
  </si>
  <si>
    <t>Zosterops semperi</t>
  </si>
  <si>
    <t>Plain White-eye</t>
  </si>
  <si>
    <t>Wangi-wangi White-eye</t>
  </si>
  <si>
    <t>Louisiade White-eye</t>
  </si>
  <si>
    <t>Zosterops hypolais</t>
  </si>
  <si>
    <t>Zosterops paruhbesar</t>
  </si>
  <si>
    <t>Zosterops griseotinctus</t>
  </si>
  <si>
    <t>Kolombangara White-eye</t>
  </si>
  <si>
    <t>Large Lifou White-eye</t>
  </si>
  <si>
    <t>White-chested White-eye</t>
  </si>
  <si>
    <t>Samoan White-eye</t>
  </si>
  <si>
    <t>Robust White-eye</t>
  </si>
  <si>
    <t>Slender-billed White-eye</t>
  </si>
  <si>
    <t>Small Lifou White-eye</t>
  </si>
  <si>
    <t>Green-backed White-eye</t>
  </si>
  <si>
    <t>Rennell White-eye</t>
  </si>
  <si>
    <t>Zosterops murphyi</t>
  </si>
  <si>
    <t>Zosterops inornatus</t>
  </si>
  <si>
    <t>Zosterops albogularis</t>
  </si>
  <si>
    <t>Zosterops samoensis</t>
  </si>
  <si>
    <t>Zosterops strenuus</t>
  </si>
  <si>
    <t>Zosterops tenuirostris</t>
  </si>
  <si>
    <t>Zosterops minutus</t>
  </si>
  <si>
    <t>Zosterops xanthochroa</t>
  </si>
  <si>
    <t>Zosterops rennellianus</t>
  </si>
  <si>
    <t>Chestnut-capped Babbler</t>
  </si>
  <si>
    <t>Timalia pileata</t>
  </si>
  <si>
    <t>Tawny-bellied Babbler</t>
  </si>
  <si>
    <t>Dumetia hyperythra</t>
  </si>
  <si>
    <t>Dark-fronted Babbler</t>
  </si>
  <si>
    <t>Dumetia atriceps</t>
  </si>
  <si>
    <t>Grey-faced Tit-Babbler</t>
  </si>
  <si>
    <t>Grey-cheeked Tit-Babbler</t>
  </si>
  <si>
    <t>Kangean Tit-Babbler</t>
  </si>
  <si>
    <t>Pin-striped Tit-Babbler</t>
  </si>
  <si>
    <t>Mixornis kelleyi</t>
  </si>
  <si>
    <t>Mixornis flavicollis</t>
  </si>
  <si>
    <t>Mixornis prillwitzi</t>
  </si>
  <si>
    <t>Mixornis gularis</t>
  </si>
  <si>
    <t>Bold-striped Tit-Babbler</t>
  </si>
  <si>
    <t>Mixornis bornensis</t>
  </si>
  <si>
    <t>Fluffy-backed Tit-Babbler</t>
  </si>
  <si>
    <t>Macronus ptilosus</t>
  </si>
  <si>
    <t>Brown Tit-Babbler</t>
  </si>
  <si>
    <t>Macronus striaticeps</t>
  </si>
  <si>
    <t>Golden Babbler</t>
  </si>
  <si>
    <t>Cyanoderma chrysaeum</t>
  </si>
  <si>
    <t>Chestnut-winged Babbler</t>
  </si>
  <si>
    <t>Cyanoderma erythropterum</t>
  </si>
  <si>
    <t>Grey-hooded Babbler</t>
  </si>
  <si>
    <t>Cyanoderma bicolor</t>
  </si>
  <si>
    <t>Crescent-chested Babbler</t>
  </si>
  <si>
    <t>Cyanoderma melanothorax</t>
  </si>
  <si>
    <t>Rufous-fronted Babbler</t>
  </si>
  <si>
    <t>Cyanoderma rufifrons</t>
  </si>
  <si>
    <t>Black-chinned Babbler</t>
  </si>
  <si>
    <t>Rufous-capped Babbler</t>
  </si>
  <si>
    <t>Cyanoderma pyrrhops</t>
  </si>
  <si>
    <t>Cyanoderma ruficeps</t>
  </si>
  <si>
    <t>Buff-chested Babbler</t>
  </si>
  <si>
    <t>Cyanoderma ambiguum</t>
  </si>
  <si>
    <t>Rufous-throated Wren-Babbler</t>
  </si>
  <si>
    <t>Mishmi Wren-Babbler</t>
  </si>
  <si>
    <t>Bar-winged Wren-Babbler</t>
  </si>
  <si>
    <t>Spelaeornis caudatus</t>
  </si>
  <si>
    <t>Spelaeornis badeigularis</t>
  </si>
  <si>
    <t>Spelaeornis troglodytoides</t>
  </si>
  <si>
    <t>Pale-throated Wren-Babbler</t>
  </si>
  <si>
    <t>Naga Wren-Babbler</t>
  </si>
  <si>
    <t>Chin Hills Wren-Babbler</t>
  </si>
  <si>
    <t>Tawny-breasted Wren-Babbler</t>
  </si>
  <si>
    <t>Grey-bellied Wren-Babbler</t>
  </si>
  <si>
    <t>Spelaeornis kinneari</t>
  </si>
  <si>
    <t>Spelaeornis chocolatinus</t>
  </si>
  <si>
    <t>Spelaeornis oatesi</t>
  </si>
  <si>
    <t>Spelaeornis longicaudatus</t>
  </si>
  <si>
    <t>Spelaeornis reptatus</t>
  </si>
  <si>
    <t>Black Laughingthrush</t>
  </si>
  <si>
    <t>Bare-headed Laughingthrush</t>
  </si>
  <si>
    <t>Melanocichla lugubris</t>
  </si>
  <si>
    <t>Melanocichla calva</t>
  </si>
  <si>
    <t>Black-crowned Scimitar Babbler</t>
  </si>
  <si>
    <t>Brown-crowned Scimitar Babbler</t>
  </si>
  <si>
    <t>Pomatorhinus ferruginosus</t>
  </si>
  <si>
    <t>Pomatorhinus phayrei</t>
  </si>
  <si>
    <t>Red-billed Scimitar Babbler</t>
  </si>
  <si>
    <t>Pomatorhinus ochraceiceps</t>
  </si>
  <si>
    <t>Slender-billed Scimitar Babbler</t>
  </si>
  <si>
    <t>Pomatorhinus superciliaris</t>
  </si>
  <si>
    <t>Streak-breasted Scimitar Babbler</t>
  </si>
  <si>
    <t>Pomatorhinus ruficollis</t>
  </si>
  <si>
    <t>Taiwan Scimitar Babbler</t>
  </si>
  <si>
    <t>White-browed Scimitar Babbler</t>
  </si>
  <si>
    <t>Pomatorhinus musicus</t>
  </si>
  <si>
    <t>Pomatorhinus schisticeps</t>
  </si>
  <si>
    <t>Indian Scimitar Babbler</t>
  </si>
  <si>
    <t>Pomatorhinus horsfieldii</t>
  </si>
  <si>
    <t>Sri Lanka Scimitar Babbler</t>
  </si>
  <si>
    <t>Pomatorhinus melanurus</t>
  </si>
  <si>
    <t>Sunda Scimitar Babbler</t>
  </si>
  <si>
    <t>Pomatorhinus bornensis</t>
  </si>
  <si>
    <t>Javan Scimitar Babbler</t>
  </si>
  <si>
    <t>Pomatorhinus montanus</t>
  </si>
  <si>
    <t>Large Scimitar Babbler</t>
  </si>
  <si>
    <t>Erythrogenys hypoleucos</t>
  </si>
  <si>
    <t>Rusty-cheeked Scimitar Babbler</t>
  </si>
  <si>
    <t>Erythrogenys erythrogenys</t>
  </si>
  <si>
    <t>Spot-breasted Scimitar Babbler</t>
  </si>
  <si>
    <t>Black-streaked Scimitar Babbler</t>
  </si>
  <si>
    <t>Erythrogenys mcclellandi</t>
  </si>
  <si>
    <t>Erythrogenys gravivox</t>
  </si>
  <si>
    <t>Grey-sided Scimitar Babbler</t>
  </si>
  <si>
    <t>Black-necklaced Scimitar Babbler</t>
  </si>
  <si>
    <t>Erythrogenys swinhoei</t>
  </si>
  <si>
    <t>Erythrogenys erythrocnemis</t>
  </si>
  <si>
    <t>Black-throated Babbler</t>
  </si>
  <si>
    <t>White-breasted Babbler</t>
  </si>
  <si>
    <t>Chestnut-rumped Babbler</t>
  </si>
  <si>
    <t>Stachyris nigricollis</t>
  </si>
  <si>
    <t>Stachyris grammiceps</t>
  </si>
  <si>
    <t>Stachyris maculata</t>
  </si>
  <si>
    <t>Grey-throated Babbler</t>
  </si>
  <si>
    <t>Stachyris nigriceps</t>
  </si>
  <si>
    <t>Grey-headed Babbler</t>
  </si>
  <si>
    <t>Nonggang Babbler</t>
  </si>
  <si>
    <t>Sooty Babbler</t>
  </si>
  <si>
    <t>Sikkim Wedge-billed Babbler</t>
  </si>
  <si>
    <t>Cachar Wedge-billed Babbler</t>
  </si>
  <si>
    <t>White-necked Babbler</t>
  </si>
  <si>
    <t>Stachyris poliocephala</t>
  </si>
  <si>
    <t>Stachyris nonggangensis</t>
  </si>
  <si>
    <t>Stachyris herberti</t>
  </si>
  <si>
    <t>Stachyris humei</t>
  </si>
  <si>
    <t>Stachyris roberti</t>
  </si>
  <si>
    <t>Stachyris leucotis</t>
  </si>
  <si>
    <t>White-bibbed Babbler</t>
  </si>
  <si>
    <t>Stachyris thoracica</t>
  </si>
  <si>
    <t>Snowy-throated Babbler</t>
  </si>
  <si>
    <t>Spot-necked Babbler</t>
  </si>
  <si>
    <t>Stachyris oglei</t>
  </si>
  <si>
    <t>Stachyris strialata</t>
  </si>
  <si>
    <t>Indian Grassbird</t>
  </si>
  <si>
    <t>Chinese Grassbird</t>
  </si>
  <si>
    <t>Graminicola bengalensis</t>
  </si>
  <si>
    <t>Graminicola striatus</t>
  </si>
  <si>
    <t>Large Wren-Babbler</t>
  </si>
  <si>
    <t>Turdinus macrodactylus</t>
  </si>
  <si>
    <t>Marbled Wren-Babbler</t>
  </si>
  <si>
    <t>Turdinus marmoratus</t>
  </si>
  <si>
    <t>Black-throated Wren-Babbler</t>
  </si>
  <si>
    <t>Turdinus atrigularis</t>
  </si>
  <si>
    <t>Sooty-capped Babbler</t>
  </si>
  <si>
    <t>Malacopteron affine</t>
  </si>
  <si>
    <t>Grey-breasted Babbler</t>
  </si>
  <si>
    <t>Malacopteron albogulare</t>
  </si>
  <si>
    <t>Scaly-crowned Babbler</t>
  </si>
  <si>
    <t>Malacopteron cinereum</t>
  </si>
  <si>
    <t>Rufous-crowned Babbler</t>
  </si>
  <si>
    <t>Malacopteron magnum</t>
  </si>
  <si>
    <t>Moustached Babbler</t>
  </si>
  <si>
    <t>Malacopteron magnirostre</t>
  </si>
  <si>
    <t>Melodious Babbler</t>
  </si>
  <si>
    <t>Malacopteron palawanense</t>
  </si>
  <si>
    <t>White-hooded Babbler</t>
  </si>
  <si>
    <t>Collared Babbler</t>
  </si>
  <si>
    <t>Gampsorhynchus rufulus</t>
  </si>
  <si>
    <t>Gampsorhynchus torquatus</t>
  </si>
  <si>
    <t>Yellow-throated Fulvetta</t>
  </si>
  <si>
    <t>Rufous-winged Fulvetta</t>
  </si>
  <si>
    <t>Schoeniparus cinereus</t>
  </si>
  <si>
    <t>Schoeniparus castaneceps</t>
  </si>
  <si>
    <t>Black-crowned Fulvetta</t>
  </si>
  <si>
    <t>Golden-fronted Fulvetta</t>
  </si>
  <si>
    <t>Rufous-throated Fulvetta</t>
  </si>
  <si>
    <t>Schoeniparus klossi</t>
  </si>
  <si>
    <t>Schoeniparus variegaticeps</t>
  </si>
  <si>
    <t>Schoeniparus rufogularis</t>
  </si>
  <si>
    <t>Rusty-capped Fulvetta</t>
  </si>
  <si>
    <t>Schoeniparus dubius</t>
  </si>
  <si>
    <t>Dusky Fulvetta</t>
  </si>
  <si>
    <t>Schoeniparus brunneus</t>
  </si>
  <si>
    <t>Puff-throated Babbler</t>
  </si>
  <si>
    <t>Pellorneum ruficeps</t>
  </si>
  <si>
    <t>Brown-capped Babbler</t>
  </si>
  <si>
    <t>Pellorneum fuscocapillus</t>
  </si>
  <si>
    <t>Marsh Babbler</t>
  </si>
  <si>
    <t>Malayan Black-capped Babbler</t>
  </si>
  <si>
    <t>Javan Black-capped Babbler</t>
  </si>
  <si>
    <t>Bornean Black-capped Babbler</t>
  </si>
  <si>
    <t>Pellorneum palustre</t>
  </si>
  <si>
    <t>Pellorneum nigrocapitatum</t>
  </si>
  <si>
    <t>Pellorneum capistratum</t>
  </si>
  <si>
    <t>Pellorneum capistratoides</t>
  </si>
  <si>
    <t>Short-tailed Babbler</t>
  </si>
  <si>
    <t>Pellorneum malaccense</t>
  </si>
  <si>
    <t>Ashy-headed Babbler</t>
  </si>
  <si>
    <t>Spot-throated Babbler</t>
  </si>
  <si>
    <t>Pellorneum cinereiceps</t>
  </si>
  <si>
    <t>Pellorneum albiventre</t>
  </si>
  <si>
    <t>Buff-breasted Babbler</t>
  </si>
  <si>
    <t>Pellorneum tickelli</t>
  </si>
  <si>
    <t>Sumatran Babbler</t>
  </si>
  <si>
    <t>Temminck's Babbler</t>
  </si>
  <si>
    <t>Pellorneum buettikoferi</t>
  </si>
  <si>
    <t>Pellorneum pyrrogenys</t>
  </si>
  <si>
    <t>White-chested Babbler</t>
  </si>
  <si>
    <t>Pellorneum rostratum</t>
  </si>
  <si>
    <t>Ferruginous Babbler</t>
  </si>
  <si>
    <t>Sulawesi Babbler</t>
  </si>
  <si>
    <t>Pellorneum bicolor</t>
  </si>
  <si>
    <t>Pellorneum celebense</t>
  </si>
  <si>
    <t>Rufous-vented Grass Babbler</t>
  </si>
  <si>
    <t>Laticilla burnesii</t>
  </si>
  <si>
    <t>Swamp Grass Babbler</t>
  </si>
  <si>
    <t>Laticilla cinerascens</t>
  </si>
  <si>
    <t>Brown Illadopsis</t>
  </si>
  <si>
    <t>Illadopsis fulvescens</t>
  </si>
  <si>
    <t>Pale-breasted Illadopsis</t>
  </si>
  <si>
    <t>Illadopsis rufipennis</t>
  </si>
  <si>
    <t>Tanzanian Illadopsis</t>
  </si>
  <si>
    <t>Mountain Illadopsis</t>
  </si>
  <si>
    <t>Illadopsis distans</t>
  </si>
  <si>
    <t>Illadopsis pyrrhoptera</t>
  </si>
  <si>
    <t>Blackcap Illadopsis</t>
  </si>
  <si>
    <t>Illadopsis cleaveri</t>
  </si>
  <si>
    <t>Scaly-breasted Illadopsis</t>
  </si>
  <si>
    <t>Spotted Thrush-Babbler</t>
  </si>
  <si>
    <t>Illadopsis albipectus</t>
  </si>
  <si>
    <t>Illadopsis turdina</t>
  </si>
  <si>
    <t>Puvel's Illadopsis</t>
  </si>
  <si>
    <t>Illadopsis puveli</t>
  </si>
  <si>
    <t>Rufous-winged Illadopsis</t>
  </si>
  <si>
    <t>Illadopsis rufescens</t>
  </si>
  <si>
    <t>Striped Wren-Babbler</t>
  </si>
  <si>
    <t>Kenopia striata</t>
  </si>
  <si>
    <t>Abbott's Babbler</t>
  </si>
  <si>
    <t>Malacocincla abbotti</t>
  </si>
  <si>
    <t>Horsfield's Babbler</t>
  </si>
  <si>
    <t>Malacocincla sepiaria</t>
  </si>
  <si>
    <t>Black-browed Babbler</t>
  </si>
  <si>
    <t>Malacocincla perspicillata</t>
  </si>
  <si>
    <t>Mountain Wren-Babbler</t>
  </si>
  <si>
    <t>Streaked Wren-Babbler</t>
  </si>
  <si>
    <t>Gypsophila crassa</t>
  </si>
  <si>
    <t>Gypsophila brevicaudata</t>
  </si>
  <si>
    <t>Annam Limestone Babbler</t>
  </si>
  <si>
    <t>Rufous Limestone Babbler</t>
  </si>
  <si>
    <t>Variable Limestone Babbler</t>
  </si>
  <si>
    <t>Rusty-breasted Wren-Babbler</t>
  </si>
  <si>
    <t>Gypsophila annamensis</t>
  </si>
  <si>
    <t>Gypsophila calcicola</t>
  </si>
  <si>
    <t>Gypsophila crispifrons</t>
  </si>
  <si>
    <t>Gypsophila rufipectus</t>
  </si>
  <si>
    <t>Striated Wren-Babbler</t>
  </si>
  <si>
    <t>Ptilocichla mindanensis</t>
  </si>
  <si>
    <t>Bornean Wren-Babbler</t>
  </si>
  <si>
    <t>Falcated Wren-Babbler</t>
  </si>
  <si>
    <t>Ptilocichla leucogrammica</t>
  </si>
  <si>
    <t>Ptilocichla falcata</t>
  </si>
  <si>
    <t>Eyebrowed Wren-Babbler</t>
  </si>
  <si>
    <t>Napothera epilepidota</t>
  </si>
  <si>
    <t>Long-billed Wren-Babbler</t>
  </si>
  <si>
    <t>Sumatran Wren-Babbler</t>
  </si>
  <si>
    <t>White-throated Wren-Babbler</t>
  </si>
  <si>
    <t>Naung Mung Scimitar Babbler</t>
  </si>
  <si>
    <t>Short-tailed Scimitar Babbler</t>
  </si>
  <si>
    <t>Napothera malacoptila</t>
  </si>
  <si>
    <t>Napothera albostriata</t>
  </si>
  <si>
    <t>Napothera pasquieri</t>
  </si>
  <si>
    <t>Napothera naungmungensis</t>
  </si>
  <si>
    <t>Napothera danjoui</t>
  </si>
  <si>
    <t>Brown-cheeked Fulvetta</t>
  </si>
  <si>
    <t>Alcippe poioicephala</t>
  </si>
  <si>
    <t>Black-browed Fulvetta</t>
  </si>
  <si>
    <t>Alcippe grotei</t>
  </si>
  <si>
    <t>Brown Fulvetta</t>
  </si>
  <si>
    <t>Alcippe brunneicauda</t>
  </si>
  <si>
    <t>Javan Fulvetta</t>
  </si>
  <si>
    <t>Nepal Fulvetta</t>
  </si>
  <si>
    <t>Alcippe pyrrhoptera</t>
  </si>
  <si>
    <t>Alcippe nipalensis</t>
  </si>
  <si>
    <t>David's Fulvetta</t>
  </si>
  <si>
    <t>Alcippe davidi</t>
  </si>
  <si>
    <t>Huet's Fulvetta</t>
  </si>
  <si>
    <t>Alcippe hueti</t>
  </si>
  <si>
    <t>Grey-cheeked Fulvetta</t>
  </si>
  <si>
    <t>Yunnan Fulvetta</t>
  </si>
  <si>
    <t>Alcippe morrisonia</t>
  </si>
  <si>
    <t>Alcippe fratercula</t>
  </si>
  <si>
    <t>Mountain Fulvetta</t>
  </si>
  <si>
    <t>Alcippe peracensis</t>
  </si>
  <si>
    <t>Striated Laughingthrush</t>
  </si>
  <si>
    <t>Grammatoptila striata</t>
  </si>
  <si>
    <t>Himalayan Cutia</t>
  </si>
  <si>
    <t>Cutia nipalensis</t>
  </si>
  <si>
    <t>Vietnamese Cutia</t>
  </si>
  <si>
    <t>Cutia legalleni</t>
  </si>
  <si>
    <t>Grey-crowned Crocias</t>
  </si>
  <si>
    <t>Spotted Crocias</t>
  </si>
  <si>
    <t>Laniellus langbianis</t>
  </si>
  <si>
    <t>Laniellus albonotatus</t>
  </si>
  <si>
    <t>Scaly Laughingthrush</t>
  </si>
  <si>
    <t>Trochalopteron subunicolor</t>
  </si>
  <si>
    <t>Brown-capped Laughingthrush</t>
  </si>
  <si>
    <t>Trochalopteron austeni</t>
  </si>
  <si>
    <t>Blue-winged Laughingthrush</t>
  </si>
  <si>
    <t>Streaked Laughingthrush</t>
  </si>
  <si>
    <t>Trochalopteron squamatum</t>
  </si>
  <si>
    <t>Trochalopteron lineatum</t>
  </si>
  <si>
    <t>Bhutan Laughingthrush</t>
  </si>
  <si>
    <t>Striped Laughingthrush</t>
  </si>
  <si>
    <t>Variegated Laughingthrush</t>
  </si>
  <si>
    <t>Trochalopteron imbricatum</t>
  </si>
  <si>
    <t>Trochalopteron virgatum</t>
  </si>
  <si>
    <t>Trochalopteron variegatum</t>
  </si>
  <si>
    <t>Black-faced Laughingthrush</t>
  </si>
  <si>
    <t>Trochalopteron affine</t>
  </si>
  <si>
    <t>White-whiskered Laughingthrush</t>
  </si>
  <si>
    <t>Brown-cheeked Laughingthrush</t>
  </si>
  <si>
    <t>Elliot's Laughingthrush</t>
  </si>
  <si>
    <t>Red-tailed Laughingthrush</t>
  </si>
  <si>
    <t>Trochalopteron morrisonianum</t>
  </si>
  <si>
    <t>Trochalopteron henrici</t>
  </si>
  <si>
    <t>Trochalopteron elliotii</t>
  </si>
  <si>
    <t>Trochalopteron milnei</t>
  </si>
  <si>
    <t>Collared Laughingthrush</t>
  </si>
  <si>
    <t>Chestnut-crowned Laughingthrush</t>
  </si>
  <si>
    <t>Trochalopteron yersini</t>
  </si>
  <si>
    <t>Trochalopteron erythrocephalum</t>
  </si>
  <si>
    <t>Assam Laughingthrush</t>
  </si>
  <si>
    <t>Trochalopteron chrysopterum</t>
  </si>
  <si>
    <t>Red-winged Laughingthrush</t>
  </si>
  <si>
    <t>Trochalopteron formosum</t>
  </si>
  <si>
    <t>Silver-eared Laughingthrush</t>
  </si>
  <si>
    <t>Trochalopteron melanostigma</t>
  </si>
  <si>
    <t>Golden-winged Laughingthrush</t>
  </si>
  <si>
    <t>Malayan Laughingthrush</t>
  </si>
  <si>
    <t>Trochalopteron ngoclinhense</t>
  </si>
  <si>
    <t>Trochalopteron peninsulae</t>
  </si>
  <si>
    <t>Banasura Laughingthrush</t>
  </si>
  <si>
    <t>Nilgiri Laughingthrush</t>
  </si>
  <si>
    <t>Palani Laughingthrush</t>
  </si>
  <si>
    <t>Ashambu Laughingthrush</t>
  </si>
  <si>
    <t>Montecincla jerdoni</t>
  </si>
  <si>
    <t>Montecincla cachinnans</t>
  </si>
  <si>
    <t>Montecincla fairbanki</t>
  </si>
  <si>
    <t>Montecincla meridionalis</t>
  </si>
  <si>
    <t>Long-tailed Sibia</t>
  </si>
  <si>
    <t>Heterophasia picaoides</t>
  </si>
  <si>
    <t>White-eared Sibia</t>
  </si>
  <si>
    <t>Rufous Sibia</t>
  </si>
  <si>
    <t>Heterophasia auricularis</t>
  </si>
  <si>
    <t>Heterophasia capistrata</t>
  </si>
  <si>
    <t>Beautiful Sibia</t>
  </si>
  <si>
    <t>Heterophasia pulchella</t>
  </si>
  <si>
    <t>Grey Sibia</t>
  </si>
  <si>
    <t>Dark-backed Sibia</t>
  </si>
  <si>
    <t>Heterophasia gracilis</t>
  </si>
  <si>
    <t>Heterophasia melanoleuca</t>
  </si>
  <si>
    <t>Black-headed Sibia</t>
  </si>
  <si>
    <t>Heterophasia desgodinsi</t>
  </si>
  <si>
    <t>Hoary-throated Barwing</t>
  </si>
  <si>
    <t>Taiwan Barwing</t>
  </si>
  <si>
    <t>Streak-throated Barwing</t>
  </si>
  <si>
    <t>Actinodura nipalensis</t>
  </si>
  <si>
    <t>Actinodura morrisoniana</t>
  </si>
  <si>
    <t>Actinodura waldeni</t>
  </si>
  <si>
    <t>Streaked Barwing</t>
  </si>
  <si>
    <t>Actinodura souliei</t>
  </si>
  <si>
    <t>Blue-winged Minla</t>
  </si>
  <si>
    <t>Actinodura cyanouroptera</t>
  </si>
  <si>
    <t>Bar-throated Minla</t>
  </si>
  <si>
    <t>Actinodura strigula</t>
  </si>
  <si>
    <t>Rusty-fronted Barwing</t>
  </si>
  <si>
    <t>Actinodura egertoni</t>
  </si>
  <si>
    <t>Spectacled Barwing</t>
  </si>
  <si>
    <t>Actinodura ramsayi</t>
  </si>
  <si>
    <t>Black-crowned Barwing</t>
  </si>
  <si>
    <t>Actinodura sodangorum</t>
  </si>
  <si>
    <t>Red-billed Leiothrix</t>
  </si>
  <si>
    <t>Leiothrix lutea</t>
  </si>
  <si>
    <t>Silver-eared Mesia</t>
  </si>
  <si>
    <t>Leiothrix argentauris</t>
  </si>
  <si>
    <t>Red-tailed Minla</t>
  </si>
  <si>
    <t>Minla ignotincta</t>
  </si>
  <si>
    <t>Rufous-backed Sibia</t>
  </si>
  <si>
    <t>Leioptila annectens</t>
  </si>
  <si>
    <t>Bugun Liocichla</t>
  </si>
  <si>
    <t>Emei Shan Liocichla</t>
  </si>
  <si>
    <t>Steere's Liocichla</t>
  </si>
  <si>
    <t>Red-faced Liocichla</t>
  </si>
  <si>
    <t>Liocichla bugunorum</t>
  </si>
  <si>
    <t>Liocichla omeiensis</t>
  </si>
  <si>
    <t>Liocichla steerii</t>
  </si>
  <si>
    <t>Liocichla phoenicea</t>
  </si>
  <si>
    <t>Scarlet-faced Liocichla</t>
  </si>
  <si>
    <t>Liocichla ripponi</t>
  </si>
  <si>
    <t>Large Grey Babbler</t>
  </si>
  <si>
    <t>Ashy-headed Laughingthrush</t>
  </si>
  <si>
    <t>Slender-billed Babbler</t>
  </si>
  <si>
    <t>Rufous Babbler</t>
  </si>
  <si>
    <t>Argya malcolmi</t>
  </si>
  <si>
    <t>Argya cinereifrons</t>
  </si>
  <si>
    <t>Argya longirostris</t>
  </si>
  <si>
    <t>Argya subrufa</t>
  </si>
  <si>
    <t>Orange-billed Babbler</t>
  </si>
  <si>
    <t>Jungle Babbler</t>
  </si>
  <si>
    <t>Argya rufescens</t>
  </si>
  <si>
    <t>Argya striata</t>
  </si>
  <si>
    <t>Yellow-billed Babbler</t>
  </si>
  <si>
    <t>Argya affinis</t>
  </si>
  <si>
    <t>Rufous Chatterer</t>
  </si>
  <si>
    <t>Argya rubiginosa</t>
  </si>
  <si>
    <t>Scaly Chatterer</t>
  </si>
  <si>
    <t>Argya aylmeri</t>
  </si>
  <si>
    <t>Iraq Babbler</t>
  </si>
  <si>
    <t>Afghan Babbler</t>
  </si>
  <si>
    <t>Argya altirostris</t>
  </si>
  <si>
    <t>Argya huttoni</t>
  </si>
  <si>
    <t>Common Babbler</t>
  </si>
  <si>
    <t>Argya caudata</t>
  </si>
  <si>
    <t>Fulvous Babbler</t>
  </si>
  <si>
    <t>Argya fulva</t>
  </si>
  <si>
    <t>Arabian Babbler</t>
  </si>
  <si>
    <t>Argya squamiceps</t>
  </si>
  <si>
    <t>Striated Babbler</t>
  </si>
  <si>
    <t>Argya earlei</t>
  </si>
  <si>
    <t>White-throated Babbler</t>
  </si>
  <si>
    <t>Argya gularis</t>
  </si>
  <si>
    <t>Spiny Babbler</t>
  </si>
  <si>
    <t>Capuchin Babbler</t>
  </si>
  <si>
    <t>Turdoides nipalensis</t>
  </si>
  <si>
    <t>Turdoides atripennis</t>
  </si>
  <si>
    <t>White-throated Mountain Babbler</t>
  </si>
  <si>
    <t>Chapin's Babbler</t>
  </si>
  <si>
    <t>Turdoides gilberti</t>
  </si>
  <si>
    <t>Turdoides chapini</t>
  </si>
  <si>
    <t>Red-collared Babbler</t>
  </si>
  <si>
    <t>Brown Babbler</t>
  </si>
  <si>
    <t>Turdoides rufocinctus</t>
  </si>
  <si>
    <t>Turdoides plebejus</t>
  </si>
  <si>
    <t>White-rumped Babbler</t>
  </si>
  <si>
    <t>Turdoides leucopygia</t>
  </si>
  <si>
    <t>Hinde's Babbler</t>
  </si>
  <si>
    <t>Scaly Babbler</t>
  </si>
  <si>
    <t>Turdoides hindei</t>
  </si>
  <si>
    <t>Turdoides squamulata</t>
  </si>
  <si>
    <t>Arrow-marked Babbler</t>
  </si>
  <si>
    <t>Turdoides jardineii</t>
  </si>
  <si>
    <t>Bare-cheeked Babbler</t>
  </si>
  <si>
    <t>Turdoides gymnogenys</t>
  </si>
  <si>
    <t>White-headed Babbler</t>
  </si>
  <si>
    <t>Blackcap Babbler</t>
  </si>
  <si>
    <t>Turdoides leucocephala</t>
  </si>
  <si>
    <t>Turdoides reinwardtii</t>
  </si>
  <si>
    <t>Dusky Babbler</t>
  </si>
  <si>
    <t>Southern Pied Babbler</t>
  </si>
  <si>
    <t>Hartlaub's Babbler</t>
  </si>
  <si>
    <t>Turdoides tenebrosa</t>
  </si>
  <si>
    <t>Turdoides bicolor</t>
  </si>
  <si>
    <t>Turdoides hartlaubii</t>
  </si>
  <si>
    <t>Black-lored Babbler</t>
  </si>
  <si>
    <t>Turdoides sharpei</t>
  </si>
  <si>
    <t>Black-faced Babbler</t>
  </si>
  <si>
    <t>Turdoides melanops</t>
  </si>
  <si>
    <t>Northern Pied Babbler</t>
  </si>
  <si>
    <t>Turdoides hypoleuca</t>
  </si>
  <si>
    <t>Spot-breasted Laughingthrush</t>
  </si>
  <si>
    <t>Garrulax merulinus</t>
  </si>
  <si>
    <t>Orange-breasted Laughingthrush</t>
  </si>
  <si>
    <t>Chinese Hwamei</t>
  </si>
  <si>
    <t>Garrulax annamensis</t>
  </si>
  <si>
    <t>Garrulax canorus</t>
  </si>
  <si>
    <t>Taiwan Hwamei</t>
  </si>
  <si>
    <t>Lesser Necklaced Laughingthrush</t>
  </si>
  <si>
    <t>Garrulax taewanus</t>
  </si>
  <si>
    <t>Garrulax monileger</t>
  </si>
  <si>
    <t>Rufous-fronted Laughingthrush</t>
  </si>
  <si>
    <t>Garrulax rufifrons</t>
  </si>
  <si>
    <t>Sunda Laughingthrush</t>
  </si>
  <si>
    <t>Garrulax palliatus</t>
  </si>
  <si>
    <t>White-crested Laughingthrush</t>
  </si>
  <si>
    <t>Garrulax leucolophus</t>
  </si>
  <si>
    <t>Sumatran Laughingthrush</t>
  </si>
  <si>
    <t>Black-hooded Laughingthrush</t>
  </si>
  <si>
    <t>Garrulax bicolor</t>
  </si>
  <si>
    <t>Garrulax milleti</t>
  </si>
  <si>
    <t>White-necked Laughingthrush</t>
  </si>
  <si>
    <t>Cambodian Laughingthrush</t>
  </si>
  <si>
    <t>Grey Laughingthrush</t>
  </si>
  <si>
    <t>Rufous-cheeked Laughingthrush</t>
  </si>
  <si>
    <t>Garrulax strepitans</t>
  </si>
  <si>
    <t>Garrulax ferrarius</t>
  </si>
  <si>
    <t>Garrulax maesi</t>
  </si>
  <si>
    <t>Garrulax castanotis</t>
  </si>
  <si>
    <t>Snowy-cheeked Laughingthrush</t>
  </si>
  <si>
    <t>Rufous-chinned Laughingthrush</t>
  </si>
  <si>
    <t>Ianthocincla sukatschewi</t>
  </si>
  <si>
    <t>Ianthocincla rufogularis</t>
  </si>
  <si>
    <t>Chestnut-eared Laughingthrush</t>
  </si>
  <si>
    <t>Moustached Laughingthrush</t>
  </si>
  <si>
    <t>Ianthocincla konkakinhensis</t>
  </si>
  <si>
    <t>Ianthocincla cineracea</t>
  </si>
  <si>
    <t>Spotted Laughingthrush</t>
  </si>
  <si>
    <t>Ianthocincla ocellata</t>
  </si>
  <si>
    <t>Giant Laughingthrush</t>
  </si>
  <si>
    <t>White-speckled Laughingthrush</t>
  </si>
  <si>
    <t>Barred Laughingthrush</t>
  </si>
  <si>
    <t>Ianthocincla maxima</t>
  </si>
  <si>
    <t>Ianthocincla bieti</t>
  </si>
  <si>
    <t>Ianthocincla lunulata</t>
  </si>
  <si>
    <t>Wayanad Laughingthrush</t>
  </si>
  <si>
    <t>Rufous-vented Laughingthrush</t>
  </si>
  <si>
    <t>White-cheeked Laughingthrush</t>
  </si>
  <si>
    <t>Yellow-throated Laughingthrush</t>
  </si>
  <si>
    <t>Blue-crowned Laughingthrush</t>
  </si>
  <si>
    <t>Pterorhinus delesserti</t>
  </si>
  <si>
    <t>Pterorhinus gularis</t>
  </si>
  <si>
    <t>Pterorhinus vassali</t>
  </si>
  <si>
    <t>Pterorhinus galbanus</t>
  </si>
  <si>
    <t>Pterorhinus courtoisi</t>
  </si>
  <si>
    <t>Chestnut-capped Laughingthrush</t>
  </si>
  <si>
    <t>Pterorhinus mitratus</t>
  </si>
  <si>
    <t>Chestnut-hooded Laughingthrush</t>
  </si>
  <si>
    <t>Pterorhinus treacheri</t>
  </si>
  <si>
    <t>Rufous-necked Laughingthrush</t>
  </si>
  <si>
    <t>Chestnut-backed Laughingthrush</t>
  </si>
  <si>
    <t>Black-throated Laughingthrush</t>
  </si>
  <si>
    <t>Pterorhinus ruficollis</t>
  </si>
  <si>
    <t>Pterorhinus nuchalis</t>
  </si>
  <si>
    <t>Pterorhinus chinensis</t>
  </si>
  <si>
    <t>White-browed Laughingthrush</t>
  </si>
  <si>
    <t>Pterorhinus sannio</t>
  </si>
  <si>
    <t>Masked Laughingthrush</t>
  </si>
  <si>
    <t>Greater Necklaced Laughingthrush</t>
  </si>
  <si>
    <t>Pterorhinus perspicillatus</t>
  </si>
  <si>
    <t>Pterorhinus pectoralis</t>
  </si>
  <si>
    <t>Plain Laughingthrush</t>
  </si>
  <si>
    <t>Pterorhinus davidi</t>
  </si>
  <si>
    <t>Mount Victoria Babax</t>
  </si>
  <si>
    <t>Chinese Babax</t>
  </si>
  <si>
    <t>Pterorhinus woodi</t>
  </si>
  <si>
    <t>Pterorhinus lanceolatus</t>
  </si>
  <si>
    <t>Giant Babax</t>
  </si>
  <si>
    <t>Pterorhinus waddelli</t>
  </si>
  <si>
    <t>Tibetan Babax</t>
  </si>
  <si>
    <t>Pterorhinus koslowi</t>
  </si>
  <si>
    <t>White-throated Laughingthrush</t>
  </si>
  <si>
    <t>Pterorhinus albogularis</t>
  </si>
  <si>
    <t>Rufous-crowned Laughingthrush</t>
  </si>
  <si>
    <t>Grey-sided Laughingthrush</t>
  </si>
  <si>
    <t>Pterorhinus ruficeps</t>
  </si>
  <si>
    <t>Pterorhinus caerulatus</t>
  </si>
  <si>
    <t>Buffy Laughingthrush</t>
  </si>
  <si>
    <t>Rusty Laughingthrush</t>
  </si>
  <si>
    <t>Pterorhinus berthemyi</t>
  </si>
  <si>
    <t>Pterorhinus poecilorhynchus</t>
  </si>
  <si>
    <t>Spot-throat</t>
  </si>
  <si>
    <t>Modulatrix stictigula</t>
  </si>
  <si>
    <t>Dapple-throat</t>
  </si>
  <si>
    <t>Arcanator orostruthus</t>
  </si>
  <si>
    <t>Grey-chested Babbler</t>
  </si>
  <si>
    <t>Kakamega poliothorax</t>
  </si>
  <si>
    <t>Cape Sugarbird</t>
  </si>
  <si>
    <t>Gurney's Sugarbird</t>
  </si>
  <si>
    <t>Promerops cafer</t>
  </si>
  <si>
    <t>Promerops gurneyi</t>
  </si>
  <si>
    <t>Asian Fairy-bluebird</t>
  </si>
  <si>
    <t>Irena puella</t>
  </si>
  <si>
    <t>Palawan Fairy-bluebird</t>
  </si>
  <si>
    <t>Philippine Fairy-bluebird</t>
  </si>
  <si>
    <t>Irena tweeddalii</t>
  </si>
  <si>
    <t>Irena cyanogastra</t>
  </si>
  <si>
    <t>Ruby-crowned Kinglet</t>
  </si>
  <si>
    <t>Corthylio calendula</t>
  </si>
  <si>
    <t>Common Firecrest</t>
  </si>
  <si>
    <t>Regulus ignicapilla</t>
  </si>
  <si>
    <t>Madeira Firecrest</t>
  </si>
  <si>
    <t>Golden-crowned Kinglet</t>
  </si>
  <si>
    <t>Regulus madeirensis</t>
  </si>
  <si>
    <t>Regulus satrapa</t>
  </si>
  <si>
    <t>Flamecrest</t>
  </si>
  <si>
    <t>Goldcrest</t>
  </si>
  <si>
    <t>Regulus goodfellowi</t>
  </si>
  <si>
    <t>Regulus regulus</t>
  </si>
  <si>
    <t>Spotted Elachura</t>
  </si>
  <si>
    <t>Elachura formosa</t>
  </si>
  <si>
    <t>Yellow-bellied Hyliota</t>
  </si>
  <si>
    <t>Hyliota flavigaster</t>
  </si>
  <si>
    <t>Southern Hyliota</t>
  </si>
  <si>
    <t>Hyliota australis</t>
  </si>
  <si>
    <t>Usambara Hyliota</t>
  </si>
  <si>
    <t>Violet-backed Hyliota</t>
  </si>
  <si>
    <t>Hyliota usambara</t>
  </si>
  <si>
    <t>Hyliota violacea</t>
  </si>
  <si>
    <t>White-headed Wren</t>
  </si>
  <si>
    <t>Campylorhynchus albobrunneus</t>
  </si>
  <si>
    <t>Band-backed Wren</t>
  </si>
  <si>
    <t>Campylorhynchus zonatus</t>
  </si>
  <si>
    <t>Grey-barred Wren</t>
  </si>
  <si>
    <t>Campylorhynchus megalopterus</t>
  </si>
  <si>
    <t>Stripe-backed Wren</t>
  </si>
  <si>
    <t>Campylorhynchus nuchalis</t>
  </si>
  <si>
    <t>Fasciated Wren</t>
  </si>
  <si>
    <t>Campylorhynchus fasciatus</t>
  </si>
  <si>
    <t>Giant Wren</t>
  </si>
  <si>
    <t>Bicolored Wren</t>
  </si>
  <si>
    <t>Campylorhynchus chiapensis</t>
  </si>
  <si>
    <t>Campylorhynchus griseus</t>
  </si>
  <si>
    <t>Veracruz Wren</t>
  </si>
  <si>
    <t>Sclater's Wren</t>
  </si>
  <si>
    <t>Rufous-backed Wren</t>
  </si>
  <si>
    <t>Campylorhynchus rufinucha</t>
  </si>
  <si>
    <t>Campylorhynchus humilis</t>
  </si>
  <si>
    <t>Campylorhynchus capistratus</t>
  </si>
  <si>
    <t>Spotted Wren</t>
  </si>
  <si>
    <t>Boucard's Wren</t>
  </si>
  <si>
    <t>Yucatan Wren</t>
  </si>
  <si>
    <t>Cactus Wren</t>
  </si>
  <si>
    <t>Campylorhynchus gularis</t>
  </si>
  <si>
    <t>Campylorhynchus jocosus</t>
  </si>
  <si>
    <t>Campylorhynchus yucatanicus</t>
  </si>
  <si>
    <t>Campylorhynchus brunneicapillus</t>
  </si>
  <si>
    <t>Thrush-like Wren</t>
  </si>
  <si>
    <t>Campylorhynchus turdinus</t>
  </si>
  <si>
    <t>Grey-mantled Wren</t>
  </si>
  <si>
    <t>Odontorchilus branickii</t>
  </si>
  <si>
    <t>Tooth-billed Wren</t>
  </si>
  <si>
    <t>Odontorchilus cinereus</t>
  </si>
  <si>
    <t>Rock Wren</t>
  </si>
  <si>
    <t>Salpinctes obsoletus</t>
  </si>
  <si>
    <t>Canyon Wren</t>
  </si>
  <si>
    <t>Catherpes mexicanus</t>
  </si>
  <si>
    <t>Sumichrast's Wren</t>
  </si>
  <si>
    <t>Nava's Wren</t>
  </si>
  <si>
    <t>Hylorchilus sumichrasti</t>
  </si>
  <si>
    <t>Hylorchilus navai</t>
  </si>
  <si>
    <t>Rufous Wren</t>
  </si>
  <si>
    <t>Cinnycerthia unirufa</t>
  </si>
  <si>
    <t>Sepia-brown Wren</t>
  </si>
  <si>
    <t>Cinnycerthia olivascens</t>
  </si>
  <si>
    <t>Peruvian Wren</t>
  </si>
  <si>
    <t>Fulvous Wren</t>
  </si>
  <si>
    <t>Cinnycerthia peruana</t>
  </si>
  <si>
    <t>Cinnycerthia fulva</t>
  </si>
  <si>
    <t>Sedge Wren</t>
  </si>
  <si>
    <t>Merida Wren</t>
  </si>
  <si>
    <t>Apolinar's Wren</t>
  </si>
  <si>
    <t>Cistothorus stellaris</t>
  </si>
  <si>
    <t>Cistothorus meridae</t>
  </si>
  <si>
    <t>Cistothorus apolinari</t>
  </si>
  <si>
    <t>Grass Wren</t>
  </si>
  <si>
    <t>Cistothorus platensis</t>
  </si>
  <si>
    <t>Marsh Wren</t>
  </si>
  <si>
    <t>Cistothorus palustris</t>
  </si>
  <si>
    <t>Bewick's Wren</t>
  </si>
  <si>
    <t>Thryomanes bewickii</t>
  </si>
  <si>
    <t>Zapata Wren</t>
  </si>
  <si>
    <t>Ferminia cerverai</t>
  </si>
  <si>
    <t>Black-throated Wren</t>
  </si>
  <si>
    <t>Sooty-headed Wren</t>
  </si>
  <si>
    <t>Black-bellied Wren</t>
  </si>
  <si>
    <t>Pheugopedius atrogularis</t>
  </si>
  <si>
    <t>Pheugopedius spadix</t>
  </si>
  <si>
    <t>Pheugopedius fasciatoventris</t>
  </si>
  <si>
    <t>Plain-tailed Wren</t>
  </si>
  <si>
    <t>Pheugopedius euophrys</t>
  </si>
  <si>
    <t>Inca Wren</t>
  </si>
  <si>
    <t>Moustached Wren</t>
  </si>
  <si>
    <t>Pheugopedius eisenmanni</t>
  </si>
  <si>
    <t>Pheugopedius genibarbis</t>
  </si>
  <si>
    <t>Whiskered Wren</t>
  </si>
  <si>
    <t>Pheugopedius mystacalis</t>
  </si>
  <si>
    <t>Coraya Wren</t>
  </si>
  <si>
    <t>Pheugopedius coraya</t>
  </si>
  <si>
    <t>Happy Wren</t>
  </si>
  <si>
    <t>Pheugopedius felix</t>
  </si>
  <si>
    <t>Spot-breasted Wren</t>
  </si>
  <si>
    <t>Pheugopedius maculipectus</t>
  </si>
  <si>
    <t>Rufous-breasted Wren</t>
  </si>
  <si>
    <t>Pheugopedius rutilus</t>
  </si>
  <si>
    <t>Speckle-breasted Wren</t>
  </si>
  <si>
    <t>Pheugopedius sclateri</t>
  </si>
  <si>
    <t>Banded Wren</t>
  </si>
  <si>
    <t>Thryophilus pleurostictus</t>
  </si>
  <si>
    <t>Rufous-and-white Wren</t>
  </si>
  <si>
    <t>Thryophilus rufalbus</t>
  </si>
  <si>
    <t>Antioquia Wren</t>
  </si>
  <si>
    <t>Niceforo's Wren</t>
  </si>
  <si>
    <t>Sinaloa Wren</t>
  </si>
  <si>
    <t>Thryophilus sernai</t>
  </si>
  <si>
    <t>Thryophilus nicefori</t>
  </si>
  <si>
    <t>Thryophilus sinaloa</t>
  </si>
  <si>
    <t>Cabanis's Wren</t>
  </si>
  <si>
    <t>Canebrake Wren</t>
  </si>
  <si>
    <t>Isthmian Wren</t>
  </si>
  <si>
    <t>Buff-breasted Wren</t>
  </si>
  <si>
    <t>Cantorchilus modestus</t>
  </si>
  <si>
    <t>Cantorchilus zeledoni</t>
  </si>
  <si>
    <t>Cantorchilus elutus</t>
  </si>
  <si>
    <t>Cantorchilus leucotis</t>
  </si>
  <si>
    <t>Superciliated Wren</t>
  </si>
  <si>
    <t>Cantorchilus superciliaris</t>
  </si>
  <si>
    <t>Fawn-breasted Wren</t>
  </si>
  <si>
    <t>Long-billed Wren</t>
  </si>
  <si>
    <t>Cantorchilus guarayanus</t>
  </si>
  <si>
    <t>Cantorchilus longirostris</t>
  </si>
  <si>
    <t>Grey Wren</t>
  </si>
  <si>
    <t>Riverside Wren</t>
  </si>
  <si>
    <t>Bay Wren</t>
  </si>
  <si>
    <t>Cantorchilus griseus</t>
  </si>
  <si>
    <t>Cantorchilus semibadius</t>
  </si>
  <si>
    <t>Cantorchilus nigricapillus</t>
  </si>
  <si>
    <t>Stripe-breasted Wren</t>
  </si>
  <si>
    <t>Stripe-throated Wren</t>
  </si>
  <si>
    <t>Cantorchilus thoracicus</t>
  </si>
  <si>
    <t>Cantorchilus leucopogon</t>
  </si>
  <si>
    <t>Carolina Wren</t>
  </si>
  <si>
    <t>Thryothorus ludovicianus</t>
  </si>
  <si>
    <t>Eurasian Wren</t>
  </si>
  <si>
    <t>Troglodytes troglodytes</t>
  </si>
  <si>
    <t>Winter Wren</t>
  </si>
  <si>
    <t>Troglodytes hiemalis</t>
  </si>
  <si>
    <t>Pacific Wren</t>
  </si>
  <si>
    <t>Troglodytes pacificus</t>
  </si>
  <si>
    <t>Clarion Wren</t>
  </si>
  <si>
    <t>House Wren</t>
  </si>
  <si>
    <t>Troglodytes tanneri</t>
  </si>
  <si>
    <t>Troglodytes aedon</t>
  </si>
  <si>
    <t>Cobb's Wren</t>
  </si>
  <si>
    <t>Socorro Wren</t>
  </si>
  <si>
    <t>Rufous-browed Wren</t>
  </si>
  <si>
    <t>Troglodytes cobbi</t>
  </si>
  <si>
    <t>Troglodytes sissonii</t>
  </si>
  <si>
    <t>Troglodytes rufociliatus</t>
  </si>
  <si>
    <t>Ochraceous Wren</t>
  </si>
  <si>
    <t>Troglodytes ochraceus</t>
  </si>
  <si>
    <t>Mountain Wren</t>
  </si>
  <si>
    <t>Troglodytes solstitialis</t>
  </si>
  <si>
    <t>Santa Marta Wren</t>
  </si>
  <si>
    <t>Tepui Wren</t>
  </si>
  <si>
    <t>Troglodytes monticola</t>
  </si>
  <si>
    <t>Troglodytes rufulus</t>
  </si>
  <si>
    <t>Timberline Wren</t>
  </si>
  <si>
    <t>Thryorchilus browni</t>
  </si>
  <si>
    <t>White-bellied Wren</t>
  </si>
  <si>
    <t>Uropsila leucogastra</t>
  </si>
  <si>
    <t>White-breasted Wood Wren</t>
  </si>
  <si>
    <t>Henicorhina leucosticta</t>
  </si>
  <si>
    <t>Grey-breasted Wood Wren</t>
  </si>
  <si>
    <t>Henicorhina leucophrys</t>
  </si>
  <si>
    <t>Hermit Wood Wren</t>
  </si>
  <si>
    <t>Bar-winged Wood Wren</t>
  </si>
  <si>
    <t>Munchique Wood Wren</t>
  </si>
  <si>
    <t>Henicorhina anachoreta</t>
  </si>
  <si>
    <t>Henicorhina leucoptera</t>
  </si>
  <si>
    <t>Henicorhina negreti</t>
  </si>
  <si>
    <t>Northern Nightingale-Wren</t>
  </si>
  <si>
    <t>Southern Nightingale-Wren</t>
  </si>
  <si>
    <t>Microcerculus philomela</t>
  </si>
  <si>
    <t>Microcerculus marginatus</t>
  </si>
  <si>
    <t>Flutist Wren</t>
  </si>
  <si>
    <t>Microcerculus ustulatus</t>
  </si>
  <si>
    <t>Wing-banded Wren</t>
  </si>
  <si>
    <t>Microcerculus bambla</t>
  </si>
  <si>
    <t>Chestnut-breasted Wren</t>
  </si>
  <si>
    <t>Cyphorhinus thoracicus</t>
  </si>
  <si>
    <t>Musician Wren</t>
  </si>
  <si>
    <t>Cyphorhinus arada</t>
  </si>
  <si>
    <t>Song Wren</t>
  </si>
  <si>
    <t>Cyphorhinus phaeocephalus</t>
  </si>
  <si>
    <t>Chattering Gnatwren</t>
  </si>
  <si>
    <t>Ramphocaenus sticturus</t>
  </si>
  <si>
    <t>Trilling Gnatwren</t>
  </si>
  <si>
    <t>Ramphocaenus melanurus</t>
  </si>
  <si>
    <t>Tawny-faced Gnatwren</t>
  </si>
  <si>
    <t>Microbates cinereiventris</t>
  </si>
  <si>
    <t>Collared Gnatwren</t>
  </si>
  <si>
    <t>Microbates collaris</t>
  </si>
  <si>
    <t>Rio Negro Gnatcatcher</t>
  </si>
  <si>
    <t>Guianan Gnatcatcher</t>
  </si>
  <si>
    <t>Slate-throated Gnatcatcher</t>
  </si>
  <si>
    <t>Para Gnatcatcher</t>
  </si>
  <si>
    <t>Iquitos Gnatcatcher</t>
  </si>
  <si>
    <t>Inambari Gnatcatcher</t>
  </si>
  <si>
    <t>Tropical Gnatcatcher</t>
  </si>
  <si>
    <t>Polioptila facilis</t>
  </si>
  <si>
    <t>Polioptila guianensis</t>
  </si>
  <si>
    <t>Polioptila schistaceigula</t>
  </si>
  <si>
    <t>Polioptila paraensis</t>
  </si>
  <si>
    <t>Polioptila clementsi</t>
  </si>
  <si>
    <t>Polioptila attenboroughi</t>
  </si>
  <si>
    <t>Polioptila plumbea</t>
  </si>
  <si>
    <t>Creamy-bellied Gnatcatcher</t>
  </si>
  <si>
    <t>Masked Gnatcatcher</t>
  </si>
  <si>
    <t>Polioptila lactea</t>
  </si>
  <si>
    <t>Polioptila dumicola</t>
  </si>
  <si>
    <t>Cuban Gnatcatcher</t>
  </si>
  <si>
    <t>Yucatan Gnatcatcher</t>
  </si>
  <si>
    <t>White-browed Gnatcatcher</t>
  </si>
  <si>
    <t>Polioptila lembeyei</t>
  </si>
  <si>
    <t>Polioptila albiventris</t>
  </si>
  <si>
    <t>Polioptila bilineata</t>
  </si>
  <si>
    <t>Blue-grey Gnatcatcher</t>
  </si>
  <si>
    <t>Polioptila caerulea</t>
  </si>
  <si>
    <t>Black-tailed Gnatcatcher</t>
  </si>
  <si>
    <t>Polioptila melanura</t>
  </si>
  <si>
    <t>California Gnatcatcher</t>
  </si>
  <si>
    <t>Polioptila californica</t>
  </si>
  <si>
    <t>Black-capped Gnatcatcher</t>
  </si>
  <si>
    <t>Polioptila nigriceps</t>
  </si>
  <si>
    <t>White-lored Gnatcatcher</t>
  </si>
  <si>
    <t>Polioptila albiloris</t>
  </si>
  <si>
    <t>White-cheeked Nuthatch</t>
  </si>
  <si>
    <t>Przevalski's Nuthatch</t>
  </si>
  <si>
    <t>Giant Nuthatch</t>
  </si>
  <si>
    <t>Sitta leucopsis</t>
  </si>
  <si>
    <t>Sitta przewalskii</t>
  </si>
  <si>
    <t>Sitta magna</t>
  </si>
  <si>
    <t>White-breasted Nuthatch</t>
  </si>
  <si>
    <t>Sitta carolinensis</t>
  </si>
  <si>
    <t>Beautiful Nuthatch</t>
  </si>
  <si>
    <t>Blue Nuthatch</t>
  </si>
  <si>
    <t>Sitta formosa</t>
  </si>
  <si>
    <t>Sitta azurea</t>
  </si>
  <si>
    <t>Velvet-fronted Nuthatch</t>
  </si>
  <si>
    <t>Sitta frontalis</t>
  </si>
  <si>
    <t>Yellow-billed Nuthatch</t>
  </si>
  <si>
    <t>Sitta solangiae</t>
  </si>
  <si>
    <t>Sulphur-billed Nuthatch</t>
  </si>
  <si>
    <t>Sitta oenochlamys</t>
  </si>
  <si>
    <t>Pygmy Nuthatch</t>
  </si>
  <si>
    <t>Sitta pygmaea</t>
  </si>
  <si>
    <t>Brown-headed Nuthatch</t>
  </si>
  <si>
    <t>Bahama Nuthatch</t>
  </si>
  <si>
    <t>Yunnan Nuthatch</t>
  </si>
  <si>
    <t>Algerian Nuthatch</t>
  </si>
  <si>
    <t>Krüper's Nuthatch</t>
  </si>
  <si>
    <t>Red-breasted Nuthatch</t>
  </si>
  <si>
    <t>Corsican Nuthatch</t>
  </si>
  <si>
    <t>Chinese Nuthatch</t>
  </si>
  <si>
    <t>Sitta pusilla</t>
  </si>
  <si>
    <t>Sitta insularis</t>
  </si>
  <si>
    <t>Sitta yunnanensis</t>
  </si>
  <si>
    <t>Sitta ledanti</t>
  </si>
  <si>
    <t>Sitta krueperi</t>
  </si>
  <si>
    <t>Sitta canadensis</t>
  </si>
  <si>
    <t>Sitta whiteheadi</t>
  </si>
  <si>
    <t>Sitta villosa</t>
  </si>
  <si>
    <t>Western Rock Nuthatch</t>
  </si>
  <si>
    <t>Sitta neumayer</t>
  </si>
  <si>
    <t>Eastern Rock Nuthatch</t>
  </si>
  <si>
    <t>Sitta tephronota</t>
  </si>
  <si>
    <t>Siberian Nuthatch</t>
  </si>
  <si>
    <t>White-browed Nuthatch</t>
  </si>
  <si>
    <t>White-tailed Nuthatch</t>
  </si>
  <si>
    <t>Eurasian Nuthatch</t>
  </si>
  <si>
    <t>Sitta arctica</t>
  </si>
  <si>
    <t>Sitta victoriae</t>
  </si>
  <si>
    <t>Sitta himalayensis</t>
  </si>
  <si>
    <t>Sitta europaea</t>
  </si>
  <si>
    <t>Chestnut-vented Nuthatch</t>
  </si>
  <si>
    <t>Sitta nagaensis</t>
  </si>
  <si>
    <t>Kashmir Nuthatch</t>
  </si>
  <si>
    <t>Indian Nuthatch</t>
  </si>
  <si>
    <t>Chestnut-bellied Nuthatch</t>
  </si>
  <si>
    <t>Sitta cashmirensis</t>
  </si>
  <si>
    <t>Sitta castanea</t>
  </si>
  <si>
    <t>Sitta cinnamoventris</t>
  </si>
  <si>
    <t>Burmese Nuthatch</t>
  </si>
  <si>
    <t>Sitta neglecta</t>
  </si>
  <si>
    <t>Wallcreeper</t>
  </si>
  <si>
    <t>Tichodroma muraria</t>
  </si>
  <si>
    <t>Eurasian Treecreeper</t>
  </si>
  <si>
    <t>Certhia familiaris</t>
  </si>
  <si>
    <t>Hodgson's Treecreeper</t>
  </si>
  <si>
    <t>Certhia hodgsoni</t>
  </si>
  <si>
    <t>Brown Creeper</t>
  </si>
  <si>
    <t>Certhia americana</t>
  </si>
  <si>
    <t>Short-toed Treecreeper</t>
  </si>
  <si>
    <t>Certhia brachydactyla</t>
  </si>
  <si>
    <t>Bar-tailed Treecreeper</t>
  </si>
  <si>
    <t>Certhia himalayana</t>
  </si>
  <si>
    <t>Rusty-flanked Treecreeper</t>
  </si>
  <si>
    <t>Sikkim Treecreeper</t>
  </si>
  <si>
    <t>Hume's Treecreeper</t>
  </si>
  <si>
    <t>Certhia nipalensis</t>
  </si>
  <si>
    <t>Certhia discolor</t>
  </si>
  <si>
    <t>Certhia manipurensis</t>
  </si>
  <si>
    <t>Sichuan Treecreeper</t>
  </si>
  <si>
    <t>Certhia tianquanensis</t>
  </si>
  <si>
    <t>Indian Spotted Creeper</t>
  </si>
  <si>
    <t>Salpornis spilonota</t>
  </si>
  <si>
    <t>African Spotted Creeper</t>
  </si>
  <si>
    <t>Salpornis salvadori</t>
  </si>
  <si>
    <t>Grey Catbird</t>
  </si>
  <si>
    <t>Dumetella carolinensis</t>
  </si>
  <si>
    <t>Black Catbird</t>
  </si>
  <si>
    <t>Melanoptila glabrirostris</t>
  </si>
  <si>
    <t>Northern Mockingbird</t>
  </si>
  <si>
    <t>Mimus polyglottos</t>
  </si>
  <si>
    <t>Tropical Mockingbird</t>
  </si>
  <si>
    <t>Mimus gilvus</t>
  </si>
  <si>
    <t>Bahama Mockingbird</t>
  </si>
  <si>
    <t>Mimus gundlachii</t>
  </si>
  <si>
    <t>Chilean Mockingbird</t>
  </si>
  <si>
    <t>Long-tailed Mockingbird</t>
  </si>
  <si>
    <t>Mimus thenca</t>
  </si>
  <si>
    <t>Mimus longicaudatus</t>
  </si>
  <si>
    <t>Chalk-browed Mockingbird</t>
  </si>
  <si>
    <t>Mimus saturninus</t>
  </si>
  <si>
    <t>Patagonian Mockingbird</t>
  </si>
  <si>
    <t>White-banded Mockingbird</t>
  </si>
  <si>
    <t>Brown-backed Mockingbird</t>
  </si>
  <si>
    <t>Galapagos Mockingbird</t>
  </si>
  <si>
    <t>Mimus patagonicus</t>
  </si>
  <si>
    <t>Mimus triurus</t>
  </si>
  <si>
    <t>Mimus dorsalis</t>
  </si>
  <si>
    <t>Mimus parvulus</t>
  </si>
  <si>
    <t>Floreana Mockingbird</t>
  </si>
  <si>
    <t>Espanola Mockingbird</t>
  </si>
  <si>
    <t>San Cristobal Mockingbird</t>
  </si>
  <si>
    <t>Socorro Mockingbird</t>
  </si>
  <si>
    <t>Mimus trifasciatus</t>
  </si>
  <si>
    <t>Mimus macdonaldi</t>
  </si>
  <si>
    <t>Mimus melanotis</t>
  </si>
  <si>
    <t>Mimus graysoni</t>
  </si>
  <si>
    <t>Sage Thrasher</t>
  </si>
  <si>
    <t>Oreoscoptes montanus</t>
  </si>
  <si>
    <t>Brown Thrasher</t>
  </si>
  <si>
    <t>Toxostoma rufum</t>
  </si>
  <si>
    <t>Long-billed Thrasher</t>
  </si>
  <si>
    <t>Toxostoma longirostre</t>
  </si>
  <si>
    <t>Cozumel Thrasher</t>
  </si>
  <si>
    <t>Grey Thrasher</t>
  </si>
  <si>
    <t>Toxostoma guttatum</t>
  </si>
  <si>
    <t>Toxostoma cinereum</t>
  </si>
  <si>
    <t>Bendire's Thrasher</t>
  </si>
  <si>
    <t>Ocellated Thrasher</t>
  </si>
  <si>
    <t>Toxostoma bendirei</t>
  </si>
  <si>
    <t>Toxostoma ocellatum</t>
  </si>
  <si>
    <t>Curve-billed Thrasher</t>
  </si>
  <si>
    <t>Toxostoma curvirostre</t>
  </si>
  <si>
    <t>California Thrasher</t>
  </si>
  <si>
    <t>Toxostoma redivivum</t>
  </si>
  <si>
    <t>Crissal Thrasher</t>
  </si>
  <si>
    <t>Toxostoma crissale</t>
  </si>
  <si>
    <t>LeConte's Thrasher</t>
  </si>
  <si>
    <t>Toxostoma lecontei</t>
  </si>
  <si>
    <t>White-breasted Thrasher</t>
  </si>
  <si>
    <t>Ramphocinclus brachyurus</t>
  </si>
  <si>
    <t>Blue Mockingbird</t>
  </si>
  <si>
    <t>Melanotis caerulescens</t>
  </si>
  <si>
    <t>Blue-and-white Mockingbird</t>
  </si>
  <si>
    <t>Melanotis hypoleucus</t>
  </si>
  <si>
    <t>Scaly-breasted Thrasher</t>
  </si>
  <si>
    <t>Allenia fusca</t>
  </si>
  <si>
    <t>Pearly-eyed Thrasher</t>
  </si>
  <si>
    <t>Margarops fuscatus</t>
  </si>
  <si>
    <t>Brown Trembler</t>
  </si>
  <si>
    <t>Cinclocerthia ruficauda</t>
  </si>
  <si>
    <t>Grey Trembler</t>
  </si>
  <si>
    <t>Cinclocerthia gutturalis</t>
  </si>
  <si>
    <t>Violet-hooded Starling</t>
  </si>
  <si>
    <t>Yellow-eyed Starling</t>
  </si>
  <si>
    <t>Singing Starling</t>
  </si>
  <si>
    <t>Tanimbar Starling</t>
  </si>
  <si>
    <t>Atoll Starling</t>
  </si>
  <si>
    <t>Aplonis circumscripta</t>
  </si>
  <si>
    <t>Aplonis mystacea</t>
  </si>
  <si>
    <t>Aplonis cantoroides</t>
  </si>
  <si>
    <t>Aplonis crassa</t>
  </si>
  <si>
    <t>Aplonis feadensis</t>
  </si>
  <si>
    <t>Rennell Starling</t>
  </si>
  <si>
    <t>Long-tailed Starling</t>
  </si>
  <si>
    <t>Aplonis insularis</t>
  </si>
  <si>
    <t>Aplonis magna</t>
  </si>
  <si>
    <t>White-eyed Starling</t>
  </si>
  <si>
    <t>Brown-winged Starling</t>
  </si>
  <si>
    <t>Aplonis brunneicapillus</t>
  </si>
  <si>
    <t>Aplonis grandis</t>
  </si>
  <si>
    <t>Makira Starling</t>
  </si>
  <si>
    <t>Rusty-winged Starling</t>
  </si>
  <si>
    <t>Aplonis dichroa</t>
  </si>
  <si>
    <t>Aplonis zelandica</t>
  </si>
  <si>
    <t>Striated Starling</t>
  </si>
  <si>
    <t>Aplonis striata</t>
  </si>
  <si>
    <t>Tasman Starling</t>
  </si>
  <si>
    <t>Aplonis fusca</t>
  </si>
  <si>
    <t>Mountain Starling</t>
  </si>
  <si>
    <t>Asian Glossy Starling</t>
  </si>
  <si>
    <t>Aplonis santovestris</t>
  </si>
  <si>
    <t>Aplonis panayensis</t>
  </si>
  <si>
    <t>Moluccan Starling</t>
  </si>
  <si>
    <t>Short-tailed Starling</t>
  </si>
  <si>
    <t>Aplonis mysolensis</t>
  </si>
  <si>
    <t>Aplonis minor</t>
  </si>
  <si>
    <t>Micronesian Starling</t>
  </si>
  <si>
    <t>Aplonis opaca</t>
  </si>
  <si>
    <t>Pohnpei Starling</t>
  </si>
  <si>
    <t>Polynesian Starling</t>
  </si>
  <si>
    <t>Aplonis pelzelni</t>
  </si>
  <si>
    <t>Aplonis tabuensis</t>
  </si>
  <si>
    <t>Samoan Starling</t>
  </si>
  <si>
    <t>Kosrae Starling</t>
  </si>
  <si>
    <t>Mauke Starling</t>
  </si>
  <si>
    <t>Rarotonga Starling</t>
  </si>
  <si>
    <t>Aplonis atrifusca</t>
  </si>
  <si>
    <t>Aplonis corvina</t>
  </si>
  <si>
    <t>Aplonis mavornata</t>
  </si>
  <si>
    <t>Aplonis cinerascens</t>
  </si>
  <si>
    <t>Yellow-faced Myna</t>
  </si>
  <si>
    <t>Long-tailed Myna</t>
  </si>
  <si>
    <t>Mino dumontii</t>
  </si>
  <si>
    <t>Mino kreffti</t>
  </si>
  <si>
    <t>Golden Myna</t>
  </si>
  <si>
    <t>Mino anais</t>
  </si>
  <si>
    <t>Sulawesi Myna</t>
  </si>
  <si>
    <t>Helmeted Myna</t>
  </si>
  <si>
    <t>Long-crested Myna</t>
  </si>
  <si>
    <t>Basilornis celebensis</t>
  </si>
  <si>
    <t>Basilornis galeatus</t>
  </si>
  <si>
    <t>Basilornis corythaix</t>
  </si>
  <si>
    <t>Apo Myna</t>
  </si>
  <si>
    <t>Goodfellowia miranda</t>
  </si>
  <si>
    <t>Coleto</t>
  </si>
  <si>
    <t>Sarcops calvus</t>
  </si>
  <si>
    <t>White-necked Myna</t>
  </si>
  <si>
    <t>Streptocitta albicollis</t>
  </si>
  <si>
    <t>Bare-eyed Myna</t>
  </si>
  <si>
    <t>Streptocitta albertinae</t>
  </si>
  <si>
    <t>Fiery-browed Starling</t>
  </si>
  <si>
    <t>Enodes erythrophris</t>
  </si>
  <si>
    <t>Grosbeak Starling</t>
  </si>
  <si>
    <t>Scissirostrum dubium</t>
  </si>
  <si>
    <t>Spot-winged Starling</t>
  </si>
  <si>
    <t>Saroglossa spilopterus</t>
  </si>
  <si>
    <t>Golden-crested Myna</t>
  </si>
  <si>
    <t>Ampeliceps coronatus</t>
  </si>
  <si>
    <t>Sri Lanka Hill Myna</t>
  </si>
  <si>
    <t>Common Hill Myna</t>
  </si>
  <si>
    <t>Gracula ptilogenys</t>
  </si>
  <si>
    <t>Gracula religiosa</t>
  </si>
  <si>
    <t>Tenggara Hill Myna</t>
  </si>
  <si>
    <t>Southern Hill Myna</t>
  </si>
  <si>
    <t>Nias Hill Myna</t>
  </si>
  <si>
    <t>Enggano Hill Myna</t>
  </si>
  <si>
    <t>Gracula venerata</t>
  </si>
  <si>
    <t>Gracula indica</t>
  </si>
  <si>
    <t>Gracula robusta</t>
  </si>
  <si>
    <t>Gracula enganensis</t>
  </si>
  <si>
    <t>Great Myna</t>
  </si>
  <si>
    <t>Crested Myna</t>
  </si>
  <si>
    <t>Acridotheres grandis</t>
  </si>
  <si>
    <t>Acridotheres cristatellus</t>
  </si>
  <si>
    <t>Javan Myna</t>
  </si>
  <si>
    <t>Pale-bellied Myna</t>
  </si>
  <si>
    <t>Jungle Myna</t>
  </si>
  <si>
    <t>Acridotheres javanicus</t>
  </si>
  <si>
    <t>Acridotheres cinereus</t>
  </si>
  <si>
    <t>Acridotheres fuscus</t>
  </si>
  <si>
    <t>Collared Myna</t>
  </si>
  <si>
    <t>Bank Myna</t>
  </si>
  <si>
    <t>Common Myna</t>
  </si>
  <si>
    <t>Acridotheres albocinctus</t>
  </si>
  <si>
    <t>Acridotheres ginginianus</t>
  </si>
  <si>
    <t>Acridotheres tristis</t>
  </si>
  <si>
    <t>Burmese Myna</t>
  </si>
  <si>
    <t>Vinous-breasted Myna</t>
  </si>
  <si>
    <t>Black-winged Myna</t>
  </si>
  <si>
    <t>Acridotheres burmannicus</t>
  </si>
  <si>
    <t>Acridotheres leucocephalus</t>
  </si>
  <si>
    <t>Acridotheres melanopterus</t>
  </si>
  <si>
    <t>Red-billed Starling</t>
  </si>
  <si>
    <t>White-cheeked Starling</t>
  </si>
  <si>
    <t>Spodiopsar sericeus</t>
  </si>
  <si>
    <t>Spodiopsar cineraceus</t>
  </si>
  <si>
    <t>Black-collared Starling</t>
  </si>
  <si>
    <t>Indian Pied Myna</t>
  </si>
  <si>
    <t>Gracupica nigricollis</t>
  </si>
  <si>
    <t>Gracupica contra</t>
  </si>
  <si>
    <t>Siamese Pied Myna</t>
  </si>
  <si>
    <t>Javan Pied Myna</t>
  </si>
  <si>
    <t>Gracupica floweri</t>
  </si>
  <si>
    <t>Gracupica jalla</t>
  </si>
  <si>
    <t>Daurian Starling</t>
  </si>
  <si>
    <t>Chestnut-cheeked Starling</t>
  </si>
  <si>
    <t>Agropsar sturninus</t>
  </si>
  <si>
    <t>Agropsar philippensis</t>
  </si>
  <si>
    <t>White-shouldered Starling</t>
  </si>
  <si>
    <t>Chestnut-tailed Starling</t>
  </si>
  <si>
    <t>Sturnia sinensis</t>
  </si>
  <si>
    <t>Sturnia malabarica</t>
  </si>
  <si>
    <t>White-headed Starling</t>
  </si>
  <si>
    <t>Sturnia erythropygia</t>
  </si>
  <si>
    <t>Malabar Starling</t>
  </si>
  <si>
    <t>Brahminy Starling</t>
  </si>
  <si>
    <t>Sturnia blythii</t>
  </si>
  <si>
    <t>Sturnia pagodarum</t>
  </si>
  <si>
    <t>White-faced Starling</t>
  </si>
  <si>
    <t>Sturnornis albofrontatus</t>
  </si>
  <si>
    <t>Bali Myna</t>
  </si>
  <si>
    <t>Leucopsar rothschildi</t>
  </si>
  <si>
    <t>Hoopoe Starling</t>
  </si>
  <si>
    <t>Fregilupus varius</t>
  </si>
  <si>
    <t>Rodrigues Starling</t>
  </si>
  <si>
    <t>Necropsar rodericanus</t>
  </si>
  <si>
    <t>Rosy Starling</t>
  </si>
  <si>
    <t>Pastor roseus</t>
  </si>
  <si>
    <t>Common Starling</t>
  </si>
  <si>
    <t>Sturnus vulgaris</t>
  </si>
  <si>
    <t>Spotless Starling</t>
  </si>
  <si>
    <t>Sturnus unicolor</t>
  </si>
  <si>
    <t>Wattled Starling</t>
  </si>
  <si>
    <t>Creatophora cinerea</t>
  </si>
  <si>
    <t>Black-bellied Starling</t>
  </si>
  <si>
    <t>Notopholia corusca</t>
  </si>
  <si>
    <t>Purple-headed Starling</t>
  </si>
  <si>
    <t>Copper-tailed Starling</t>
  </si>
  <si>
    <t>Hylopsar purpureiceps</t>
  </si>
  <si>
    <t>Hylopsar cupreocauda</t>
  </si>
  <si>
    <t>Cape Starling</t>
  </si>
  <si>
    <t>Greater Blue-eared Starling</t>
  </si>
  <si>
    <t>Lamprotornis nitens</t>
  </si>
  <si>
    <t>Lamprotornis chalybaeus</t>
  </si>
  <si>
    <t>Lesser Blue-eared Starling</t>
  </si>
  <si>
    <t>Miombo Blue-eared Starling</t>
  </si>
  <si>
    <t>Bronze-tailed Starling</t>
  </si>
  <si>
    <t>Lamprotornis chloropterus</t>
  </si>
  <si>
    <t>Lamprotornis elisabeth</t>
  </si>
  <si>
    <t>Lamprotornis chalcurus</t>
  </si>
  <si>
    <t>Splendid Starling</t>
  </si>
  <si>
    <t>Lamprotornis splendidus</t>
  </si>
  <si>
    <t>Principe Starling</t>
  </si>
  <si>
    <t>Emerald Starling</t>
  </si>
  <si>
    <t>Purple Starling</t>
  </si>
  <si>
    <t>Lamprotornis ornatus</t>
  </si>
  <si>
    <t>Lamprotornis iris</t>
  </si>
  <si>
    <t>Lamprotornis purpureus</t>
  </si>
  <si>
    <t>Rüppell's Starling</t>
  </si>
  <si>
    <t>Lamprotornis purpuroptera</t>
  </si>
  <si>
    <t>Long-tailed Glossy Starling</t>
  </si>
  <si>
    <t>Golden-breasted Starling</t>
  </si>
  <si>
    <t>Meves's Starling</t>
  </si>
  <si>
    <t>Lamprotornis caudatus</t>
  </si>
  <si>
    <t>Lamprotornis regius</t>
  </si>
  <si>
    <t>Lamprotornis mevesii</t>
  </si>
  <si>
    <t>Burchell's Starling</t>
  </si>
  <si>
    <t>Sharp-tailed Starling</t>
  </si>
  <si>
    <t>Lamprotornis australis</t>
  </si>
  <si>
    <t>Lamprotornis acuticaudus</t>
  </si>
  <si>
    <t>Superb Starling</t>
  </si>
  <si>
    <t>Hildebrandt's Starling</t>
  </si>
  <si>
    <t>Shelley's Starling</t>
  </si>
  <si>
    <t>Chestnut-bellied Starling</t>
  </si>
  <si>
    <t>Ashy Starling</t>
  </si>
  <si>
    <t>Fischer's Starling</t>
  </si>
  <si>
    <t>Pied Starling</t>
  </si>
  <si>
    <t>White-crowned Starling</t>
  </si>
  <si>
    <t>Lamprotornis superbus</t>
  </si>
  <si>
    <t>Lamprotornis hildebrandti</t>
  </si>
  <si>
    <t>Lamprotornis shelleyi</t>
  </si>
  <si>
    <t>Lamprotornis pulcher</t>
  </si>
  <si>
    <t>Lamprotornis unicolor</t>
  </si>
  <si>
    <t>Lamprotornis fischeri</t>
  </si>
  <si>
    <t>Lamprotornis bicolor</t>
  </si>
  <si>
    <t>Lamprotornis albicapillus</t>
  </si>
  <si>
    <t>Madagascar Starling</t>
  </si>
  <si>
    <t>Hartlaubius auratus</t>
  </si>
  <si>
    <t>Violet-backed Starling</t>
  </si>
  <si>
    <t>Cinnyricinclus leucogaster</t>
  </si>
  <si>
    <t>Red-winged Starling</t>
  </si>
  <si>
    <t>Onychognathus morio</t>
  </si>
  <si>
    <t>Slender-billed Starling</t>
  </si>
  <si>
    <t>Onychognathus tenuirostris</t>
  </si>
  <si>
    <t>Chestnut-winged Starling</t>
  </si>
  <si>
    <t>Onychognathus fulgidus</t>
  </si>
  <si>
    <t>Waller's Starling</t>
  </si>
  <si>
    <t>Onychognathus walleri</t>
  </si>
  <si>
    <t>Somali Starling</t>
  </si>
  <si>
    <t>Socotra Starling</t>
  </si>
  <si>
    <t>Tristram's Starling</t>
  </si>
  <si>
    <t>Pale-winged Starling</t>
  </si>
  <si>
    <t>Bristle-crowned Starling</t>
  </si>
  <si>
    <t>White-billed Starling</t>
  </si>
  <si>
    <t>Neumann's Starling</t>
  </si>
  <si>
    <t>Onychognathus blythii</t>
  </si>
  <si>
    <t>Onychognathus frater</t>
  </si>
  <si>
    <t>Onychognathus tristramii</t>
  </si>
  <si>
    <t>Onychognathus nabouroup</t>
  </si>
  <si>
    <t>Onychognathus salvadorii</t>
  </si>
  <si>
    <t>Onychognathus albirostris</t>
  </si>
  <si>
    <t>Onychognathus neumanni</t>
  </si>
  <si>
    <t>Stuhlmann's Starling</t>
  </si>
  <si>
    <t>Kenrick's Starling</t>
  </si>
  <si>
    <t>Poeoptera stuhlmanni</t>
  </si>
  <si>
    <t>Poeoptera kenricki</t>
  </si>
  <si>
    <t>Narrow-tailed Starling</t>
  </si>
  <si>
    <t>Poeoptera lugubris</t>
  </si>
  <si>
    <t>Sharpe's Starling</t>
  </si>
  <si>
    <t>Pholia sharpii</t>
  </si>
  <si>
    <t>Abbott's Starling</t>
  </si>
  <si>
    <t>Arizelopsar femoralis</t>
  </si>
  <si>
    <t>White-collared Starling</t>
  </si>
  <si>
    <t>Grafisia torquata</t>
  </si>
  <si>
    <t>Magpie Starling</t>
  </si>
  <si>
    <t>Speculipastor bicolor</t>
  </si>
  <si>
    <t>Babbling Starling</t>
  </si>
  <si>
    <t>Neocichla gutturalis</t>
  </si>
  <si>
    <t>Stripe-headed Rhabdornis</t>
  </si>
  <si>
    <t>Rhabdornis mystacalis</t>
  </si>
  <si>
    <t>Stripe-breasted Rhabdornis</t>
  </si>
  <si>
    <t>Rhabdornis inornatus</t>
  </si>
  <si>
    <t>Visayan Rhabdornis</t>
  </si>
  <si>
    <t>Grand Rhabdornis</t>
  </si>
  <si>
    <t>Rhabdornis rabori</t>
  </si>
  <si>
    <t>Rhabdornis grandis</t>
  </si>
  <si>
    <t>Yellow-billed Oxpecker</t>
  </si>
  <si>
    <t>Buphagus africanus</t>
  </si>
  <si>
    <t>Red-billed Oxpecker</t>
  </si>
  <si>
    <t>Buphagus erythrorynchus</t>
  </si>
  <si>
    <t>Grandala</t>
  </si>
  <si>
    <t>Grandala coelicolor</t>
  </si>
  <si>
    <t>Mountain Bluebird</t>
  </si>
  <si>
    <t>Western Bluebird</t>
  </si>
  <si>
    <t>Sialia currucoides</t>
  </si>
  <si>
    <t>Sialia mexicana</t>
  </si>
  <si>
    <t>Eastern Bluebird</t>
  </si>
  <si>
    <t>Sialia sialis</t>
  </si>
  <si>
    <t>Finsch's Rufous Thrush</t>
  </si>
  <si>
    <t>Fraser's Rufous Thrush</t>
  </si>
  <si>
    <t>Stizorhina finschi</t>
  </si>
  <si>
    <t>Stizorhina fraseri</t>
  </si>
  <si>
    <t>White-tailed Ant Thrush</t>
  </si>
  <si>
    <t>Neocossyphus poensis</t>
  </si>
  <si>
    <t>Red-tailed Ant Thrush</t>
  </si>
  <si>
    <t>Neocossyphus rufus</t>
  </si>
  <si>
    <t>Boulder Chat</t>
  </si>
  <si>
    <t>Pinarornis plumosus</t>
  </si>
  <si>
    <t>Brown-backed Solitaire</t>
  </si>
  <si>
    <t>Myadestes occidentalis</t>
  </si>
  <si>
    <t>Slate-colored Solitaire</t>
  </si>
  <si>
    <t>Townsend's Solitaire</t>
  </si>
  <si>
    <t>Myadestes unicolor</t>
  </si>
  <si>
    <t>Myadestes townsendi</t>
  </si>
  <si>
    <t>Kamao</t>
  </si>
  <si>
    <t>Puaiohi</t>
  </si>
  <si>
    <t>Olomao</t>
  </si>
  <si>
    <t>Myadestes myadestinus</t>
  </si>
  <si>
    <t>Myadestes palmeri</t>
  </si>
  <si>
    <t>Myadestes lanaiensis</t>
  </si>
  <si>
    <t>Omao</t>
  </si>
  <si>
    <t>Cuban Solitaire</t>
  </si>
  <si>
    <t>Myadestes obscurus</t>
  </si>
  <si>
    <t>Myadestes elisabeth</t>
  </si>
  <si>
    <t>Rufous-throated Solitaire</t>
  </si>
  <si>
    <t>Myadestes genibarbis</t>
  </si>
  <si>
    <t>Black-faced Solitaire</t>
  </si>
  <si>
    <t>Varied Solitaire</t>
  </si>
  <si>
    <t>Andean Solitaire</t>
  </si>
  <si>
    <t>Myadestes melanops</t>
  </si>
  <si>
    <t>Myadestes coloratus</t>
  </si>
  <si>
    <t>Myadestes ralloides</t>
  </si>
  <si>
    <t>Fruithunter</t>
  </si>
  <si>
    <t>Chlamydochaera jefferyi</t>
  </si>
  <si>
    <t>Purple Cochoa</t>
  </si>
  <si>
    <t>Green Cochoa</t>
  </si>
  <si>
    <t>Sumatran Cochoa</t>
  </si>
  <si>
    <t>Javan Cochoa</t>
  </si>
  <si>
    <t>Cochoa purpurea</t>
  </si>
  <si>
    <t>Cochoa viridis</t>
  </si>
  <si>
    <t>Cochoa beccarii</t>
  </si>
  <si>
    <t>Cochoa azurea</t>
  </si>
  <si>
    <t>Varied Thrush</t>
  </si>
  <si>
    <t>Ixoreus naevius</t>
  </si>
  <si>
    <t>Aztec Thrush</t>
  </si>
  <si>
    <t>Ridgwayia pinicola</t>
  </si>
  <si>
    <t>Rufous-brown Solitaire</t>
  </si>
  <si>
    <t>Cichlopsis leucogenys</t>
  </si>
  <si>
    <t>Black Solitaire</t>
  </si>
  <si>
    <t>White-eared Solitaire</t>
  </si>
  <si>
    <t>Entomodestes coracinus</t>
  </si>
  <si>
    <t>Entomodestes leucotis</t>
  </si>
  <si>
    <t>Wood Thrush</t>
  </si>
  <si>
    <t>Hylocichla mustelina</t>
  </si>
  <si>
    <t>Yellow-throated Nightingale-Thrush</t>
  </si>
  <si>
    <t>Catharus dryas</t>
  </si>
  <si>
    <t>Speckled Nightingale-Thrush</t>
  </si>
  <si>
    <t>Catharus maculatus</t>
  </si>
  <si>
    <t>Orange-billed Nightingale-Thrush</t>
  </si>
  <si>
    <t>Catharus aurantiirostris</t>
  </si>
  <si>
    <t>Black-headed Nightingale-Thrush</t>
  </si>
  <si>
    <t>Catharus mexicanus</t>
  </si>
  <si>
    <t>Slaty-backed Nightingale-Thrush</t>
  </si>
  <si>
    <t>Catharus fuscater</t>
  </si>
  <si>
    <t>Swainson's Thrush</t>
  </si>
  <si>
    <t>Catharus ustulatus</t>
  </si>
  <si>
    <t>Black-billed Nightingale-Thrush</t>
  </si>
  <si>
    <t>Catharus gracilirostris</t>
  </si>
  <si>
    <t>Hermit Thrush</t>
  </si>
  <si>
    <t>Catharus guttatus</t>
  </si>
  <si>
    <t>Russet Nightingale-Thrush</t>
  </si>
  <si>
    <t>Catharus occidentalis</t>
  </si>
  <si>
    <t>Ruddy-capped Nightingale-Thrush</t>
  </si>
  <si>
    <t>Catharus frantzii</t>
  </si>
  <si>
    <t>Grey-cheeked Thrush</t>
  </si>
  <si>
    <t>Catharus minimus</t>
  </si>
  <si>
    <t>Bicknell's Thrush</t>
  </si>
  <si>
    <t>Veery</t>
  </si>
  <si>
    <t>Catharus bicknelli</t>
  </si>
  <si>
    <t>Catharus fuscescens</t>
  </si>
  <si>
    <t>Long-tailed Thrush</t>
  </si>
  <si>
    <t>Alpine Thrush</t>
  </si>
  <si>
    <t>Himalayan Thrush</t>
  </si>
  <si>
    <t>Sichuan Thrush</t>
  </si>
  <si>
    <t>Long-billed Thrush</t>
  </si>
  <si>
    <t>Zoothera dixoni</t>
  </si>
  <si>
    <t>Zoothera mollissima</t>
  </si>
  <si>
    <t>Zoothera salimalii</t>
  </si>
  <si>
    <t>Zoothera griseiceps</t>
  </si>
  <si>
    <t>Zoothera monticola</t>
  </si>
  <si>
    <t>Geomalia</t>
  </si>
  <si>
    <t>Dark-sided Thrush</t>
  </si>
  <si>
    <t>Everett's Thrush</t>
  </si>
  <si>
    <t>Sunda Thrush</t>
  </si>
  <si>
    <t>White's Thrush</t>
  </si>
  <si>
    <t>Zoothera heinrichi</t>
  </si>
  <si>
    <t>Zoothera marginata</t>
  </si>
  <si>
    <t>Zoothera everetti</t>
  </si>
  <si>
    <t>Zoothera andromedae</t>
  </si>
  <si>
    <t>Zoothera aurea</t>
  </si>
  <si>
    <t>Scaly Thrush</t>
  </si>
  <si>
    <t>Zoothera dauma</t>
  </si>
  <si>
    <t>Nilgiri Thrush</t>
  </si>
  <si>
    <t>Sri Lanka Thrush</t>
  </si>
  <si>
    <t>Amami Thrush</t>
  </si>
  <si>
    <t>Bonin Thrush</t>
  </si>
  <si>
    <t>Guadalcanal Thrush</t>
  </si>
  <si>
    <t>Makira Thrush</t>
  </si>
  <si>
    <t>Zoothera neilgherriensis</t>
  </si>
  <si>
    <t>Zoothera imbricata</t>
  </si>
  <si>
    <t>Zoothera major</t>
  </si>
  <si>
    <t>Zoothera terrestris</t>
  </si>
  <si>
    <t>Zoothera turipavae</t>
  </si>
  <si>
    <t>Zoothera margaretae</t>
  </si>
  <si>
    <t>Fawn-breasted Thrush</t>
  </si>
  <si>
    <t>Zoothera machiki</t>
  </si>
  <si>
    <t>Black-backed Thrush</t>
  </si>
  <si>
    <t>Zoothera talaseae</t>
  </si>
  <si>
    <t>Siberian Thrush</t>
  </si>
  <si>
    <t>Geokichla sibirica</t>
  </si>
  <si>
    <t>Pied Thrush</t>
  </si>
  <si>
    <t>Grey Ground Thrush</t>
  </si>
  <si>
    <t>Geokichla wardii</t>
  </si>
  <si>
    <t>Geokichla princei</t>
  </si>
  <si>
    <t>Black-eared Ground Thrush</t>
  </si>
  <si>
    <t>Geokichla camaronensis</t>
  </si>
  <si>
    <t>Spotted Ground Thrush</t>
  </si>
  <si>
    <t>Geokichla guttata</t>
  </si>
  <si>
    <t>Spot-winged Thrush</t>
  </si>
  <si>
    <t>Crossley's Ground Thrush</t>
  </si>
  <si>
    <t>Geokichla spiloptera</t>
  </si>
  <si>
    <t>Geokichla crossleyi</t>
  </si>
  <si>
    <t>Abyssinian Ground Thrush</t>
  </si>
  <si>
    <t>Geokichla piaggiae</t>
  </si>
  <si>
    <t>Oberländer's Ground Thrush</t>
  </si>
  <si>
    <t>Orange Ground Thrush</t>
  </si>
  <si>
    <t>Geokichla oberlaenderi</t>
  </si>
  <si>
    <t>Geokichla gurneyi</t>
  </si>
  <si>
    <t>Orange-headed Thrush</t>
  </si>
  <si>
    <t>Geokichla citrina</t>
  </si>
  <si>
    <t>Buru Thrush</t>
  </si>
  <si>
    <t>Seram Thrush</t>
  </si>
  <si>
    <t>Orange-sided Thrush</t>
  </si>
  <si>
    <t>Geokichla dumasi</t>
  </si>
  <si>
    <t>Geokichla joiceyi</t>
  </si>
  <si>
    <t>Geokichla peronii</t>
  </si>
  <si>
    <t>Slaty-backed Thrush</t>
  </si>
  <si>
    <t>Chestnut-capped Thrush</t>
  </si>
  <si>
    <t>Enggano Thrush</t>
  </si>
  <si>
    <t>Chestnut-backed Thrush</t>
  </si>
  <si>
    <t>Ashy Thrush</t>
  </si>
  <si>
    <t>Red-backed Thrush</t>
  </si>
  <si>
    <t>Geokichla schistacea</t>
  </si>
  <si>
    <t>Geokichla interpres</t>
  </si>
  <si>
    <t>Geokichla leucolaema</t>
  </si>
  <si>
    <t>Geokichla dohertyi</t>
  </si>
  <si>
    <t>Geokichla cinerea</t>
  </si>
  <si>
    <t>Geokichla erythronota</t>
  </si>
  <si>
    <t>Red-and-black Thrush</t>
  </si>
  <si>
    <t>Geokichla mendeni</t>
  </si>
  <si>
    <t>Ethiopian Thrush</t>
  </si>
  <si>
    <t>Groundscraper Thrush</t>
  </si>
  <si>
    <t>Turdus simensis</t>
  </si>
  <si>
    <t>Turdus litsitsirupa</t>
  </si>
  <si>
    <t>Chinese Thrush</t>
  </si>
  <si>
    <t>Song Thrush</t>
  </si>
  <si>
    <t>Turdus mupinensis</t>
  </si>
  <si>
    <t>Turdus philomelos</t>
  </si>
  <si>
    <t>Mistle Thrush</t>
  </si>
  <si>
    <t>Turdus viscivorus</t>
  </si>
  <si>
    <t>African Thrush</t>
  </si>
  <si>
    <t>Turdus pelios</t>
  </si>
  <si>
    <t>Principe Thrush</t>
  </si>
  <si>
    <t>Sao Tome Thrush</t>
  </si>
  <si>
    <t>Abyssinian Thrush</t>
  </si>
  <si>
    <t>Turdus xanthorhynchus</t>
  </si>
  <si>
    <t>Turdus olivaceofuscus</t>
  </si>
  <si>
    <t>Turdus abyssinicus</t>
  </si>
  <si>
    <t>Taita Thrush</t>
  </si>
  <si>
    <t>Usambara Thrush</t>
  </si>
  <si>
    <t>Olive Thrush</t>
  </si>
  <si>
    <t>Turdus helleri</t>
  </si>
  <si>
    <t>Turdus roehli</t>
  </si>
  <si>
    <t>Turdus olivaceus</t>
  </si>
  <si>
    <t>Kurrichane Thrush</t>
  </si>
  <si>
    <t>Turdus libonyana</t>
  </si>
  <si>
    <t>Comoro Thrush</t>
  </si>
  <si>
    <t>Turdus bewsheri</t>
  </si>
  <si>
    <t>Bare-eyed Thrush</t>
  </si>
  <si>
    <t>Karoo Thrush</t>
  </si>
  <si>
    <t>Somali Thrush</t>
  </si>
  <si>
    <t>Chinese Blackbird</t>
  </si>
  <si>
    <t>Turdus tephronotus</t>
  </si>
  <si>
    <t>Turdus smithi</t>
  </si>
  <si>
    <t>Turdus ludoviciae</t>
  </si>
  <si>
    <t>Turdus mandarinus</t>
  </si>
  <si>
    <t>Redwing</t>
  </si>
  <si>
    <t>Turdus iliacus</t>
  </si>
  <si>
    <t>Common Blackbird</t>
  </si>
  <si>
    <t>Turdus merula</t>
  </si>
  <si>
    <t>Yemen Thrush</t>
  </si>
  <si>
    <t>Taiwan Thrush</t>
  </si>
  <si>
    <t>Grey-winged Blackbird</t>
  </si>
  <si>
    <t>Indian Blackbird</t>
  </si>
  <si>
    <t>Turdus menachensis</t>
  </si>
  <si>
    <t>Turdus niveiceps</t>
  </si>
  <si>
    <t>Turdus boulboul</t>
  </si>
  <si>
    <t>Turdus simillimus</t>
  </si>
  <si>
    <t>Tickell's Thrush</t>
  </si>
  <si>
    <t>Black-breasted Thrush</t>
  </si>
  <si>
    <t>Japanese Thrush</t>
  </si>
  <si>
    <t>Grey-backed Thrush</t>
  </si>
  <si>
    <t>Eyebrowed Thrush</t>
  </si>
  <si>
    <t>Pale Thrush</t>
  </si>
  <si>
    <t>Grey-sided Thrush</t>
  </si>
  <si>
    <t>Brown-headed Thrush</t>
  </si>
  <si>
    <t>Turdus unicolor</t>
  </si>
  <si>
    <t>Turdus dissimilis</t>
  </si>
  <si>
    <t>Turdus cardis</t>
  </si>
  <si>
    <t>Turdus hortulorum</t>
  </si>
  <si>
    <t>Turdus obscurus</t>
  </si>
  <si>
    <t>Turdus pallidus</t>
  </si>
  <si>
    <t>Turdus feae</t>
  </si>
  <si>
    <t>Turdus chrysolaus</t>
  </si>
  <si>
    <t>Izu Thrush</t>
  </si>
  <si>
    <t>Island Thrush</t>
  </si>
  <si>
    <t>Turdus celaenops</t>
  </si>
  <si>
    <t>Turdus poliocephalus</t>
  </si>
  <si>
    <t>Tibetan Blackbird</t>
  </si>
  <si>
    <t>White-backed Thrush</t>
  </si>
  <si>
    <t>Fieldfare</t>
  </si>
  <si>
    <t>Ring Ouzel</t>
  </si>
  <si>
    <t>Turdus maximus</t>
  </si>
  <si>
    <t>Turdus kessleri</t>
  </si>
  <si>
    <t>Turdus pilaris</t>
  </si>
  <si>
    <t>Turdus torquatus</t>
  </si>
  <si>
    <t>Black-throated Thrush</t>
  </si>
  <si>
    <t>Red-throated Thrush</t>
  </si>
  <si>
    <t>Dusky Thrush</t>
  </si>
  <si>
    <t>Naumann's Thrush</t>
  </si>
  <si>
    <t>Chestnut Thrush</t>
  </si>
  <si>
    <t>Turdus atrogularis</t>
  </si>
  <si>
    <t>Turdus ruficollis</t>
  </si>
  <si>
    <t>Turdus eunomus</t>
  </si>
  <si>
    <t>Turdus naumanni</t>
  </si>
  <si>
    <t>Turdus rubrocanus</t>
  </si>
  <si>
    <t>White-collared Blackbird</t>
  </si>
  <si>
    <t>Sulawesi Thrush</t>
  </si>
  <si>
    <t>Turdus albocinctus</t>
  </si>
  <si>
    <t>Turdus turdoides</t>
  </si>
  <si>
    <t>American Robin</t>
  </si>
  <si>
    <t>Turdus migratorius</t>
  </si>
  <si>
    <t>Black Thrush</t>
  </si>
  <si>
    <t>Rufous-collared Thrush</t>
  </si>
  <si>
    <t>Sooty Thrush</t>
  </si>
  <si>
    <t>Red-legged Thrush</t>
  </si>
  <si>
    <t>Turdus infuscatus</t>
  </si>
  <si>
    <t>Turdus rufitorques</t>
  </si>
  <si>
    <t>Turdus nigrescens</t>
  </si>
  <si>
    <t>Turdus plumbeus</t>
  </si>
  <si>
    <t>Grand Cayman Thrush</t>
  </si>
  <si>
    <t>White-chinned Thrush</t>
  </si>
  <si>
    <t>Forest Thrush</t>
  </si>
  <si>
    <t>Turdus ravidus</t>
  </si>
  <si>
    <t>Turdus aurantius</t>
  </si>
  <si>
    <t>Turdus lherminieri</t>
  </si>
  <si>
    <t>Mountain Thrush</t>
  </si>
  <si>
    <t>Turdus plebejus</t>
  </si>
  <si>
    <t>Pale-eyed Thrush</t>
  </si>
  <si>
    <t>White-eyed Thrush</t>
  </si>
  <si>
    <t>La Selle Thrush</t>
  </si>
  <si>
    <t>Turdus leucops</t>
  </si>
  <si>
    <t>Turdus jamaicensis</t>
  </si>
  <si>
    <t>Turdus swalesi</t>
  </si>
  <si>
    <t>Chestnut-bellied Thrush</t>
  </si>
  <si>
    <t>Plumbeous-backed Thrush</t>
  </si>
  <si>
    <t>Chiguanco Thrush</t>
  </si>
  <si>
    <t>Turdus fulviventris</t>
  </si>
  <si>
    <t>Turdus reevei</t>
  </si>
  <si>
    <t>Turdus chiguanco</t>
  </si>
  <si>
    <t>Andean Slaty Thrush</t>
  </si>
  <si>
    <t>Glossy-black Thrush</t>
  </si>
  <si>
    <t>Turdus nigriceps</t>
  </si>
  <si>
    <t>Turdus serranus</t>
  </si>
  <si>
    <t>Black-hooded Thrush</t>
  </si>
  <si>
    <t>Turdus olivater</t>
  </si>
  <si>
    <t>Great Thrush</t>
  </si>
  <si>
    <t>Turdus fuscater</t>
  </si>
  <si>
    <t>Austral Thrush</t>
  </si>
  <si>
    <t>Turdus falcklandii</t>
  </si>
  <si>
    <t>Lawrence's Thrush</t>
  </si>
  <si>
    <t>Pantepui Thrush</t>
  </si>
  <si>
    <t>Blacksmith Thrush</t>
  </si>
  <si>
    <t>Creamy-bellied Thrush</t>
  </si>
  <si>
    <t>Tristan Thrush</t>
  </si>
  <si>
    <t>Turdus lawrencii</t>
  </si>
  <si>
    <t>Turdus murinus</t>
  </si>
  <si>
    <t>Turdus subalaris</t>
  </si>
  <si>
    <t>Turdus amaurochalinus</t>
  </si>
  <si>
    <t>Turdus eremita</t>
  </si>
  <si>
    <t>Maranon Thrush</t>
  </si>
  <si>
    <t>Black-billed Thrush</t>
  </si>
  <si>
    <t>Turdus maranonicus</t>
  </si>
  <si>
    <t>Turdus ignobilis</t>
  </si>
  <si>
    <t>Campina Thrush</t>
  </si>
  <si>
    <t>Yellow-legged Thrush</t>
  </si>
  <si>
    <t>Turdus arthuri</t>
  </si>
  <si>
    <t>Turdus flavipes</t>
  </si>
  <si>
    <t>White-throated Thrush</t>
  </si>
  <si>
    <t>Turdus assimilis</t>
  </si>
  <si>
    <t>Dagua Thrush</t>
  </si>
  <si>
    <t>White-necked Thrush</t>
  </si>
  <si>
    <t>Turdus daguae</t>
  </si>
  <si>
    <t>Turdus albicollis</t>
  </si>
  <si>
    <t>Rufous-backed Thrush</t>
  </si>
  <si>
    <t>Turdus rufopalliatus</t>
  </si>
  <si>
    <t>Pale-vented Thrush</t>
  </si>
  <si>
    <t>Turdus obsoletus</t>
  </si>
  <si>
    <t>Pale-breasted Thrush</t>
  </si>
  <si>
    <t>Turdus leucomelas</t>
  </si>
  <si>
    <t>Cocoa Thrush</t>
  </si>
  <si>
    <t>Turdus fumigatus</t>
  </si>
  <si>
    <t>Hauxwell's Thrush</t>
  </si>
  <si>
    <t>Rufous-bellied Thrush</t>
  </si>
  <si>
    <t>Turdus hauxwelli</t>
  </si>
  <si>
    <t>Turdus rufiventris</t>
  </si>
  <si>
    <t>Clay-colored Thrush</t>
  </si>
  <si>
    <t>Turdus grayi</t>
  </si>
  <si>
    <t>Spectacled Thrush</t>
  </si>
  <si>
    <t>Turdus nudigenis</t>
  </si>
  <si>
    <t>Ecuadorian Thrush</t>
  </si>
  <si>
    <t>Varzea Thrush</t>
  </si>
  <si>
    <t>Unicolored Thrush</t>
  </si>
  <si>
    <t>Turdus maculirostris</t>
  </si>
  <si>
    <t>Turdus sanchezorum</t>
  </si>
  <si>
    <t>Turdus haplochrous</t>
  </si>
  <si>
    <t>White-tailed Alethe</t>
  </si>
  <si>
    <t>Fire-crested Alethe</t>
  </si>
  <si>
    <t>Alethe diademata</t>
  </si>
  <si>
    <t>Alethe castanea</t>
  </si>
  <si>
    <t>Karoo Scrub Robin</t>
  </si>
  <si>
    <t>Cercotrichas coryphoeus</t>
  </si>
  <si>
    <t>Brown Scrub Robin</t>
  </si>
  <si>
    <t>Cercotrichas signata</t>
  </si>
  <si>
    <t>Forest Scrub Robin</t>
  </si>
  <si>
    <t>Cercotrichas leucosticta</t>
  </si>
  <si>
    <t>Bearded Scrub Robin</t>
  </si>
  <si>
    <t>Cercotrichas quadrivirgata</t>
  </si>
  <si>
    <t>Miombo Scrub Robin</t>
  </si>
  <si>
    <t>Kalahari Scrub Robin</t>
  </si>
  <si>
    <t>Cercotrichas barbata</t>
  </si>
  <si>
    <t>Cercotrichas paena</t>
  </si>
  <si>
    <t>Black Scrub Robin</t>
  </si>
  <si>
    <t>Cercotrichas podobe</t>
  </si>
  <si>
    <t>Rufous-tailed Scrub Robin</t>
  </si>
  <si>
    <t>Cercotrichas galactotes</t>
  </si>
  <si>
    <t>Brown-backed Scrub Robin</t>
  </si>
  <si>
    <t>White-browed Scrub Robin</t>
  </si>
  <si>
    <t>Cercotrichas hartlaubi</t>
  </si>
  <si>
    <t>Cercotrichas leucophrys</t>
  </si>
  <si>
    <t>Oriental Magpie-Robin</t>
  </si>
  <si>
    <t>Copsychus saularis</t>
  </si>
  <si>
    <t>Seychelles Magpie-Robin</t>
  </si>
  <si>
    <t>Philippine Magpie-Robin</t>
  </si>
  <si>
    <t>Madagascar Magpie-Robin</t>
  </si>
  <si>
    <t>Copsychus sechellarum</t>
  </si>
  <si>
    <t>Copsychus mindanensis</t>
  </si>
  <si>
    <t>Copsychus albospecularis</t>
  </si>
  <si>
    <t>Rufous-tailed Shama</t>
  </si>
  <si>
    <t>Indian Robin</t>
  </si>
  <si>
    <t>Copsychus pyrropygus</t>
  </si>
  <si>
    <t>Copsychus fulicatus</t>
  </si>
  <si>
    <t>White-browed Shama</t>
  </si>
  <si>
    <t>Copsychus luzoniensis</t>
  </si>
  <si>
    <t>Visayan Shama</t>
  </si>
  <si>
    <t>White-vented Shama</t>
  </si>
  <si>
    <t>Black Shama</t>
  </si>
  <si>
    <t>Andaman Shama</t>
  </si>
  <si>
    <t>White-crowned Shama</t>
  </si>
  <si>
    <t>Copsychus superciliaris</t>
  </si>
  <si>
    <t>Copsychus niger</t>
  </si>
  <si>
    <t>Copsychus cebuensis</t>
  </si>
  <si>
    <t>Copsychus albiventris</t>
  </si>
  <si>
    <t>Copsychus stricklandii</t>
  </si>
  <si>
    <t>White-rumped Shama</t>
  </si>
  <si>
    <t>Copsychus malabaricus</t>
  </si>
  <si>
    <t>Pale Flycatcher</t>
  </si>
  <si>
    <t>Agricola pallidus</t>
  </si>
  <si>
    <t>Chat Flycatcher</t>
  </si>
  <si>
    <t>Agricola infuscatus</t>
  </si>
  <si>
    <t>White-browed Forest Flycatcher</t>
  </si>
  <si>
    <t>Fraseria cinerascens</t>
  </si>
  <si>
    <t>Fraser's Forest Flycatcher</t>
  </si>
  <si>
    <t>Fraseria ocreata</t>
  </si>
  <si>
    <t>Grey-throated Tit-Flycatcher</t>
  </si>
  <si>
    <t>Fraseria griseigularis</t>
  </si>
  <si>
    <t>Grey Tit-Flycatcher</t>
  </si>
  <si>
    <t>Fraseria plumbea</t>
  </si>
  <si>
    <t>Olivaceous Flycatcher</t>
  </si>
  <si>
    <t>Fraseria olivascens</t>
  </si>
  <si>
    <t>Chapin's Flycatcher</t>
  </si>
  <si>
    <t>Fraseria lendu</t>
  </si>
  <si>
    <t>Ashy Flycatcher</t>
  </si>
  <si>
    <t>Fraseria caerulescens</t>
  </si>
  <si>
    <t>Tessmann's Flycatcher</t>
  </si>
  <si>
    <t>Fraseria tessmanni</t>
  </si>
  <si>
    <t>Angola Slaty Flycatcher</t>
  </si>
  <si>
    <t>Melaenornis brunneus</t>
  </si>
  <si>
    <t>White-eyed Slaty Flycatcher</t>
  </si>
  <si>
    <t>Melaenornis fischeri</t>
  </si>
  <si>
    <t>Abyssinian Slaty Flycatcher</t>
  </si>
  <si>
    <t>Melaenornis chocolatinus</t>
  </si>
  <si>
    <t>Nimba Flycatcher</t>
  </si>
  <si>
    <t>Yellow-eyed Black Flycatcher</t>
  </si>
  <si>
    <t>Northern Black Flycatcher</t>
  </si>
  <si>
    <t>Melaenornis annamarulae</t>
  </si>
  <si>
    <t>Melaenornis ardesiacus</t>
  </si>
  <si>
    <t>Melaenornis edolioides</t>
  </si>
  <si>
    <t>Southern Black Flycatcher</t>
  </si>
  <si>
    <t>Melaenornis pammelaina</t>
  </si>
  <si>
    <t>Herero Chat</t>
  </si>
  <si>
    <t>Namibornis herero</t>
  </si>
  <si>
    <t>Silverbird</t>
  </si>
  <si>
    <t>Empidornis semipartitus</t>
  </si>
  <si>
    <t>Fiscal Flycatcher</t>
  </si>
  <si>
    <t>Sigelus silens</t>
  </si>
  <si>
    <t>Dusky-blue Flycatcher</t>
  </si>
  <si>
    <t>Bradornis comitatus</t>
  </si>
  <si>
    <t>African Grey Flycatcher</t>
  </si>
  <si>
    <t>Bradornis microrhynchus</t>
  </si>
  <si>
    <t>Marico Flycatcher</t>
  </si>
  <si>
    <t>Bradornis mariquensis</t>
  </si>
  <si>
    <t>Böhm's Flycatcher</t>
  </si>
  <si>
    <t>Ussher's Flycatcher</t>
  </si>
  <si>
    <t>Sooty Flycatcher</t>
  </si>
  <si>
    <t>Bradornis boehmi</t>
  </si>
  <si>
    <t>Bradornis ussheri</t>
  </si>
  <si>
    <t>Bradornis fuliginosus</t>
  </si>
  <si>
    <t>Humblot's Flycatcher</t>
  </si>
  <si>
    <t>Humblotia flavirostris</t>
  </si>
  <si>
    <t>Grey-streaked Flycatcher</t>
  </si>
  <si>
    <t>Dark-sided Flycatcher</t>
  </si>
  <si>
    <t>Muscicapa griseisticta</t>
  </si>
  <si>
    <t>Muscicapa sibirica</t>
  </si>
  <si>
    <t>Ferruginous Flycatcher</t>
  </si>
  <si>
    <t>Brown-breasted Flycatcher</t>
  </si>
  <si>
    <t>Ashy-breasted Flycatcher</t>
  </si>
  <si>
    <t>Sumba Brown Flycatcher</t>
  </si>
  <si>
    <t>Asian Brown Flycatcher</t>
  </si>
  <si>
    <t>Muscicapa ferruginea</t>
  </si>
  <si>
    <t>Muscicapa muttui</t>
  </si>
  <si>
    <t>Muscicapa randi</t>
  </si>
  <si>
    <t>Muscicapa segregata</t>
  </si>
  <si>
    <t>Muscicapa dauurica</t>
  </si>
  <si>
    <t>Brown-streaked Flycatcher</t>
  </si>
  <si>
    <t>Muscicapa williamsoni</t>
  </si>
  <si>
    <t>Sulawesi Streaked Flycatcher</t>
  </si>
  <si>
    <t>Yellow-footed Flycatcher</t>
  </si>
  <si>
    <t>Little Grey Flycatcher</t>
  </si>
  <si>
    <t>African Dusky Flycatcher</t>
  </si>
  <si>
    <t>Muscicapa sodhii</t>
  </si>
  <si>
    <t>Muscicapa sethsmithi</t>
  </si>
  <si>
    <t>Muscicapa epulata</t>
  </si>
  <si>
    <t>Muscicapa adusta</t>
  </si>
  <si>
    <t>Spotted Flycatcher</t>
  </si>
  <si>
    <t>Muscicapa striata</t>
  </si>
  <si>
    <t>Mediterranean Flycatcher</t>
  </si>
  <si>
    <t>Muscicapa tyrrhenica</t>
  </si>
  <si>
    <t>Gambaga Flycatcher</t>
  </si>
  <si>
    <t>Cassin's Flycatcher</t>
  </si>
  <si>
    <t>Swamp Flycatcher</t>
  </si>
  <si>
    <t>Muscicapa gambagae</t>
  </si>
  <si>
    <t>Muscicapa cassini</t>
  </si>
  <si>
    <t>Muscicapa aquatica</t>
  </si>
  <si>
    <t>White-tailed Flycatcher</t>
  </si>
  <si>
    <t>Leucoptilon concretum</t>
  </si>
  <si>
    <t>Nilgiri Blue Robin</t>
  </si>
  <si>
    <t>White-bellied Blue Robin</t>
  </si>
  <si>
    <t>Sholicola major</t>
  </si>
  <si>
    <t>Sholicola albiventris</t>
  </si>
  <si>
    <t>Fujian Niltava</t>
  </si>
  <si>
    <t>Rufous-bellied Niltava</t>
  </si>
  <si>
    <t>Niltava davidi</t>
  </si>
  <si>
    <t>Niltava sundara</t>
  </si>
  <si>
    <t>Rufous-vented Niltava</t>
  </si>
  <si>
    <t>Chinese Vivid Niltava</t>
  </si>
  <si>
    <t>Taiwan Vivid Niltava</t>
  </si>
  <si>
    <t>Small Niltava</t>
  </si>
  <si>
    <t>Niltava sumatrana</t>
  </si>
  <si>
    <t>Niltava oatesi</t>
  </si>
  <si>
    <t>Niltava vivida</t>
  </si>
  <si>
    <t>Niltava macgrigoriae</t>
  </si>
  <si>
    <t>Large Niltava</t>
  </si>
  <si>
    <t>Niltava grandis</t>
  </si>
  <si>
    <t>Blue-and-white Flycatcher</t>
  </si>
  <si>
    <t>Cyanoptila cyanomelana</t>
  </si>
  <si>
    <t>Zappey's Flycatcher</t>
  </si>
  <si>
    <t>Cyanoptila cumatilis</t>
  </si>
  <si>
    <t>Nilgiri Flycatcher</t>
  </si>
  <si>
    <t>Indigo Flycatcher</t>
  </si>
  <si>
    <t>Eumyias albicaudatus</t>
  </si>
  <si>
    <t>Eumyias indigo</t>
  </si>
  <si>
    <t>Verditer Flycatcher</t>
  </si>
  <si>
    <t>Eumyias thalassinus</t>
  </si>
  <si>
    <t>Buru Jungle Flycatcher</t>
  </si>
  <si>
    <t>Turquoise Flycatcher</t>
  </si>
  <si>
    <t>Eumyias additus</t>
  </si>
  <si>
    <t>Eumyias panayensis</t>
  </si>
  <si>
    <t>Matinan Blue Flycatcher</t>
  </si>
  <si>
    <t>Blue-fronted Blue Flycatcher</t>
  </si>
  <si>
    <t>Timor Blue Flycatcher</t>
  </si>
  <si>
    <t>Eumyias sanfordi</t>
  </si>
  <si>
    <t>Eumyias hoevelli</t>
  </si>
  <si>
    <t>Eumyias hyacinthinus</t>
  </si>
  <si>
    <t>Flores Jungle Flycatcher</t>
  </si>
  <si>
    <t>Sumba Jungle Flycatcher</t>
  </si>
  <si>
    <t>Dull-blue Flycatcher</t>
  </si>
  <si>
    <t>Eumyias oscillans</t>
  </si>
  <si>
    <t>Eumyias stresemanni</t>
  </si>
  <si>
    <t>Eumyias sordidus</t>
  </si>
  <si>
    <t>White-gorgeted Flycatcher</t>
  </si>
  <si>
    <t>Anthipes monileger</t>
  </si>
  <si>
    <t>Rufous-browed Flycatcher</t>
  </si>
  <si>
    <t>Anthipes solitaris</t>
  </si>
  <si>
    <t>Pale Blue Flycatcher</t>
  </si>
  <si>
    <t>Cyornis unicolor</t>
  </si>
  <si>
    <t>Chinese Blue Flycatcher</t>
  </si>
  <si>
    <t>Blue-throated Blue Flycatcher</t>
  </si>
  <si>
    <t>Cyornis glaucicomans</t>
  </si>
  <si>
    <t>Cyornis rubeculoides</t>
  </si>
  <si>
    <t>Hainan Blue Flycatcher</t>
  </si>
  <si>
    <t>Cyornis hainanus</t>
  </si>
  <si>
    <t>Bornean Blue Flycatcher</t>
  </si>
  <si>
    <t>Malaysian Blue Flycatcher</t>
  </si>
  <si>
    <t>Palawan Blue Flycatcher</t>
  </si>
  <si>
    <t>Sunda Blue Flycatcher</t>
  </si>
  <si>
    <t>Cyornis superbus</t>
  </si>
  <si>
    <t>Cyornis turcosus</t>
  </si>
  <si>
    <t>Cyornis lemprieri</t>
  </si>
  <si>
    <t>Cyornis caerulatus</t>
  </si>
  <si>
    <t>Blue-breasted Blue Flycatcher</t>
  </si>
  <si>
    <t>Rufous-breasted Blue Flycatcher</t>
  </si>
  <si>
    <t>Philippine Jungle Flycatcher</t>
  </si>
  <si>
    <t>Cyornis herioti</t>
  </si>
  <si>
    <t>Cyornis camarinensis</t>
  </si>
  <si>
    <t>Cyornis ruficauda</t>
  </si>
  <si>
    <t>Sulu Jungle Flycatcher</t>
  </si>
  <si>
    <t>Crocker Jungle Flycatcher</t>
  </si>
  <si>
    <t>Cyornis ocularis</t>
  </si>
  <si>
    <t>Cyornis ruficrissa</t>
  </si>
  <si>
    <t>White-bellied Blue Flycatcher</t>
  </si>
  <si>
    <t>Brown-chested Jungle Flycatcher</t>
  </si>
  <si>
    <t>Nicobar Jungle Flycatcher</t>
  </si>
  <si>
    <t>Grey-chested Jungle Flycatcher</t>
  </si>
  <si>
    <t>Large Blue Flycatcher</t>
  </si>
  <si>
    <t>Tickell's Blue Flycatcher</t>
  </si>
  <si>
    <t>Cyornis pallidipes</t>
  </si>
  <si>
    <t>Cyornis brunneatus</t>
  </si>
  <si>
    <t>Cyornis nicobaricus</t>
  </si>
  <si>
    <t>Cyornis umbratilis</t>
  </si>
  <si>
    <t>Cyornis magnirostris</t>
  </si>
  <si>
    <t>Cyornis tickelliae</t>
  </si>
  <si>
    <t>Indochinese Blue Flycatcher</t>
  </si>
  <si>
    <t>Cyornis sumatrensis</t>
  </si>
  <si>
    <t>Hill Blue Flycatcher</t>
  </si>
  <si>
    <t>Cyornis whitei</t>
  </si>
  <si>
    <t>Mangrove Blue Flycatcher</t>
  </si>
  <si>
    <t>Cyornis rufigastra</t>
  </si>
  <si>
    <t>Sulawesi Blue Flycatcher</t>
  </si>
  <si>
    <t>Cyornis omissus</t>
  </si>
  <si>
    <t>Kalao Blue Flycatcher</t>
  </si>
  <si>
    <t>Javan Blue Flycatcher</t>
  </si>
  <si>
    <t>Cyornis kalaoensis</t>
  </si>
  <si>
    <t>Cyornis banyumas</t>
  </si>
  <si>
    <t>Dayak Blue Flycatcher</t>
  </si>
  <si>
    <t>Meratus Blue Flycatcher</t>
  </si>
  <si>
    <t>Pale-chinned Blue Flycatcher</t>
  </si>
  <si>
    <t>Cyornis montanus</t>
  </si>
  <si>
    <t>Cyornis kadayangensis</t>
  </si>
  <si>
    <t>Cyornis poliogenys</t>
  </si>
  <si>
    <t>Fulvous-chested Jungle Flycatcher</t>
  </si>
  <si>
    <t>Cyornis olivaceus</t>
  </si>
  <si>
    <t>Banggai Jungle Flycatcher</t>
  </si>
  <si>
    <t>Sula Jungle Flycatcher</t>
  </si>
  <si>
    <t>Rück's Blue Flycatcher</t>
  </si>
  <si>
    <t>Cyornis pelingensis</t>
  </si>
  <si>
    <t>Cyornis colonus</t>
  </si>
  <si>
    <t>Cyornis ruckii</t>
  </si>
  <si>
    <t>European Robin</t>
  </si>
  <si>
    <t>Erithacus rubecula</t>
  </si>
  <si>
    <t>Swynnerton's Robin</t>
  </si>
  <si>
    <t>Swynnertonia swynnertoni</t>
  </si>
  <si>
    <t>White-starred Robin</t>
  </si>
  <si>
    <t>Pogonocichla stellata</t>
  </si>
  <si>
    <t>Forest Robin</t>
  </si>
  <si>
    <t>Stiphrornis erythrothorax</t>
  </si>
  <si>
    <t>White-bellied Robin-Chat</t>
  </si>
  <si>
    <t>Cossyphicula roberti</t>
  </si>
  <si>
    <t>Mountain Robin-Chat</t>
  </si>
  <si>
    <t>Cossyphicula isabellae</t>
  </si>
  <si>
    <t>Red-throated Alethe</t>
  </si>
  <si>
    <t>Chamaetylas poliophrys</t>
  </si>
  <si>
    <t>Brown-chested Alethe</t>
  </si>
  <si>
    <t>Chamaetylas poliocephala</t>
  </si>
  <si>
    <t>White-chested Alethe</t>
  </si>
  <si>
    <t>Thyolo Alethe</t>
  </si>
  <si>
    <t>Chamaetylas fuelleborni</t>
  </si>
  <si>
    <t>Chamaetylas choloensis</t>
  </si>
  <si>
    <t>White-crowned Robin-Chat</t>
  </si>
  <si>
    <t>Cossypha albicapillus</t>
  </si>
  <si>
    <t>White-browed Robin-Chat</t>
  </si>
  <si>
    <t>Cossypha heuglini</t>
  </si>
  <si>
    <t>Chorister Robin-Chat</t>
  </si>
  <si>
    <t>Cossypha dichroa</t>
  </si>
  <si>
    <t>Rüppell's Robin-Chat</t>
  </si>
  <si>
    <t>Cossypha semirufa</t>
  </si>
  <si>
    <t>Snowy-crowned Robin-Chat</t>
  </si>
  <si>
    <t>Cossypha niveicapilla</t>
  </si>
  <si>
    <t>Red-capped Robin-Chat</t>
  </si>
  <si>
    <t>Cossypha natalensis</t>
  </si>
  <si>
    <t>White-headed Robin-Chat</t>
  </si>
  <si>
    <t>Blue-shouldered Robin-Chat</t>
  </si>
  <si>
    <t>Cossypha heinrichi</t>
  </si>
  <si>
    <t>Cossypha cyanocampter</t>
  </si>
  <si>
    <t>Collared Palm Thrush</t>
  </si>
  <si>
    <t>Rufous-tailed Palm Thrush</t>
  </si>
  <si>
    <t>Spotted Palm Thrush</t>
  </si>
  <si>
    <t>Cichladusa arquata</t>
  </si>
  <si>
    <t>Cichladusa ruficauda</t>
  </si>
  <si>
    <t>Cichladusa guttata</t>
  </si>
  <si>
    <t>Angola Cave Chat</t>
  </si>
  <si>
    <t>Xenocopsychus ansorgei</t>
  </si>
  <si>
    <t>White-throated Robin-Chat</t>
  </si>
  <si>
    <t>Cape Robin-Chat</t>
  </si>
  <si>
    <t>Dessonornis humeralis</t>
  </si>
  <si>
    <t>Dessonornis caffer</t>
  </si>
  <si>
    <t>Archer's Ground Robin</t>
  </si>
  <si>
    <t>Dessonornis archeri</t>
  </si>
  <si>
    <t>Olive-flanked Ground Robin</t>
  </si>
  <si>
    <t>Dessonornis anomalus</t>
  </si>
  <si>
    <t>Usambara Akalat</t>
  </si>
  <si>
    <t>Iringa Akalat</t>
  </si>
  <si>
    <t>Rubeho Akalat</t>
  </si>
  <si>
    <t>East Coast Akalat</t>
  </si>
  <si>
    <t>Sheppardia montana</t>
  </si>
  <si>
    <t>Sheppardia lowei</t>
  </si>
  <si>
    <t>Sheppardia aurantiithorax</t>
  </si>
  <si>
    <t>Sheppardia gunningi</t>
  </si>
  <si>
    <t>Sharpe's Akalat</t>
  </si>
  <si>
    <t>Sheppardia sharpei</t>
  </si>
  <si>
    <t>Bocage's Akalat</t>
  </si>
  <si>
    <t>Sheppardia bocagei</t>
  </si>
  <si>
    <t>Short-tailed Akalat</t>
  </si>
  <si>
    <t>Sheppardia poensis</t>
  </si>
  <si>
    <t>Lowland Akalat</t>
  </si>
  <si>
    <t>Sheppardia cyornithopsis</t>
  </si>
  <si>
    <t>Equatorial Akalat</t>
  </si>
  <si>
    <t>Sheppardia aequatorialis</t>
  </si>
  <si>
    <t>Gabela Akalat</t>
  </si>
  <si>
    <t>Grey-winged Robin-Chat</t>
  </si>
  <si>
    <t>Sheppardia gabela</t>
  </si>
  <si>
    <t>Sheppardia polioptera</t>
  </si>
  <si>
    <t>White-throated Robin</t>
  </si>
  <si>
    <t>Irania gutturalis</t>
  </si>
  <si>
    <t>Thrush Nightingale</t>
  </si>
  <si>
    <t>Common Nightingale</t>
  </si>
  <si>
    <t>Luscinia luscinia</t>
  </si>
  <si>
    <t>Luscinia megarhynchos</t>
  </si>
  <si>
    <t>Bluethroat</t>
  </si>
  <si>
    <t>Luscinia svecica</t>
  </si>
  <si>
    <t>White-bellied Redstart</t>
  </si>
  <si>
    <t>Luscinia phaenicuroides</t>
  </si>
  <si>
    <t>White-tailed Robin</t>
  </si>
  <si>
    <t>Myiomela leucura</t>
  </si>
  <si>
    <t>Sumatran Blue Robin</t>
  </si>
  <si>
    <t>Javan Blue Robin</t>
  </si>
  <si>
    <t>Myiomela sumatrana</t>
  </si>
  <si>
    <t>Myiomela diana</t>
  </si>
  <si>
    <t>Blackthroat</t>
  </si>
  <si>
    <t>Firethroat</t>
  </si>
  <si>
    <t>Siberian Rubythroat</t>
  </si>
  <si>
    <t>Calliope obscura</t>
  </si>
  <si>
    <t>Calliope pectardens</t>
  </si>
  <si>
    <t>Calliope calliope</t>
  </si>
  <si>
    <t>Himalayan Rubythroat</t>
  </si>
  <si>
    <t>Calliope pectoralis</t>
  </si>
  <si>
    <t>Chinese Rubythroat</t>
  </si>
  <si>
    <t>Calliope tschebaiewi</t>
  </si>
  <si>
    <t>Little Forktail</t>
  </si>
  <si>
    <t>Black-backed Forktail</t>
  </si>
  <si>
    <t>Slaty-backed Forktail</t>
  </si>
  <si>
    <t>Spotted Forktail</t>
  </si>
  <si>
    <t>Enicurus scouleri</t>
  </si>
  <si>
    <t>Enicurus immaculatus</t>
  </si>
  <si>
    <t>Enicurus schistaceus</t>
  </si>
  <si>
    <t>Enicurus maculatus</t>
  </si>
  <si>
    <t>White-crowned Forktail</t>
  </si>
  <si>
    <t>Enicurus leschenaulti</t>
  </si>
  <si>
    <t>Bornean Forktail</t>
  </si>
  <si>
    <t>Chestnut-naped Forktail</t>
  </si>
  <si>
    <t>Sunda Forktail</t>
  </si>
  <si>
    <t>Enicurus borneensis</t>
  </si>
  <si>
    <t>Enicurus ruficapillus</t>
  </si>
  <si>
    <t>Enicurus velatus</t>
  </si>
  <si>
    <t>Blue-fronted Robin</t>
  </si>
  <si>
    <t>Cinclidium frontale</t>
  </si>
  <si>
    <t>Taiwan Whistling Thrush</t>
  </si>
  <si>
    <t>Shiny Whistling Thrush</t>
  </si>
  <si>
    <t>Brown-winged Whistling Thrush</t>
  </si>
  <si>
    <t>Blue Whistling Thrush</t>
  </si>
  <si>
    <t>Myophonus insularis</t>
  </si>
  <si>
    <t>Myophonus melanurus</t>
  </si>
  <si>
    <t>Myophonus castaneus</t>
  </si>
  <si>
    <t>Myophonus caeruleus</t>
  </si>
  <si>
    <t>Javan Whistling Thrush</t>
  </si>
  <si>
    <t>Bornean Whistling Thrush</t>
  </si>
  <si>
    <t>Malayan Whistling Thrush</t>
  </si>
  <si>
    <t>Malabar Whistling Thrush</t>
  </si>
  <si>
    <t>Sri Lanka Whistling Thrush</t>
  </si>
  <si>
    <t>Myophonus glaucinus</t>
  </si>
  <si>
    <t>Myophonus borneensis</t>
  </si>
  <si>
    <t>Myophonus robinsoni</t>
  </si>
  <si>
    <t>Myophonus horsfieldii</t>
  </si>
  <si>
    <t>Myophonus blighi</t>
  </si>
  <si>
    <t>Great Shortwing</t>
  </si>
  <si>
    <t>Heinrichia calligyna</t>
  </si>
  <si>
    <t>Eyebrowed Jungle Flycatcher</t>
  </si>
  <si>
    <t>White-throated Jungle Flycatcher</t>
  </si>
  <si>
    <t>White-browed Jungle Flycatcher</t>
  </si>
  <si>
    <t>Slaty-backed Jungle Flycatcher</t>
  </si>
  <si>
    <t>Vauriella gularis</t>
  </si>
  <si>
    <t>Vauriella albigularis</t>
  </si>
  <si>
    <t>Vauriella insignis</t>
  </si>
  <si>
    <t>Vauriella goodfellowi</t>
  </si>
  <si>
    <t>Bagobo Babbler</t>
  </si>
  <si>
    <t>Leonardina woodi</t>
  </si>
  <si>
    <t>Himalayan Shortwing</t>
  </si>
  <si>
    <t>Chinese Shortwing</t>
  </si>
  <si>
    <t>Taiwan Shortwing</t>
  </si>
  <si>
    <t>Rusty-bellied Shortwing</t>
  </si>
  <si>
    <t>Lesser Shortwing</t>
  </si>
  <si>
    <t>Brachypteryx cruralis</t>
  </si>
  <si>
    <t>Brachypteryx sinensis</t>
  </si>
  <si>
    <t>Brachypteryx goodfellowi</t>
  </si>
  <si>
    <t>Brachypteryx hyperythra</t>
  </si>
  <si>
    <t>Brachypteryx leucophris</t>
  </si>
  <si>
    <t>Philippine Shortwing</t>
  </si>
  <si>
    <t>Brachypteryx poliogyna</t>
  </si>
  <si>
    <t>Bornean Shortwing</t>
  </si>
  <si>
    <t>Sumatran Shortwing</t>
  </si>
  <si>
    <t>Javan Shortwing</t>
  </si>
  <si>
    <t>Flores Shortwing</t>
  </si>
  <si>
    <t>Brachypteryx erythrogyna</t>
  </si>
  <si>
    <t>Brachypteryx saturata</t>
  </si>
  <si>
    <t>Brachypteryx montana</t>
  </si>
  <si>
    <t>Brachypteryx floris</t>
  </si>
  <si>
    <t>Siberian Blue Robin</t>
  </si>
  <si>
    <t>Larvivora cyane</t>
  </si>
  <si>
    <t>Indian Blue Robin</t>
  </si>
  <si>
    <t>Larvivora brunnea</t>
  </si>
  <si>
    <t>Japanese Robin</t>
  </si>
  <si>
    <t>Izu Robin</t>
  </si>
  <si>
    <t>Ryukyu Robin</t>
  </si>
  <si>
    <t>Okinawa Robin</t>
  </si>
  <si>
    <t>Rufous-tailed Robin</t>
  </si>
  <si>
    <t>Rufous-headed Robin</t>
  </si>
  <si>
    <t>Larvivora akahige</t>
  </si>
  <si>
    <t>Larvivora tanensis</t>
  </si>
  <si>
    <t>Larvivora komadori</t>
  </si>
  <si>
    <t>Larvivora namiyei</t>
  </si>
  <si>
    <t>Larvivora sibilans</t>
  </si>
  <si>
    <t>Larvivora ruficeps</t>
  </si>
  <si>
    <t>Yellow-rumped Flycatcher</t>
  </si>
  <si>
    <t>Green-backed Flycatcher</t>
  </si>
  <si>
    <t>Narcissus Flycatcher</t>
  </si>
  <si>
    <t>Ryukyu Flycatcher</t>
  </si>
  <si>
    <t>Slaty-blue Flycatcher</t>
  </si>
  <si>
    <t>Ficedula zanthopygia</t>
  </si>
  <si>
    <t>Ficedula elisae</t>
  </si>
  <si>
    <t>Ficedula narcissina</t>
  </si>
  <si>
    <t>Ficedula owstoni</t>
  </si>
  <si>
    <t>Ficedula tricolor</t>
  </si>
  <si>
    <t>Snowy-browed Flycatcher</t>
  </si>
  <si>
    <t>Ficedula hyperythra</t>
  </si>
  <si>
    <t>Mugimaki Flycatcher</t>
  </si>
  <si>
    <t>Slaty-backed Flycatcher</t>
  </si>
  <si>
    <t>Pygmy Flycatcher</t>
  </si>
  <si>
    <t>Ficedula mugimaki</t>
  </si>
  <si>
    <t>Ficedula erithacus</t>
  </si>
  <si>
    <t>Ficedula hodgsoni</t>
  </si>
  <si>
    <t>Rufous-gorgeted Flycatcher</t>
  </si>
  <si>
    <t>Ficedula strophiata</t>
  </si>
  <si>
    <t>Sapphire Flycatcher</t>
  </si>
  <si>
    <t>Ficedula sapphira</t>
  </si>
  <si>
    <t>Ultramarine Flycatcher</t>
  </si>
  <si>
    <t>Ficedula superciliaris</t>
  </si>
  <si>
    <t>Little Pied Flycatcher</t>
  </si>
  <si>
    <t>Ficedula westermanni</t>
  </si>
  <si>
    <t>Rusty-tailed Flycatcher</t>
  </si>
  <si>
    <t>Kashmir Flycatcher</t>
  </si>
  <si>
    <t>Red-breasted Flycatcher</t>
  </si>
  <si>
    <t>Taiga Flycatcher</t>
  </si>
  <si>
    <t>Semicollared Flycatcher</t>
  </si>
  <si>
    <t>Atlas Pied Flycatcher</t>
  </si>
  <si>
    <t>European Pied Flycatcher</t>
  </si>
  <si>
    <t>Ficedula ruficauda</t>
  </si>
  <si>
    <t>Ficedula subrubra</t>
  </si>
  <si>
    <t>Ficedula parva</t>
  </si>
  <si>
    <t>Ficedula albicilla</t>
  </si>
  <si>
    <t>Ficedula semitorquata</t>
  </si>
  <si>
    <t>Ficedula speculigera</t>
  </si>
  <si>
    <t>Ficedula hypoleuca</t>
  </si>
  <si>
    <t>Collared Flycatcher</t>
  </si>
  <si>
    <t>Black-and-orange Flycatcher</t>
  </si>
  <si>
    <t>Tanimbar Flycatcher</t>
  </si>
  <si>
    <t>Rufous-chested Flycatcher</t>
  </si>
  <si>
    <t>Ficedula albicollis</t>
  </si>
  <si>
    <t>Ficedula nigrorufa</t>
  </si>
  <si>
    <t>Ficedula riedeli</t>
  </si>
  <si>
    <t>Ficedula dumetoria</t>
  </si>
  <si>
    <t>Furtive Flycatcher</t>
  </si>
  <si>
    <t>Palawan Flycatcher</t>
  </si>
  <si>
    <t>Rufous-throated Flycatcher</t>
  </si>
  <si>
    <t>Cinnamon-chested Flycatcher</t>
  </si>
  <si>
    <t>Ficedula disposita</t>
  </si>
  <si>
    <t>Ficedula platenae</t>
  </si>
  <si>
    <t>Ficedula rufigula</t>
  </si>
  <si>
    <t>Ficedula buruensis</t>
  </si>
  <si>
    <t>Sumba Flycatcher</t>
  </si>
  <si>
    <t>Black-banded Flycatcher</t>
  </si>
  <si>
    <t>Little Slaty Flycatcher</t>
  </si>
  <si>
    <t>Ficedula harterti</t>
  </si>
  <si>
    <t>Ficedula timorensis</t>
  </si>
  <si>
    <t>Ficedula basilanica</t>
  </si>
  <si>
    <t>Bundok Flycatcher</t>
  </si>
  <si>
    <t>Ficedula luzoniensis</t>
  </si>
  <si>
    <t>Cryptic Flycatcher</t>
  </si>
  <si>
    <t>Lompobattang Flycatcher</t>
  </si>
  <si>
    <t>Damar Flycatcher</t>
  </si>
  <si>
    <t>Ficedula crypta</t>
  </si>
  <si>
    <t>Ficedula bonthaina</t>
  </si>
  <si>
    <t>Ficedula henrici</t>
  </si>
  <si>
    <t>White-browed Bush Robin</t>
  </si>
  <si>
    <t>Tarsiger indicus</t>
  </si>
  <si>
    <t>Golden Bush Robin</t>
  </si>
  <si>
    <t>Tarsiger chrysaeus</t>
  </si>
  <si>
    <t>Collared Bush Robin</t>
  </si>
  <si>
    <t>Rufous-breasted Bush Robin</t>
  </si>
  <si>
    <t>Red-flanked Bluetail</t>
  </si>
  <si>
    <t>Himalayan Bluetail</t>
  </si>
  <si>
    <t>Tarsiger johnstoniae</t>
  </si>
  <si>
    <t>Tarsiger hyperythrus</t>
  </si>
  <si>
    <t>Tarsiger cyanurus</t>
  </si>
  <si>
    <t>Tarsiger rufilatus</t>
  </si>
  <si>
    <t>Gould's Shortwing</t>
  </si>
  <si>
    <t>Heteroxenicus stellatus</t>
  </si>
  <si>
    <t>Eversmann's Redstart</t>
  </si>
  <si>
    <t>Blue-fronted Redstart</t>
  </si>
  <si>
    <t>Blue-capped Redstart</t>
  </si>
  <si>
    <t>White-throated Redstart</t>
  </si>
  <si>
    <t>Plumbeous Water Redstart</t>
  </si>
  <si>
    <t>Phoenicurus erythronotus</t>
  </si>
  <si>
    <t>Phoenicurus frontalis</t>
  </si>
  <si>
    <t>Phoenicurus coeruleocephala</t>
  </si>
  <si>
    <t>Phoenicurus schisticeps</t>
  </si>
  <si>
    <t>Phoenicurus fuliginosus</t>
  </si>
  <si>
    <t>Luzon Water Redstart</t>
  </si>
  <si>
    <t>White-capped Redstart</t>
  </si>
  <si>
    <t>Przevalski's Redstart</t>
  </si>
  <si>
    <t>Black Redstart</t>
  </si>
  <si>
    <t>Phoenicurus bicolor</t>
  </si>
  <si>
    <t>Phoenicurus leucocephalus</t>
  </si>
  <si>
    <t>Phoenicurus alaschanicus</t>
  </si>
  <si>
    <t>Phoenicurus ochruros</t>
  </si>
  <si>
    <t>Common Redstart</t>
  </si>
  <si>
    <t>Phoenicurus phoenicurus</t>
  </si>
  <si>
    <t>Moussier's Redstart</t>
  </si>
  <si>
    <t>Daurian Redstart</t>
  </si>
  <si>
    <t>Phoenicurus moussieri</t>
  </si>
  <si>
    <t>Phoenicurus auroreus</t>
  </si>
  <si>
    <t>Hodgson's Redstart</t>
  </si>
  <si>
    <t>Güldenstädt's Redstart</t>
  </si>
  <si>
    <t>Phoenicurus hodgsoni</t>
  </si>
  <si>
    <t>Phoenicurus erythrogastrus</t>
  </si>
  <si>
    <t>Blue-capped Rock Thrush</t>
  </si>
  <si>
    <t>White-throated Rock Thrush</t>
  </si>
  <si>
    <t>Chestnut-bellied Rock Thrush</t>
  </si>
  <si>
    <t>Short-toed Rock Thrush</t>
  </si>
  <si>
    <t>Monticola cinclorhyncha</t>
  </si>
  <si>
    <t>Monticola gularis</t>
  </si>
  <si>
    <t>Monticola rufiventris</t>
  </si>
  <si>
    <t>Monticola brevipes</t>
  </si>
  <si>
    <t>Sentinel Rock Thrush</t>
  </si>
  <si>
    <t>Monticola explorator</t>
  </si>
  <si>
    <t>Amber Mountain Rock Thrush</t>
  </si>
  <si>
    <t>Forest Rock Thrush</t>
  </si>
  <si>
    <t>Monticola erythronotus</t>
  </si>
  <si>
    <t>Monticola sharpei</t>
  </si>
  <si>
    <t>Littoral Rock Thrush</t>
  </si>
  <si>
    <t>Little Rock Thrush</t>
  </si>
  <si>
    <t>Monticola imerina</t>
  </si>
  <si>
    <t>Monticola rufocinereus</t>
  </si>
  <si>
    <t>Common Rock Thrush</t>
  </si>
  <si>
    <t>Blue Rock Thrush</t>
  </si>
  <si>
    <t>Monticola saxatilis</t>
  </si>
  <si>
    <t>Monticola solitarius</t>
  </si>
  <si>
    <t>White-winged Cliff Chat</t>
  </si>
  <si>
    <t>Cape Rock Thrush</t>
  </si>
  <si>
    <t>Miombo Rock Thrush</t>
  </si>
  <si>
    <t>Monticola semirufus</t>
  </si>
  <si>
    <t>Monticola rupestris</t>
  </si>
  <si>
    <t>Monticola angolensis</t>
  </si>
  <si>
    <t>Jerdon's Bush Chat</t>
  </si>
  <si>
    <t>Grey Bush Chat</t>
  </si>
  <si>
    <t>Saxicola jerdoni</t>
  </si>
  <si>
    <t>Saxicola ferreus</t>
  </si>
  <si>
    <t>Whinchat</t>
  </si>
  <si>
    <t>White-browed Bush Chat</t>
  </si>
  <si>
    <t>White-bellied Bush Chat</t>
  </si>
  <si>
    <t>Saxicola rubetra</t>
  </si>
  <si>
    <t>Saxicola macrorhynchus</t>
  </si>
  <si>
    <t>Saxicola gutturalis</t>
  </si>
  <si>
    <t>Pied Bush Chat</t>
  </si>
  <si>
    <t>Saxicola caprata</t>
  </si>
  <si>
    <t>White-throated Bush Chat</t>
  </si>
  <si>
    <t>White-tailed Stonechat</t>
  </si>
  <si>
    <t>Amur Stonechat</t>
  </si>
  <si>
    <t>African Stonechat</t>
  </si>
  <si>
    <t>Saxicola insignis</t>
  </si>
  <si>
    <t>Saxicola leucurus</t>
  </si>
  <si>
    <t>Saxicola stejnegeri</t>
  </si>
  <si>
    <t>Saxicola torquatus</t>
  </si>
  <si>
    <t>Madagascar Stonechat</t>
  </si>
  <si>
    <t>Saxicola sibilla</t>
  </si>
  <si>
    <t>Reunion Stonechat</t>
  </si>
  <si>
    <t>Siberian Stonechat</t>
  </si>
  <si>
    <t>Saxicola tectes</t>
  </si>
  <si>
    <t>Saxicola maurus</t>
  </si>
  <si>
    <t>European Stonechat</t>
  </si>
  <si>
    <t>Saxicola rubicola</t>
  </si>
  <si>
    <t>Canary Islands Stonechat</t>
  </si>
  <si>
    <t>Saxicola dacotiae</t>
  </si>
  <si>
    <t>Buff-streaked Chat</t>
  </si>
  <si>
    <t>Campicoloides bifasciatus</t>
  </si>
  <si>
    <t>Karoo Chat</t>
  </si>
  <si>
    <t>Emarginata schlegelii</t>
  </si>
  <si>
    <t>Tractrac Chat</t>
  </si>
  <si>
    <t>Emarginata tractrac</t>
  </si>
  <si>
    <t>Sickle-winged Chat</t>
  </si>
  <si>
    <t>Emarginata sinuata</t>
  </si>
  <si>
    <t>Moorland Chat</t>
  </si>
  <si>
    <t>Pinarochroa sordida</t>
  </si>
  <si>
    <t>Mocking Cliff Chat</t>
  </si>
  <si>
    <t>Thamnolaea cinnamomeiventris</t>
  </si>
  <si>
    <t>White-crowned Cliff Chat</t>
  </si>
  <si>
    <t>Thamnolaea coronata</t>
  </si>
  <si>
    <t>Anteater Chat</t>
  </si>
  <si>
    <t>Myrmecocichla aethiops</t>
  </si>
  <si>
    <t>Congo Moor Chat</t>
  </si>
  <si>
    <t>Ant-eating Chat</t>
  </si>
  <si>
    <t>Mountain Wheatear</t>
  </si>
  <si>
    <t>Myrmecocichla tholloni</t>
  </si>
  <si>
    <t>Myrmecocichla formicivora</t>
  </si>
  <si>
    <t>Myrmecocichla monticola</t>
  </si>
  <si>
    <t>Sooty Chat</t>
  </si>
  <si>
    <t>Rüppell's Black Chat</t>
  </si>
  <si>
    <t>Ruaha Chat</t>
  </si>
  <si>
    <t>Arnot's Chat</t>
  </si>
  <si>
    <t>Myrmecocichla nigra</t>
  </si>
  <si>
    <t>Myrmecocichla melaena</t>
  </si>
  <si>
    <t>Myrmecocichla collaris</t>
  </si>
  <si>
    <t>Myrmecocichla arnotti</t>
  </si>
  <si>
    <t>Northern Wheatear</t>
  </si>
  <si>
    <t>Oenanthe oenanthe</t>
  </si>
  <si>
    <t>Atlas Wheatear</t>
  </si>
  <si>
    <t>Capped Wheatear</t>
  </si>
  <si>
    <t>Oenanthe seebohmi</t>
  </si>
  <si>
    <t>Oenanthe pileata</t>
  </si>
  <si>
    <t>Buff-breasted Wheatear</t>
  </si>
  <si>
    <t>Rusty-breasted Wheatear</t>
  </si>
  <si>
    <t>Isabelline Wheatear</t>
  </si>
  <si>
    <t>Heuglin's Wheatear</t>
  </si>
  <si>
    <t>Hooded Wheatear</t>
  </si>
  <si>
    <t>Desert Wheatear</t>
  </si>
  <si>
    <t>Oenanthe bottae</t>
  </si>
  <si>
    <t>Oenanthe frenata</t>
  </si>
  <si>
    <t>Oenanthe isabellina</t>
  </si>
  <si>
    <t>Oenanthe heuglinii</t>
  </si>
  <si>
    <t>Oenanthe monacha</t>
  </si>
  <si>
    <t>Oenanthe deserti</t>
  </si>
  <si>
    <t>Western Black-eared Wheatear</t>
  </si>
  <si>
    <t>Pied Wheatear</t>
  </si>
  <si>
    <t>Eastern Black-eared Wheatear</t>
  </si>
  <si>
    <t>Cyprus Wheatear</t>
  </si>
  <si>
    <t>White-fronted Black Chat</t>
  </si>
  <si>
    <t>Oenanthe hispanica</t>
  </si>
  <si>
    <t>Oenanthe pleschanka</t>
  </si>
  <si>
    <t>Oenanthe melanoleuca</t>
  </si>
  <si>
    <t>Oenanthe cypriaca</t>
  </si>
  <si>
    <t>Oenanthe albifrons</t>
  </si>
  <si>
    <t>Somali Wheatear</t>
  </si>
  <si>
    <t>Red-rumped Wheatear</t>
  </si>
  <si>
    <t>Blackstart</t>
  </si>
  <si>
    <t>Oenanthe phillipsi</t>
  </si>
  <si>
    <t>Oenanthe moesta</t>
  </si>
  <si>
    <t>Oenanthe melanura</t>
  </si>
  <si>
    <t>Familiar Chat</t>
  </si>
  <si>
    <t>Oenanthe familiaris</t>
  </si>
  <si>
    <t>Brown-tailed Rock Chat</t>
  </si>
  <si>
    <t>Oenanthe scotocerca</t>
  </si>
  <si>
    <t>Sombre Rock Chat</t>
  </si>
  <si>
    <t>Brown Rock Chat</t>
  </si>
  <si>
    <t>Variable Wheatear</t>
  </si>
  <si>
    <t>Finsch's Wheatear</t>
  </si>
  <si>
    <t>Oenanthe dubia</t>
  </si>
  <si>
    <t>Oenanthe fusca</t>
  </si>
  <si>
    <t>Oenanthe picata</t>
  </si>
  <si>
    <t>Oenanthe finschii</t>
  </si>
  <si>
    <t>Maghreb Wheatear</t>
  </si>
  <si>
    <t>Mourning Wheatear</t>
  </si>
  <si>
    <t>Oenanthe halophila</t>
  </si>
  <si>
    <t>Oenanthe lugens</t>
  </si>
  <si>
    <t>Basalt Wheatear</t>
  </si>
  <si>
    <t>Kurdish Wheatear</t>
  </si>
  <si>
    <t>Red-tailed Wheatear</t>
  </si>
  <si>
    <t>White-crowned Wheatear</t>
  </si>
  <si>
    <t>Oenanthe warriae</t>
  </si>
  <si>
    <t>Oenanthe xanthoprymna</t>
  </si>
  <si>
    <t>Oenanthe chrysopygia</t>
  </si>
  <si>
    <t>Oenanthe leucopyga</t>
  </si>
  <si>
    <t>Hume's Wheatear</t>
  </si>
  <si>
    <t>Black Wheatear</t>
  </si>
  <si>
    <t>Oenanthe albonigra</t>
  </si>
  <si>
    <t>Oenanthe leucura</t>
  </si>
  <si>
    <t>Arabian Wheatear</t>
  </si>
  <si>
    <t>Oenanthe lugentoides</t>
  </si>
  <si>
    <t>Abyssinian Wheatear</t>
  </si>
  <si>
    <t>Oenanthe lugubris</t>
  </si>
  <si>
    <t>White-throated Dipper</t>
  </si>
  <si>
    <t>Cinclus cinclus</t>
  </si>
  <si>
    <t>Brown Dipper</t>
  </si>
  <si>
    <t>Cinclus pallasii</t>
  </si>
  <si>
    <t>American Dipper</t>
  </si>
  <si>
    <t>Cinclus mexicanus</t>
  </si>
  <si>
    <t>White-capped Dipper</t>
  </si>
  <si>
    <t>Cinclus leucocephalus</t>
  </si>
  <si>
    <t>Rufous-throated Dipper</t>
  </si>
  <si>
    <t>Cinclus schulzii</t>
  </si>
  <si>
    <t>Philippine Leafbird</t>
  </si>
  <si>
    <t>Yellow-throated Leafbird</t>
  </si>
  <si>
    <t>Greater Green Leafbird</t>
  </si>
  <si>
    <t>Chloropsis flavipennis</t>
  </si>
  <si>
    <t>Chloropsis palawanensis</t>
  </si>
  <si>
    <t>Chloropsis sonnerati</t>
  </si>
  <si>
    <t>Lesser Green Leafbird</t>
  </si>
  <si>
    <t>Chloropsis cyanopogon</t>
  </si>
  <si>
    <t>Blue-winged Leafbird</t>
  </si>
  <si>
    <t>Chloropsis moluccensis</t>
  </si>
  <si>
    <t>Javan Leafbird</t>
  </si>
  <si>
    <t>Bornean Leafbird</t>
  </si>
  <si>
    <t>Jerdon's Leafbird</t>
  </si>
  <si>
    <t>Golden-fronted Leafbird</t>
  </si>
  <si>
    <t>Chloropsis cochinchinensis</t>
  </si>
  <si>
    <t>Chloropsis kinabaluensis</t>
  </si>
  <si>
    <t>Chloropsis jerdoni</t>
  </si>
  <si>
    <t>Chloropsis aurifrons</t>
  </si>
  <si>
    <t>Sumatran Leafbird</t>
  </si>
  <si>
    <t>Orange-bellied Leafbird</t>
  </si>
  <si>
    <t>Chloropsis media</t>
  </si>
  <si>
    <t>Chloropsis hardwickii</t>
  </si>
  <si>
    <t>Blue-masked Leafbird</t>
  </si>
  <si>
    <t>Chloropsis venusta</t>
  </si>
  <si>
    <t>Olive-backed Flowerpecker</t>
  </si>
  <si>
    <t>Prionochilus olivaceus</t>
  </si>
  <si>
    <t>Yellow-breasted Flowerpecker</t>
  </si>
  <si>
    <t>Prionochilus maculatus</t>
  </si>
  <si>
    <t>Crimson-breasted Flowerpecker</t>
  </si>
  <si>
    <t>Prionochilus percussus</t>
  </si>
  <si>
    <t>Palawan Flowerpecker</t>
  </si>
  <si>
    <t>Prionochilus plateni</t>
  </si>
  <si>
    <t>Yellow-rumped Flowerpecker</t>
  </si>
  <si>
    <t>Scarlet-breasted Flowerpecker</t>
  </si>
  <si>
    <t>Prionochilus xanthopygius</t>
  </si>
  <si>
    <t>Prionochilus thoracicus</t>
  </si>
  <si>
    <t>Spectacled Flowerpecker</t>
  </si>
  <si>
    <t>Golden-rumped Flowerpecker</t>
  </si>
  <si>
    <t>Dicaeum dayakorum</t>
  </si>
  <si>
    <t>Dicaeum annae</t>
  </si>
  <si>
    <t>Thick-billed Flowerpecker</t>
  </si>
  <si>
    <t>Dicaeum agile</t>
  </si>
  <si>
    <t>Striped Flowerpecker</t>
  </si>
  <si>
    <t>Dicaeum aeruginosum</t>
  </si>
  <si>
    <t>Brown-backed Flowerpecker</t>
  </si>
  <si>
    <t>Whiskered Flowerpecker</t>
  </si>
  <si>
    <t>Yellow-vented Flowerpecker</t>
  </si>
  <si>
    <t>Dicaeum everetti</t>
  </si>
  <si>
    <t>Dicaeum proprium</t>
  </si>
  <si>
    <t>Dicaeum chrysorrheum</t>
  </si>
  <si>
    <t>Yellow-bellied Flowerpecker</t>
  </si>
  <si>
    <t>Legge's Flowerpecker</t>
  </si>
  <si>
    <t>Yellow-sided Flowerpecker</t>
  </si>
  <si>
    <t>Dicaeum melanozanthum</t>
  </si>
  <si>
    <t>Dicaeum vincens</t>
  </si>
  <si>
    <t>Dicaeum aureolimbatum</t>
  </si>
  <si>
    <t>Olive-capped Flowerpecker</t>
  </si>
  <si>
    <t>Dicaeum nigrilore</t>
  </si>
  <si>
    <t>Yellow-crowned Flowerpecker</t>
  </si>
  <si>
    <t>Flame-crowned Flowerpecker</t>
  </si>
  <si>
    <t>Dicaeum anthonyi</t>
  </si>
  <si>
    <t>Dicaeum kampalili</t>
  </si>
  <si>
    <t>Bicolored Flowerpecker</t>
  </si>
  <si>
    <t>Dicaeum bicolor</t>
  </si>
  <si>
    <t>Red-keeled Flowerpecker</t>
  </si>
  <si>
    <t>Black-belted Flowerpecker</t>
  </si>
  <si>
    <t>Scarlet-collared Flowerpecker</t>
  </si>
  <si>
    <t>Cebu Flowerpecker</t>
  </si>
  <si>
    <t>Orange-bellied Flowerpecker</t>
  </si>
  <si>
    <t>Dicaeum australe</t>
  </si>
  <si>
    <t>Dicaeum haematostictum</t>
  </si>
  <si>
    <t>Dicaeum retrocinctum</t>
  </si>
  <si>
    <t>Dicaeum quadricolor</t>
  </si>
  <si>
    <t>Dicaeum trigonostigma</t>
  </si>
  <si>
    <t>Buzzing Flowerpecker</t>
  </si>
  <si>
    <t>Dicaeum hypoleucum</t>
  </si>
  <si>
    <t>Pale-billed Flowerpecker</t>
  </si>
  <si>
    <t>Dicaeum erythrorhynchos</t>
  </si>
  <si>
    <t>Nilgiri Flowerpecker</t>
  </si>
  <si>
    <t>Plain Flowerpecker</t>
  </si>
  <si>
    <t>Dicaeum concolor</t>
  </si>
  <si>
    <t>Dicaeum minullum</t>
  </si>
  <si>
    <t>Andaman Flowerpecker</t>
  </si>
  <si>
    <t>Pygmy Flowerpecker</t>
  </si>
  <si>
    <t>Dicaeum virescens</t>
  </si>
  <si>
    <t>Dicaeum pygmaeum</t>
  </si>
  <si>
    <t>Crimson-crowned Flowerpecker</t>
  </si>
  <si>
    <t>Buru Flowerpecker</t>
  </si>
  <si>
    <t>Halmahera Flowerpecker</t>
  </si>
  <si>
    <t>Ashy Flowerpecker</t>
  </si>
  <si>
    <t>Olive-crowned Flowerpecker</t>
  </si>
  <si>
    <t>Dicaeum nehrkorni</t>
  </si>
  <si>
    <t>Dicaeum erythrothorax</t>
  </si>
  <si>
    <t>Dicaeum schistaceiceps</t>
  </si>
  <si>
    <t>Dicaeum vulneratum</t>
  </si>
  <si>
    <t>Dicaeum pectorale</t>
  </si>
  <si>
    <t>Red-capped Flowerpecker</t>
  </si>
  <si>
    <t>Dicaeum geelvinkianum</t>
  </si>
  <si>
    <t>Louisiade Flowerpecker</t>
  </si>
  <si>
    <t>Dicaeum nitidum</t>
  </si>
  <si>
    <t>Red-banded Flowerpecker</t>
  </si>
  <si>
    <t>Dicaeum eximium</t>
  </si>
  <si>
    <t>Midget Flowerpecker</t>
  </si>
  <si>
    <t>Dicaeum aeneum</t>
  </si>
  <si>
    <t>Mottled Flowerpecker</t>
  </si>
  <si>
    <t>Black-fronted Flowerpecker</t>
  </si>
  <si>
    <t>Blue-cheeked Flowerpecker</t>
  </si>
  <si>
    <t>Dicaeum tristrami</t>
  </si>
  <si>
    <t>Dicaeum igniferum</t>
  </si>
  <si>
    <t>Dicaeum maugei</t>
  </si>
  <si>
    <t>Grey-sided Flowerpecker</t>
  </si>
  <si>
    <t>Dicaeum celebicum</t>
  </si>
  <si>
    <t>Black-sided Flowerpecker</t>
  </si>
  <si>
    <t>Fire-breasted Flowerpecker</t>
  </si>
  <si>
    <t>Dicaeum monticolum</t>
  </si>
  <si>
    <t>Dicaeum ignipectus</t>
  </si>
  <si>
    <t>Blood-breasted Flowerpecker</t>
  </si>
  <si>
    <t>Dicaeum sanguinolentum</t>
  </si>
  <si>
    <t>Scarlet-backed Flowerpecker</t>
  </si>
  <si>
    <t>Dicaeum cruentatum</t>
  </si>
  <si>
    <t>Scarlet-headed Flowerpecker</t>
  </si>
  <si>
    <t>Dicaeum trochileum</t>
  </si>
  <si>
    <t>Ruby-cheeked Sunbird</t>
  </si>
  <si>
    <t>Chalcoparia singalensis</t>
  </si>
  <si>
    <t>Fraser's Sunbird</t>
  </si>
  <si>
    <t>Deleornis fraseri</t>
  </si>
  <si>
    <t>Grey-headed Sunbird</t>
  </si>
  <si>
    <t>Deleornis axillaris</t>
  </si>
  <si>
    <t>Plain-backed Sunbird</t>
  </si>
  <si>
    <t>Anthreptes reichenowi</t>
  </si>
  <si>
    <t>Anchieta's Sunbird</t>
  </si>
  <si>
    <t>Plain Sunbird</t>
  </si>
  <si>
    <t>Brown-throated Sunbird</t>
  </si>
  <si>
    <t>Anthreptes anchietae</t>
  </si>
  <si>
    <t>Anthreptes simplex</t>
  </si>
  <si>
    <t>Anthreptes malacensis</t>
  </si>
  <si>
    <t>Grey-throated Sunbird</t>
  </si>
  <si>
    <t>Anthreptes griseigularis</t>
  </si>
  <si>
    <t>Red-throated Sunbird</t>
  </si>
  <si>
    <t>Mangrove Sunbird</t>
  </si>
  <si>
    <t>Western Violet-backed Sunbird</t>
  </si>
  <si>
    <t>Anthreptes rhodolaemus</t>
  </si>
  <si>
    <t>Anthreptes gabonicus</t>
  </si>
  <si>
    <t>Anthreptes longuemarei</t>
  </si>
  <si>
    <t>Eastern Violet-backed Sunbird</t>
  </si>
  <si>
    <t>Uluguru Violet-backed Sunbird</t>
  </si>
  <si>
    <t>Violet-tailed Sunbird</t>
  </si>
  <si>
    <t>Little Green Sunbird</t>
  </si>
  <si>
    <t>Anthreptes orientalis</t>
  </si>
  <si>
    <t>Anthreptes neglectus</t>
  </si>
  <si>
    <t>Anthreptes aurantius</t>
  </si>
  <si>
    <t>Anthreptes seimundi</t>
  </si>
  <si>
    <t>Yellow-chinned Sunbird</t>
  </si>
  <si>
    <t>Grey-chinned Sunbird</t>
  </si>
  <si>
    <t>Banded Green Sunbird</t>
  </si>
  <si>
    <t>Anthreptes rectirostris</t>
  </si>
  <si>
    <t>Anthreptes tephrolaemus</t>
  </si>
  <si>
    <t>Anthreptes rubritorques</t>
  </si>
  <si>
    <t>Collared Sunbird</t>
  </si>
  <si>
    <t>Hedydipna collaris</t>
  </si>
  <si>
    <t>Pygmy Sunbird</t>
  </si>
  <si>
    <t>Nile Valley Sunbird</t>
  </si>
  <si>
    <t>Amani Sunbird</t>
  </si>
  <si>
    <t>Hedydipna platura</t>
  </si>
  <si>
    <t>Hedydipna metallica</t>
  </si>
  <si>
    <t>Hedydipna pallidigaster</t>
  </si>
  <si>
    <t>Reichenbach's Sunbird</t>
  </si>
  <si>
    <t>Principe Sunbird</t>
  </si>
  <si>
    <t>Newton's Sunbird</t>
  </si>
  <si>
    <t>Anabathmis reichenbachii</t>
  </si>
  <si>
    <t>Anabathmis hartlaubii</t>
  </si>
  <si>
    <t>Anabathmis newtonii</t>
  </si>
  <si>
    <t>Giant Sunbird</t>
  </si>
  <si>
    <t>Dreptes thomensis</t>
  </si>
  <si>
    <t>Orange-breasted Sunbird</t>
  </si>
  <si>
    <t>Anthobaphes violacea</t>
  </si>
  <si>
    <t>Green-headed Sunbird</t>
  </si>
  <si>
    <t>Cyanomitra verticalis</t>
  </si>
  <si>
    <t>Bannerman's Sunbird</t>
  </si>
  <si>
    <t>Blue-throated Brown Sunbird</t>
  </si>
  <si>
    <t>Cyanomitra bannermani</t>
  </si>
  <si>
    <t>Cyanomitra cyanolaema</t>
  </si>
  <si>
    <t>Cameroon Sunbird</t>
  </si>
  <si>
    <t>Cyanomitra oritis</t>
  </si>
  <si>
    <t>Blue-headed Sunbird</t>
  </si>
  <si>
    <t>Cyanomitra alinae</t>
  </si>
  <si>
    <t>Olive Sunbird</t>
  </si>
  <si>
    <t>Cyanomitra olivacea</t>
  </si>
  <si>
    <t>Grey Sunbird</t>
  </si>
  <si>
    <t>Cyanomitra veroxii</t>
  </si>
  <si>
    <t>Buff-throated Sunbird</t>
  </si>
  <si>
    <t>Chalcomitra adelberti</t>
  </si>
  <si>
    <t>Carmelite Sunbird</t>
  </si>
  <si>
    <t>Chalcomitra fuliginosa</t>
  </si>
  <si>
    <t>Green-throated Sunbird</t>
  </si>
  <si>
    <t>Chalcomitra rubescens</t>
  </si>
  <si>
    <t>Amethyst Sunbird</t>
  </si>
  <si>
    <t>Chalcomitra amethystina</t>
  </si>
  <si>
    <t>Scarlet-chested Sunbird</t>
  </si>
  <si>
    <t>Chalcomitra senegalensis</t>
  </si>
  <si>
    <t>Hunter's Sunbird</t>
  </si>
  <si>
    <t>Socotra Sunbird</t>
  </si>
  <si>
    <t>Chalcomitra hunteri</t>
  </si>
  <si>
    <t>Chalcomitra balfouri</t>
  </si>
  <si>
    <t>Purple-rumped Sunbird</t>
  </si>
  <si>
    <t>Leptocoma zeylonica</t>
  </si>
  <si>
    <t>Crimson-backed Sunbird</t>
  </si>
  <si>
    <t>Purple-throated Sunbird</t>
  </si>
  <si>
    <t>Leptocoma minima</t>
  </si>
  <si>
    <t>Leptocoma sperata</t>
  </si>
  <si>
    <t>Van Hasselt's Sunbird</t>
  </si>
  <si>
    <t>Leptocoma brasiliana</t>
  </si>
  <si>
    <t>Black Sunbird</t>
  </si>
  <si>
    <t>Leptocoma aspasia</t>
  </si>
  <si>
    <t>Copper-throated Sunbird</t>
  </si>
  <si>
    <t>Leptocoma calcostetha</t>
  </si>
  <si>
    <t>Bocage's Sunbird</t>
  </si>
  <si>
    <t>Purple-breasted Sunbird</t>
  </si>
  <si>
    <t>Tacazze Sunbird</t>
  </si>
  <si>
    <t>Nectarinia bocagii</t>
  </si>
  <si>
    <t>Nectarinia purpureiventris</t>
  </si>
  <si>
    <t>Nectarinia tacazze</t>
  </si>
  <si>
    <t>Bronzy Sunbird</t>
  </si>
  <si>
    <t>Nectarinia kilimensis</t>
  </si>
  <si>
    <t>Malachite Sunbird</t>
  </si>
  <si>
    <t>Nectarinia famosa</t>
  </si>
  <si>
    <t>Scarlet-tufted Sunbird</t>
  </si>
  <si>
    <t>Nectarinia johnstoni</t>
  </si>
  <si>
    <t>Golden-winged Sunbird</t>
  </si>
  <si>
    <t>Drepanorhynchus reichenowi</t>
  </si>
  <si>
    <t>Olive-bellied Sunbird</t>
  </si>
  <si>
    <t>Cinnyris chloropygius</t>
  </si>
  <si>
    <t>Tiny Sunbird</t>
  </si>
  <si>
    <t>Eastern Miombo Sunbird</t>
  </si>
  <si>
    <t>Cinnyris minullus</t>
  </si>
  <si>
    <t>Cinnyris manoensis</t>
  </si>
  <si>
    <t>Western Miombo Sunbird</t>
  </si>
  <si>
    <t>Southern Double-collared Sunbird</t>
  </si>
  <si>
    <t>Cinnyris gertrudis</t>
  </si>
  <si>
    <t>Cinnyris chalybeus</t>
  </si>
  <si>
    <t>Neergaard's Sunbird</t>
  </si>
  <si>
    <t>Rwenzori Double-collared Sunbird</t>
  </si>
  <si>
    <t>Cinnyris neergaardi</t>
  </si>
  <si>
    <t>Cinnyris stuhlmanni</t>
  </si>
  <si>
    <t>Whyte's Double-collared Sunbird</t>
  </si>
  <si>
    <t>Cinnyris whytei</t>
  </si>
  <si>
    <t>Prigogine's Double-collared Sunbird</t>
  </si>
  <si>
    <t>Ludwig's Double-collared Sunbird</t>
  </si>
  <si>
    <t>Northern Double-collared Sunbird</t>
  </si>
  <si>
    <t>Cinnyris prigoginei</t>
  </si>
  <si>
    <t>Cinnyris ludovicensis</t>
  </si>
  <si>
    <t>Cinnyris reichenowi</t>
  </si>
  <si>
    <t>Greater Double-collared Sunbird</t>
  </si>
  <si>
    <t>Regal Sunbird</t>
  </si>
  <si>
    <t>Cinnyris afer</t>
  </si>
  <si>
    <t>Cinnyris regius</t>
  </si>
  <si>
    <t>Rockefeller's Sunbird</t>
  </si>
  <si>
    <t>Eastern Double-collared Sunbird</t>
  </si>
  <si>
    <t>Usambara Double-collared Sunbird</t>
  </si>
  <si>
    <t>Forest Double-collared Sunbird</t>
  </si>
  <si>
    <t>Cinnyris rockefelleri</t>
  </si>
  <si>
    <t>Cinnyris mediocris</t>
  </si>
  <si>
    <t>Cinnyris usambaricus</t>
  </si>
  <si>
    <t>Cinnyris fuelleborni</t>
  </si>
  <si>
    <t>Moreau's Sunbird</t>
  </si>
  <si>
    <t>Loveridge's Sunbird</t>
  </si>
  <si>
    <t>Beautiful Sunbird</t>
  </si>
  <si>
    <t>Cinnyris moreaui</t>
  </si>
  <si>
    <t>Cinnyris loveridgei</t>
  </si>
  <si>
    <t>Cinnyris pulchellus</t>
  </si>
  <si>
    <t>Marico Sunbird</t>
  </si>
  <si>
    <t>Cinnyris mariquensis</t>
  </si>
  <si>
    <t>Shelley's Sunbird</t>
  </si>
  <si>
    <t>Hofmann's Sunbird</t>
  </si>
  <si>
    <t>Congo Sunbird</t>
  </si>
  <si>
    <t>Red-chested Sunbird</t>
  </si>
  <si>
    <t>Black-bellied Sunbird</t>
  </si>
  <si>
    <t>Cinnyris shelleyi</t>
  </si>
  <si>
    <t>Cinnyris hofmanni</t>
  </si>
  <si>
    <t>Cinnyris congensis</t>
  </si>
  <si>
    <t>Cinnyris erythrocercus</t>
  </si>
  <si>
    <t>Cinnyris nectarinioides</t>
  </si>
  <si>
    <t>Purple-banded Sunbird</t>
  </si>
  <si>
    <t>Cinnyris bifasciatus</t>
  </si>
  <si>
    <t>Tsavo Sunbird</t>
  </si>
  <si>
    <t>Violet-breasted Sunbird</t>
  </si>
  <si>
    <t>Pemba Sunbird</t>
  </si>
  <si>
    <t>Orange-tufted Sunbird</t>
  </si>
  <si>
    <t>Palestine Sunbird</t>
  </si>
  <si>
    <t>Cinnyris tsavoensis</t>
  </si>
  <si>
    <t>Cinnyris chalcomelas</t>
  </si>
  <si>
    <t>Cinnyris pembae</t>
  </si>
  <si>
    <t>Cinnyris bouvieri</t>
  </si>
  <si>
    <t>Cinnyris osea</t>
  </si>
  <si>
    <t>Arabian Sunbird</t>
  </si>
  <si>
    <t>Cinnyris hellmayri</t>
  </si>
  <si>
    <t>Shining Sunbird</t>
  </si>
  <si>
    <t>Cinnyris habessinicus</t>
  </si>
  <si>
    <t>Splendid Sunbird</t>
  </si>
  <si>
    <t>Johanna's Sunbird</t>
  </si>
  <si>
    <t>Cinnyris coccinigastrus</t>
  </si>
  <si>
    <t>Cinnyris johannae</t>
  </si>
  <si>
    <t>Superb Sunbird</t>
  </si>
  <si>
    <t>Cinnyris superbus</t>
  </si>
  <si>
    <t>Rufous-winged Sunbird</t>
  </si>
  <si>
    <t>Oustalet's Sunbird</t>
  </si>
  <si>
    <t>Cinnyris rufipennis</t>
  </si>
  <si>
    <t>Cinnyris oustaleti</t>
  </si>
  <si>
    <t>White-bellied Sunbird</t>
  </si>
  <si>
    <t>Variable Sunbird</t>
  </si>
  <si>
    <t>Cinnyris talatala</t>
  </si>
  <si>
    <t>Cinnyris venustus</t>
  </si>
  <si>
    <t>Dusky Sunbird</t>
  </si>
  <si>
    <t>Cinnyris fuscus</t>
  </si>
  <si>
    <t>Ursula's Sunbird</t>
  </si>
  <si>
    <t>Bates's Sunbird</t>
  </si>
  <si>
    <t>Copper Sunbird</t>
  </si>
  <si>
    <t>Cinnyris ursulae</t>
  </si>
  <si>
    <t>Cinnyris batesi</t>
  </si>
  <si>
    <t>Cinnyris cupreus</t>
  </si>
  <si>
    <t>Purple Sunbird</t>
  </si>
  <si>
    <t>Cinnyris asiaticus</t>
  </si>
  <si>
    <t>Apricot-breasted Sunbird</t>
  </si>
  <si>
    <t>Flame-breasted Sunbird</t>
  </si>
  <si>
    <t>Cinnyris buettikoferi</t>
  </si>
  <si>
    <t>Cinnyris solaris</t>
  </si>
  <si>
    <t>Souimanga Sunbird</t>
  </si>
  <si>
    <t>Cinnyris sovimanga</t>
  </si>
  <si>
    <t>Malagasy Green Sunbird</t>
  </si>
  <si>
    <t>Cinnyris notatus</t>
  </si>
  <si>
    <t>Seychelles Sunbird</t>
  </si>
  <si>
    <t>Humblot's Sunbird</t>
  </si>
  <si>
    <t>Cinnyris dussumieri</t>
  </si>
  <si>
    <t>Cinnyris humbloti</t>
  </si>
  <si>
    <t>Anjouan Sunbird</t>
  </si>
  <si>
    <t>Mayotte Sunbird</t>
  </si>
  <si>
    <t>Loten's Sunbird</t>
  </si>
  <si>
    <t>Cinnyris comorensis</t>
  </si>
  <si>
    <t>Cinnyris coquerellii</t>
  </si>
  <si>
    <t>Cinnyris lotenius</t>
  </si>
  <si>
    <t>Grey-hooded Sunbird</t>
  </si>
  <si>
    <t>Aethopyga primigenia</t>
  </si>
  <si>
    <t>Apo Sunbird</t>
  </si>
  <si>
    <t>Aethopyga boltoni</t>
  </si>
  <si>
    <t>Lina's Sunbird</t>
  </si>
  <si>
    <t>Flaming Sunbird</t>
  </si>
  <si>
    <t>Maroon-naped Sunbird</t>
  </si>
  <si>
    <t>Aethopyga linaraborae</t>
  </si>
  <si>
    <t>Aethopyga flagrans</t>
  </si>
  <si>
    <t>Aethopyga guimarasensis</t>
  </si>
  <si>
    <t>Metallic-winged Sunbird</t>
  </si>
  <si>
    <t>Luzon Sunbird</t>
  </si>
  <si>
    <t>Bohol Sunbird</t>
  </si>
  <si>
    <t>Elegant Sunbird</t>
  </si>
  <si>
    <t>Lovely Sunbird</t>
  </si>
  <si>
    <t>Handsome Sunbird</t>
  </si>
  <si>
    <t>Aethopyga pulcherrima</t>
  </si>
  <si>
    <t>Aethopyga jefferyi</t>
  </si>
  <si>
    <t>Aethopyga decorosa</t>
  </si>
  <si>
    <t>Aethopyga duyvenbodei</t>
  </si>
  <si>
    <t>Aethopyga shelleyi</t>
  </si>
  <si>
    <t>Aethopyga bella</t>
  </si>
  <si>
    <t>Mrs. Gould's Sunbird</t>
  </si>
  <si>
    <t>Aethopyga gouldiae</t>
  </si>
  <si>
    <t>Green-tailed Sunbird</t>
  </si>
  <si>
    <t>Aethopyga nipalensis</t>
  </si>
  <si>
    <t>White-flanked Sunbird</t>
  </si>
  <si>
    <t>Fork-tailed Sunbird</t>
  </si>
  <si>
    <t>Aethopyga eximia</t>
  </si>
  <si>
    <t>Aethopyga christinae</t>
  </si>
  <si>
    <t>Black-throated Sunbird</t>
  </si>
  <si>
    <t>Aethopyga saturata</t>
  </si>
  <si>
    <t>Crimson Sunbird</t>
  </si>
  <si>
    <t>Aethopyga siparaja</t>
  </si>
  <si>
    <t>Magnificent Sunbird</t>
  </si>
  <si>
    <t>Vigors's Sunbird</t>
  </si>
  <si>
    <t>Javan Sunbird</t>
  </si>
  <si>
    <t>Temminck's Sunbird</t>
  </si>
  <si>
    <t>Fire-tailed Sunbird</t>
  </si>
  <si>
    <t>Aethopyga magnifica</t>
  </si>
  <si>
    <t>Aethopyga vigorsii</t>
  </si>
  <si>
    <t>Aethopyga mystacalis</t>
  </si>
  <si>
    <t>Aethopyga temminckii</t>
  </si>
  <si>
    <t>Aethopyga ignicauda</t>
  </si>
  <si>
    <t>Purple-naped Sunbird</t>
  </si>
  <si>
    <t>Kurochkinegramma hypogrammicum</t>
  </si>
  <si>
    <t>Little Spiderhunter</t>
  </si>
  <si>
    <t>Arachnothera longirostra</t>
  </si>
  <si>
    <t>Orange-tufted Spiderhunter</t>
  </si>
  <si>
    <t>Arachnothera flammifera</t>
  </si>
  <si>
    <t>Pale Spiderhunter</t>
  </si>
  <si>
    <t>Thick-billed Spiderhunter</t>
  </si>
  <si>
    <t>Long-billed Spiderhunter</t>
  </si>
  <si>
    <t>Arachnothera dilutior</t>
  </si>
  <si>
    <t>Arachnothera crassirostris</t>
  </si>
  <si>
    <t>Arachnothera robusta</t>
  </si>
  <si>
    <t>Spectacled Spiderhunter</t>
  </si>
  <si>
    <t>Yellow-eared Spiderhunter</t>
  </si>
  <si>
    <t>Arachnothera flavigaster</t>
  </si>
  <si>
    <t>Arachnothera chrysogenys</t>
  </si>
  <si>
    <t>Naked-faced Spiderhunter</t>
  </si>
  <si>
    <t>Arachnothera clarae</t>
  </si>
  <si>
    <t>Grey-breasted Spiderhunter</t>
  </si>
  <si>
    <t>Arachnothera modesta</t>
  </si>
  <si>
    <t>Streaky-breasted Spiderhunter</t>
  </si>
  <si>
    <t>Bornean Spiderhunter</t>
  </si>
  <si>
    <t>Streaked Spiderhunter</t>
  </si>
  <si>
    <t>Arachnothera affinis</t>
  </si>
  <si>
    <t>Arachnothera everetti</t>
  </si>
  <si>
    <t>Arachnothera magna</t>
  </si>
  <si>
    <t>Whitehead's Spiderhunter</t>
  </si>
  <si>
    <t>Arachnothera juliae</t>
  </si>
  <si>
    <t>Cinnamon Ibon</t>
  </si>
  <si>
    <t>Hypocryptadius cinnamomeus</t>
  </si>
  <si>
    <t>Pale Rockfinch</t>
  </si>
  <si>
    <t>Carpospiza brachydactyla</t>
  </si>
  <si>
    <t>Rock Sparrow</t>
  </si>
  <si>
    <t>Petronia petronia</t>
  </si>
  <si>
    <t>White-rumped Snowfinch</t>
  </si>
  <si>
    <t>Onychostruthus taczanowskii</t>
  </si>
  <si>
    <t>Tibetan Snowfinch</t>
  </si>
  <si>
    <t>White-winged Snowfinch</t>
  </si>
  <si>
    <t>Montifringilla henrici</t>
  </si>
  <si>
    <t>Montifringilla nivalis</t>
  </si>
  <si>
    <t>Black-winged Snowfinch</t>
  </si>
  <si>
    <t>Montifringilla adamsi</t>
  </si>
  <si>
    <t>Afghan Snowfinch</t>
  </si>
  <si>
    <t>Rufous-necked Snowfinch</t>
  </si>
  <si>
    <t>Pyrgilauda theresae</t>
  </si>
  <si>
    <t>Pyrgilauda ruficollis</t>
  </si>
  <si>
    <t>Pere David's Snowfinch</t>
  </si>
  <si>
    <t>Pyrgilauda davidiana</t>
  </si>
  <si>
    <t>Blanford's Snowfinch</t>
  </si>
  <si>
    <t>Pyrgilauda blanfordi</t>
  </si>
  <si>
    <t>Yellow-spotted Bush Sparrow</t>
  </si>
  <si>
    <t>Gymnoris pyrgita</t>
  </si>
  <si>
    <t>Yellow-throated Bush Sparrow</t>
  </si>
  <si>
    <t>Gymnoris superciliaris</t>
  </si>
  <si>
    <t>Sahel Bush Sparrow</t>
  </si>
  <si>
    <t>Yellow-throated Sparrow</t>
  </si>
  <si>
    <t>Gymnoris dentata</t>
  </si>
  <si>
    <t>Gymnoris xanthocollis</t>
  </si>
  <si>
    <t>Cape Sparrow</t>
  </si>
  <si>
    <t>Passer melanurus</t>
  </si>
  <si>
    <t>Chestnut Sparrow</t>
  </si>
  <si>
    <t>Kordofan Sparrow</t>
  </si>
  <si>
    <t>Shelley's Sparrow</t>
  </si>
  <si>
    <t>Kenya Sparrow</t>
  </si>
  <si>
    <t>Great Sparrow</t>
  </si>
  <si>
    <t>Passer eminibey</t>
  </si>
  <si>
    <t>Passer cordofanicus</t>
  </si>
  <si>
    <t>Passer shelleyi</t>
  </si>
  <si>
    <t>Passer rufocinctus</t>
  </si>
  <si>
    <t>Passer motitensis</t>
  </si>
  <si>
    <t>Northern Grey-headed Sparrow</t>
  </si>
  <si>
    <t>Passer griseus</t>
  </si>
  <si>
    <t>Swainson's Sparrow</t>
  </si>
  <si>
    <t>Swahili Sparrow</t>
  </si>
  <si>
    <t>Parrot-billed Sparrow</t>
  </si>
  <si>
    <t>Southern Grey-headed Sparrow</t>
  </si>
  <si>
    <t>Passer swainsonii</t>
  </si>
  <si>
    <t>Passer suahelicus</t>
  </si>
  <si>
    <t>Passer gongonensis</t>
  </si>
  <si>
    <t>Passer diffusus</t>
  </si>
  <si>
    <t>Sind Sparrow</t>
  </si>
  <si>
    <t>Russet Sparrow</t>
  </si>
  <si>
    <t>Passer pyrrhonotus</t>
  </si>
  <si>
    <t>Passer cinnamomeus</t>
  </si>
  <si>
    <t>Eurasian Tree Sparrow</t>
  </si>
  <si>
    <t>Passer montanus</t>
  </si>
  <si>
    <t>Saxaul Sparrow</t>
  </si>
  <si>
    <t>Passer ammodendri</t>
  </si>
  <si>
    <t>Plain-backed Sparrow</t>
  </si>
  <si>
    <t>Abd al-Kuri Sparrow</t>
  </si>
  <si>
    <t>Socotra Sparrow</t>
  </si>
  <si>
    <t>Spanish Sparrow</t>
  </si>
  <si>
    <t>Passer flaveolus</t>
  </si>
  <si>
    <t>Passer hemileucus</t>
  </si>
  <si>
    <t>Passer insularis</t>
  </si>
  <si>
    <t>Passer hispaniolensis</t>
  </si>
  <si>
    <t>Italian Sparrow</t>
  </si>
  <si>
    <t>House Sparrow</t>
  </si>
  <si>
    <t>Passer italiae</t>
  </si>
  <si>
    <t>Passer domesticus</t>
  </si>
  <si>
    <t>Somali Sparrow</t>
  </si>
  <si>
    <t>Passer castanopterus</t>
  </si>
  <si>
    <t>Iago Sparrow</t>
  </si>
  <si>
    <t>Desert Sparrow</t>
  </si>
  <si>
    <t>Passer iagoensis</t>
  </si>
  <si>
    <t>Passer simplex</t>
  </si>
  <si>
    <t>Zarudny's Sparrow</t>
  </si>
  <si>
    <t>Arabian Golden Sparrow</t>
  </si>
  <si>
    <t>Sudan Golden Sparrow</t>
  </si>
  <si>
    <t>Dead Sea Sparrow</t>
  </si>
  <si>
    <t>Passer zarudnyi</t>
  </si>
  <si>
    <t>Passer euchlorus</t>
  </si>
  <si>
    <t>Passer luteus</t>
  </si>
  <si>
    <t>Passer moabiticus</t>
  </si>
  <si>
    <t>White-billed Buffalo Weaver</t>
  </si>
  <si>
    <t>Red-billed Buffalo Weaver</t>
  </si>
  <si>
    <t>Bubalornis albirostris</t>
  </si>
  <si>
    <t>Bubalornis niger</t>
  </si>
  <si>
    <t>White-headed Buffalo Weaver</t>
  </si>
  <si>
    <t>Dinemellia dinemelli</t>
  </si>
  <si>
    <t>White-browed Sparrow-Weaver</t>
  </si>
  <si>
    <t>Plocepasser mahali</t>
  </si>
  <si>
    <t>Chestnut-crowned Sparrow-Weaver</t>
  </si>
  <si>
    <t>Donaldson Smith's Sparrow-Weaver</t>
  </si>
  <si>
    <t>Chestnut-backed Sparrow-Weaver</t>
  </si>
  <si>
    <t>Plocepasser superciliosus</t>
  </si>
  <si>
    <t>Plocepasser donaldsoni</t>
  </si>
  <si>
    <t>Plocepasser rufoscapulatus</t>
  </si>
  <si>
    <t>Rufous-tailed Weaver</t>
  </si>
  <si>
    <t>Histurgops ruficauda</t>
  </si>
  <si>
    <t>Grey-capped Social Weaver</t>
  </si>
  <si>
    <t>Pseudonigrita arnaudi</t>
  </si>
  <si>
    <t>Black-capped Social Weaver</t>
  </si>
  <si>
    <t>Pseudonigrita cabanisi</t>
  </si>
  <si>
    <t>Sociable Weaver</t>
  </si>
  <si>
    <t>Philetairus socius</t>
  </si>
  <si>
    <t>Scaly-feathered Weaver</t>
  </si>
  <si>
    <t>Sporopipes squamifrons</t>
  </si>
  <si>
    <t>Speckle-fronted Weaver</t>
  </si>
  <si>
    <t>Sporopipes frontalis</t>
  </si>
  <si>
    <t>Thick-billed Weaver</t>
  </si>
  <si>
    <t>Amblyospiza albifrons</t>
  </si>
  <si>
    <t>Baglafecht Weaver</t>
  </si>
  <si>
    <t>Ploceus baglafecht</t>
  </si>
  <si>
    <t>Bannerman's Weaver</t>
  </si>
  <si>
    <t>Bates's Weaver</t>
  </si>
  <si>
    <t>Black-chinned Weaver</t>
  </si>
  <si>
    <t>Bertram's Weaver</t>
  </si>
  <si>
    <t>Slender-billed Weaver</t>
  </si>
  <si>
    <t>Ploceus bannermani</t>
  </si>
  <si>
    <t>Ploceus batesi</t>
  </si>
  <si>
    <t>Ploceus nigrimentus</t>
  </si>
  <si>
    <t>Ploceus bertrandi</t>
  </si>
  <si>
    <t>Ploceus pelzelni</t>
  </si>
  <si>
    <t>Loango Weaver</t>
  </si>
  <si>
    <t>Little Weaver</t>
  </si>
  <si>
    <t>Ploceus subpersonatus</t>
  </si>
  <si>
    <t>Ploceus luteolus</t>
  </si>
  <si>
    <t>Spectacled Weaver</t>
  </si>
  <si>
    <t>Ploceus ocularis</t>
  </si>
  <si>
    <t>Olive-naped Weaver</t>
  </si>
  <si>
    <t>Black-necked Weaver</t>
  </si>
  <si>
    <t>Ploceus brachypterus</t>
  </si>
  <si>
    <t>Ploceus nigricollis</t>
  </si>
  <si>
    <t>Strange Weaver</t>
  </si>
  <si>
    <t>Black-billed Weaver</t>
  </si>
  <si>
    <t>Ploceus alienus</t>
  </si>
  <si>
    <t>Ploceus melanogaster</t>
  </si>
  <si>
    <t>Cape Weaver</t>
  </si>
  <si>
    <t>Bocage's Weaver</t>
  </si>
  <si>
    <t>Eastern Golden Weaver</t>
  </si>
  <si>
    <t>Ploceus capensis</t>
  </si>
  <si>
    <t>Ploceus temporalis</t>
  </si>
  <si>
    <t>Ploceus subaureus</t>
  </si>
  <si>
    <t>Holub's Golden Weaver</t>
  </si>
  <si>
    <t>Orange Weaver</t>
  </si>
  <si>
    <t>Ploceus xanthops</t>
  </si>
  <si>
    <t>Ploceus aurantius</t>
  </si>
  <si>
    <t>Heuglin's Masked Weaver</t>
  </si>
  <si>
    <t>Golden Palm Weaver</t>
  </si>
  <si>
    <t>Taveta Weaver</t>
  </si>
  <si>
    <t>Principe Weaver</t>
  </si>
  <si>
    <t>Northern Brown-throated Weaver</t>
  </si>
  <si>
    <t>Southern Brown-throated Weaver</t>
  </si>
  <si>
    <t>Ploceus heuglini</t>
  </si>
  <si>
    <t>Ploceus bojeri</t>
  </si>
  <si>
    <t>Ploceus castaneiceps</t>
  </si>
  <si>
    <t>Ploceus princeps</t>
  </si>
  <si>
    <t>Ploceus castanops</t>
  </si>
  <si>
    <t>Ploceus xanthopterus</t>
  </si>
  <si>
    <t>Ruvu Weaver</t>
  </si>
  <si>
    <t>Kilombero Weaver</t>
  </si>
  <si>
    <t>Rüppell's Weaver</t>
  </si>
  <si>
    <t>Northern Masked Weaver</t>
  </si>
  <si>
    <t>Ploceus holoxanthus</t>
  </si>
  <si>
    <t>Ploceus burnieri</t>
  </si>
  <si>
    <t>Ploceus galbula</t>
  </si>
  <si>
    <t>Ploceus taeniopterus</t>
  </si>
  <si>
    <t>Lesser Masked Weaver</t>
  </si>
  <si>
    <t>Ploceus intermedius</t>
  </si>
  <si>
    <t>Southern Masked Weaver</t>
  </si>
  <si>
    <t>Katanga Masked Weaver</t>
  </si>
  <si>
    <t>Ploceus velatus</t>
  </si>
  <si>
    <t>Ploceus katangae</t>
  </si>
  <si>
    <t>Lufira Masked Weaver</t>
  </si>
  <si>
    <t>Tanzanian Masked Weaver</t>
  </si>
  <si>
    <t>Vitelline Masked Weaver</t>
  </si>
  <si>
    <t>Ploceus ruweti</t>
  </si>
  <si>
    <t>Ploceus reichardi</t>
  </si>
  <si>
    <t>Ploceus vitellinus</t>
  </si>
  <si>
    <t>Speke's Weaver</t>
  </si>
  <si>
    <t>Fox's Weaver</t>
  </si>
  <si>
    <t>Village Weaver</t>
  </si>
  <si>
    <t>Ploceus spekei</t>
  </si>
  <si>
    <t>Ploceus spekeoides</t>
  </si>
  <si>
    <t>Ploceus cucullatus</t>
  </si>
  <si>
    <t>Giant Weaver</t>
  </si>
  <si>
    <t>Chestnut-and-black Weaver</t>
  </si>
  <si>
    <t>Vieillot's Black Weaver</t>
  </si>
  <si>
    <t>Weyns's Weaver</t>
  </si>
  <si>
    <t>Clarke's Weaver</t>
  </si>
  <si>
    <t>Juba Weaver</t>
  </si>
  <si>
    <t>Black-headed Weaver</t>
  </si>
  <si>
    <t>Ploceus grandis</t>
  </si>
  <si>
    <t>Ploceus castaneofuscus</t>
  </si>
  <si>
    <t>Ploceus nigerrimus</t>
  </si>
  <si>
    <t>Ploceus weynsi</t>
  </si>
  <si>
    <t>Ploceus golandi</t>
  </si>
  <si>
    <t>Ploceus dichrocephalus</t>
  </si>
  <si>
    <t>Ploceus melanocephalus</t>
  </si>
  <si>
    <t>Golden-backed Weaver</t>
  </si>
  <si>
    <t>Cinnamon Weaver</t>
  </si>
  <si>
    <t>Ploceus jacksoni</t>
  </si>
  <si>
    <t>Ploceus badius</t>
  </si>
  <si>
    <t>Chestnut Weaver</t>
  </si>
  <si>
    <t>Ploceus rubiginosus</t>
  </si>
  <si>
    <t>Golden-naped Weaver</t>
  </si>
  <si>
    <t>Yellow-mantled Weaver</t>
  </si>
  <si>
    <t>Ploceus aureonucha</t>
  </si>
  <si>
    <t>Ploceus tricolor</t>
  </si>
  <si>
    <t>Maxwell's Black Weaver</t>
  </si>
  <si>
    <t>Ploceus albinucha</t>
  </si>
  <si>
    <t>Nelicourvi Weaver</t>
  </si>
  <si>
    <t>Sakalava Weaver</t>
  </si>
  <si>
    <t>Ploceus nelicourvi</t>
  </si>
  <si>
    <t>Ploceus sakalava</t>
  </si>
  <si>
    <t>Asian Golden Weaver</t>
  </si>
  <si>
    <t>Ploceus hypoxanthus</t>
  </si>
  <si>
    <t>Compact Weaver</t>
  </si>
  <si>
    <t>Black-breasted Weaver</t>
  </si>
  <si>
    <t>Streaked Weaver</t>
  </si>
  <si>
    <t>Ploceus superciliosus</t>
  </si>
  <si>
    <t>Ploceus benghalensis</t>
  </si>
  <si>
    <t>Ploceus manyar</t>
  </si>
  <si>
    <t>Baya Weaver</t>
  </si>
  <si>
    <t>Ploceus philippinus</t>
  </si>
  <si>
    <t>Finn's Weaver</t>
  </si>
  <si>
    <t>Ploceus megarhynchus</t>
  </si>
  <si>
    <t>Dark-backed Weaver</t>
  </si>
  <si>
    <t>Ploceus bicolor</t>
  </si>
  <si>
    <t>Preuss's Weaver</t>
  </si>
  <si>
    <t>Yellow-capped Weaver</t>
  </si>
  <si>
    <t>Olive-headed Weaver</t>
  </si>
  <si>
    <t>Usambara Weaver</t>
  </si>
  <si>
    <t>Ploceus preussi</t>
  </si>
  <si>
    <t>Ploceus dorsomaculatus</t>
  </si>
  <si>
    <t>Ploceus olivaceiceps</t>
  </si>
  <si>
    <t>Ploceus nicolli</t>
  </si>
  <si>
    <t>Brown-capped Weaver</t>
  </si>
  <si>
    <t>Bar-winged Weaver</t>
  </si>
  <si>
    <t>Sao Tome Weaver</t>
  </si>
  <si>
    <t>Yellow-legged Weaver</t>
  </si>
  <si>
    <t>Ploceus insignis</t>
  </si>
  <si>
    <t>Ploceus angolensis</t>
  </si>
  <si>
    <t>Ploceus sanctithomae</t>
  </si>
  <si>
    <t>Ploceus flavipes</t>
  </si>
  <si>
    <t>Red-crowned Malimbe</t>
  </si>
  <si>
    <t>Cassin's Malimbe</t>
  </si>
  <si>
    <t>Rachel's Malimbe</t>
  </si>
  <si>
    <t>Gola Malimbe</t>
  </si>
  <si>
    <t>Red-vented Malimbe</t>
  </si>
  <si>
    <t>Malimbus coronatus</t>
  </si>
  <si>
    <t>Malimbus cassini</t>
  </si>
  <si>
    <t>Malimbus racheliae</t>
  </si>
  <si>
    <t>Malimbus ballmanni</t>
  </si>
  <si>
    <t>Malimbus scutatus</t>
  </si>
  <si>
    <t>Ibadan Malimbe</t>
  </si>
  <si>
    <t>Blue-billed Malimbe</t>
  </si>
  <si>
    <t>Red-headed Malimbe</t>
  </si>
  <si>
    <t>Malimbus ibadanensis</t>
  </si>
  <si>
    <t>Malimbus nitens</t>
  </si>
  <si>
    <t>Malimbus rubricollis</t>
  </si>
  <si>
    <t>Red-bellied Malimbe</t>
  </si>
  <si>
    <t>Crested Malimbe</t>
  </si>
  <si>
    <t>Malimbus erythrogaster</t>
  </si>
  <si>
    <t>Malimbus malimbicus</t>
  </si>
  <si>
    <t>Red-headed Weaver</t>
  </si>
  <si>
    <t>Anaplectes rubriceps</t>
  </si>
  <si>
    <t>Red Weaver</t>
  </si>
  <si>
    <t>Anaplectes jubaensis</t>
  </si>
  <si>
    <t>Cardinal Quelea</t>
  </si>
  <si>
    <t>Quelea cardinalis</t>
  </si>
  <si>
    <t>Red-headed Quelea</t>
  </si>
  <si>
    <t>Red-billed Quelea</t>
  </si>
  <si>
    <t>Quelea erythrops</t>
  </si>
  <si>
    <t>Quelea quelea</t>
  </si>
  <si>
    <t>Red Fody</t>
  </si>
  <si>
    <t>Comoro Fody</t>
  </si>
  <si>
    <t>Foudia madagascariensis</t>
  </si>
  <si>
    <t>Foudia eminentissima</t>
  </si>
  <si>
    <t>Aldabra Fody</t>
  </si>
  <si>
    <t>Forest Fody</t>
  </si>
  <si>
    <t>Mauritius Fody</t>
  </si>
  <si>
    <t>Seychelles Fody</t>
  </si>
  <si>
    <t>Rodrigues Fody</t>
  </si>
  <si>
    <t>Foudia aldabrana</t>
  </si>
  <si>
    <t>Foudia omissa</t>
  </si>
  <si>
    <t>Foudia rubra</t>
  </si>
  <si>
    <t>Foudia sechellarum</t>
  </si>
  <si>
    <t>Foudia flavicans</t>
  </si>
  <si>
    <t>Bob-tailed Weaver</t>
  </si>
  <si>
    <t>Brachycope anomala</t>
  </si>
  <si>
    <t>Yellow-crowned Bishop</t>
  </si>
  <si>
    <t>Euplectes afer</t>
  </si>
  <si>
    <t>Fire-fronted Bishop</t>
  </si>
  <si>
    <t>Black Bishop</t>
  </si>
  <si>
    <t>Euplectes diadematus</t>
  </si>
  <si>
    <t>Euplectes gierowii</t>
  </si>
  <si>
    <t>Zanzibar Red Bishop</t>
  </si>
  <si>
    <t>Black-winged Red Bishop</t>
  </si>
  <si>
    <t>Euplectes nigroventris</t>
  </si>
  <si>
    <t>Euplectes hordeaceus</t>
  </si>
  <si>
    <t>Southern Red Bishop</t>
  </si>
  <si>
    <t>Northern Red Bishop</t>
  </si>
  <si>
    <t>Euplectes orix</t>
  </si>
  <si>
    <t>Euplectes franciscanus</t>
  </si>
  <si>
    <t>Golden-backed Bishop</t>
  </si>
  <si>
    <t>Yellow Bishop</t>
  </si>
  <si>
    <t>Euplectes aureus</t>
  </si>
  <si>
    <t>Euplectes capensis</t>
  </si>
  <si>
    <t>Fan-tailed Widowbird</t>
  </si>
  <si>
    <t>Euplectes axillaris</t>
  </si>
  <si>
    <t>Yellow-mantled Widowbird</t>
  </si>
  <si>
    <t>Euplectes macroura</t>
  </si>
  <si>
    <t>Marsh Widowbird</t>
  </si>
  <si>
    <t>Euplectes hartlaubi</t>
  </si>
  <si>
    <t>Montane Widowbird</t>
  </si>
  <si>
    <t>White-winged Widowbird</t>
  </si>
  <si>
    <t>Euplectes psammacromius</t>
  </si>
  <si>
    <t>Euplectes albonotatus</t>
  </si>
  <si>
    <t>Red-collared Widowbird</t>
  </si>
  <si>
    <t>Red-cowled Widowbird</t>
  </si>
  <si>
    <t>Euplectes ardens</t>
  </si>
  <si>
    <t>Euplectes laticauda</t>
  </si>
  <si>
    <t>Long-tailed Widowbird</t>
  </si>
  <si>
    <t>Euplectes progne</t>
  </si>
  <si>
    <t>Jackson's Widowbird</t>
  </si>
  <si>
    <t>Euplectes jacksoni</t>
  </si>
  <si>
    <t>Mountain Firetail</t>
  </si>
  <si>
    <t>Oreostruthus fuliginosus</t>
  </si>
  <si>
    <t>Crimson Finch</t>
  </si>
  <si>
    <t>Bathilda ruficauda</t>
  </si>
  <si>
    <t>Aidemosyne modesta</t>
  </si>
  <si>
    <t>Stizoptera bichenovii</t>
  </si>
  <si>
    <t>Sunda Zebra Finch</t>
  </si>
  <si>
    <t>Australian Zebra Finch</t>
  </si>
  <si>
    <t>Taeniopygia guttata</t>
  </si>
  <si>
    <t>Grey-headed Silverbill</t>
  </si>
  <si>
    <t>Bronze Mannikin</t>
  </si>
  <si>
    <t>Spermestes griseicapilla</t>
  </si>
  <si>
    <t>Spermestes cucullata</t>
  </si>
  <si>
    <t>Magpie Mannikin</t>
  </si>
  <si>
    <t>Black-and-white Mannikin</t>
  </si>
  <si>
    <t>Spermestes fringilloides</t>
  </si>
  <si>
    <t>Spermestes bicolor</t>
  </si>
  <si>
    <t>Madagascar Mannikin</t>
  </si>
  <si>
    <t>Lepidopygia nana</t>
  </si>
  <si>
    <t>African Silverbill</t>
  </si>
  <si>
    <t>Euodice cantans</t>
  </si>
  <si>
    <t>Indian Silverbill</t>
  </si>
  <si>
    <t>Euodice malabarica</t>
  </si>
  <si>
    <t>Java Sparrow</t>
  </si>
  <si>
    <t>Timor Sparrow</t>
  </si>
  <si>
    <t>Padda oryzivora</t>
  </si>
  <si>
    <t>Padda fuscata</t>
  </si>
  <si>
    <t>Streak-headed Mannikin</t>
  </si>
  <si>
    <t>Mayrimunia tristissima</t>
  </si>
  <si>
    <t>White-spotted Mannikin</t>
  </si>
  <si>
    <t>Mayrimunia leucosticta</t>
  </si>
  <si>
    <t>Scaly-breasted Munia</t>
  </si>
  <si>
    <t>Lonchura punctulata</t>
  </si>
  <si>
    <t>Black-throated Munia</t>
  </si>
  <si>
    <t>Lonchura kelaarti</t>
  </si>
  <si>
    <t>Black-faced Munia</t>
  </si>
  <si>
    <t>Lonchura molucca</t>
  </si>
  <si>
    <t>White-rumped Munia</t>
  </si>
  <si>
    <t>Lonchura striata</t>
  </si>
  <si>
    <t>Dusky Munia</t>
  </si>
  <si>
    <t>White-bellied Munia</t>
  </si>
  <si>
    <t>Lonchura fuscans</t>
  </si>
  <si>
    <t>Lonchura leucogastra</t>
  </si>
  <si>
    <t>Javan Munia</t>
  </si>
  <si>
    <t>Tricolored Munia</t>
  </si>
  <si>
    <t>Chestnut Munia</t>
  </si>
  <si>
    <t>Lonchura leucogastroides</t>
  </si>
  <si>
    <t>Lonchura malacca</t>
  </si>
  <si>
    <t>Lonchura atricapilla</t>
  </si>
  <si>
    <t>White-capped Munia</t>
  </si>
  <si>
    <t>White-headed Munia</t>
  </si>
  <si>
    <t>Pale-headed Munia</t>
  </si>
  <si>
    <t>Great-billed Mannikin</t>
  </si>
  <si>
    <t>Lonchura ferruginosa</t>
  </si>
  <si>
    <t>Lonchura maja</t>
  </si>
  <si>
    <t>Lonchura pallida</t>
  </si>
  <si>
    <t>Lonchura grandis</t>
  </si>
  <si>
    <t>Black-breasted Mannikin</t>
  </si>
  <si>
    <t>Lonchura teerinki</t>
  </si>
  <si>
    <t>Western Alpine Mannikin</t>
  </si>
  <si>
    <t>Eastern Alpine Mannikin</t>
  </si>
  <si>
    <t>Grey-banded Mannikin</t>
  </si>
  <si>
    <t>Grey-crowned Mannikin</t>
  </si>
  <si>
    <t>Grey-headed Mannikin</t>
  </si>
  <si>
    <t>Lonchura montana</t>
  </si>
  <si>
    <t>Lonchura monticola</t>
  </si>
  <si>
    <t>Lonchura vana</t>
  </si>
  <si>
    <t>Lonchura nevermanni</t>
  </si>
  <si>
    <t>Lonchura caniceps</t>
  </si>
  <si>
    <t>Hooded Mannikin</t>
  </si>
  <si>
    <t>Lonchura spectabilis</t>
  </si>
  <si>
    <t>Forbes's Mannikin</t>
  </si>
  <si>
    <t>Mottled Mannikin</t>
  </si>
  <si>
    <t>New Hanover Mannikin</t>
  </si>
  <si>
    <t>Five-colored Munia</t>
  </si>
  <si>
    <t>Lonchura forbesi</t>
  </si>
  <si>
    <t>Lonchura hunsteini</t>
  </si>
  <si>
    <t>Lonchura nigerrima</t>
  </si>
  <si>
    <t>Lonchura quinticolor</t>
  </si>
  <si>
    <t>Black Mannikin</t>
  </si>
  <si>
    <t>Buff-bellied Mannikin</t>
  </si>
  <si>
    <t>Lonchura stygia</t>
  </si>
  <si>
    <t>Lonchura melaena</t>
  </si>
  <si>
    <t>Pin-tailed Parrotfinch</t>
  </si>
  <si>
    <t>Erythrura prasina</t>
  </si>
  <si>
    <t>Green-faced Parrotfinch</t>
  </si>
  <si>
    <t>Tawny-breasted Parrotfinch</t>
  </si>
  <si>
    <t>Erythrura viridifacies</t>
  </si>
  <si>
    <t>Erythrura hyperythra</t>
  </si>
  <si>
    <t>Red-throated Parrotfinch</t>
  </si>
  <si>
    <t>Fiji Parrotfinch</t>
  </si>
  <si>
    <t>Royal Parrotfinch</t>
  </si>
  <si>
    <t>Erythrura psittacea</t>
  </si>
  <si>
    <t>Erythrura pealii</t>
  </si>
  <si>
    <t>Erythrura regia</t>
  </si>
  <si>
    <t>Red-headed Parrotfinch</t>
  </si>
  <si>
    <t>Erythrura cyaneovirens</t>
  </si>
  <si>
    <t>Pink-billed Parrotfinch</t>
  </si>
  <si>
    <t>Tricolored Parrotfinch</t>
  </si>
  <si>
    <t>Red-eared Parrotfinch</t>
  </si>
  <si>
    <t>Papuan Parrotfinch</t>
  </si>
  <si>
    <t>Blue-faced Parrotfinch</t>
  </si>
  <si>
    <t>Erythrura kleinschmidti</t>
  </si>
  <si>
    <t>Erythrura tricolor</t>
  </si>
  <si>
    <t>Erythrura coloria</t>
  </si>
  <si>
    <t>Erythrura papuana</t>
  </si>
  <si>
    <t>Shelley's Oliveback</t>
  </si>
  <si>
    <t>Nesocharis shelleyi</t>
  </si>
  <si>
    <t>White-collared Oliveback</t>
  </si>
  <si>
    <t>Nesocharis ansorgei</t>
  </si>
  <si>
    <t>Yellow-bellied Waxbill</t>
  </si>
  <si>
    <t>Coccopygia quartinia</t>
  </si>
  <si>
    <t>Angola Waxbill</t>
  </si>
  <si>
    <t>Swee Waxbill</t>
  </si>
  <si>
    <t>Coccopygia bocagei</t>
  </si>
  <si>
    <t>Coccopygia melanotis</t>
  </si>
  <si>
    <t>Green Twinspot</t>
  </si>
  <si>
    <t>Mandingoa nitidula</t>
  </si>
  <si>
    <t>Shelley's Crimsonwing</t>
  </si>
  <si>
    <t>Dusky Crimsonwing</t>
  </si>
  <si>
    <t>Abyssinian Crimsonwing</t>
  </si>
  <si>
    <t>Cryptospiza shelleyi</t>
  </si>
  <si>
    <t>Cryptospiza jacksoni</t>
  </si>
  <si>
    <t>Cryptospiza salvadorii</t>
  </si>
  <si>
    <t>Red-faced Crimsonwing</t>
  </si>
  <si>
    <t>Cryptospiza reichenovii</t>
  </si>
  <si>
    <t>Red-fronted Antpecker</t>
  </si>
  <si>
    <t>Woodhouse's Antpecker</t>
  </si>
  <si>
    <t>Parmoptila rubrifrons</t>
  </si>
  <si>
    <t>Parmoptila woodhousei</t>
  </si>
  <si>
    <t>Jameson's Antpecker</t>
  </si>
  <si>
    <t>Parmoptila jamesoni</t>
  </si>
  <si>
    <t>White-breasted Nigrita</t>
  </si>
  <si>
    <t>Nigrita fusconotus</t>
  </si>
  <si>
    <t>Chestnut-breasted Nigrita</t>
  </si>
  <si>
    <t>Nigrita bicolor</t>
  </si>
  <si>
    <t>Grey-headed Nigrita</t>
  </si>
  <si>
    <t>Nigrita canicapillus</t>
  </si>
  <si>
    <t>Pale-fronted Nigrita</t>
  </si>
  <si>
    <t>Nigrita luteifrons</t>
  </si>
  <si>
    <t>Grey-headed Oliveback</t>
  </si>
  <si>
    <t>Delacourella capistrata</t>
  </si>
  <si>
    <t>Black-cheeked Waxbill</t>
  </si>
  <si>
    <t>Brunhilda charmosyna</t>
  </si>
  <si>
    <t>Black-faced Waxbill</t>
  </si>
  <si>
    <t>Brunhilda erythronotos</t>
  </si>
  <si>
    <t>Lavender Waxbill</t>
  </si>
  <si>
    <t>Grey Waxbill</t>
  </si>
  <si>
    <t>Glaucestrilda caerulescens</t>
  </si>
  <si>
    <t>Glaucestrilda perreini</t>
  </si>
  <si>
    <t>Cinderella Waxbill</t>
  </si>
  <si>
    <t>Glaucestrilda thomensis</t>
  </si>
  <si>
    <t>Black-crowned Waxbill</t>
  </si>
  <si>
    <t>Estrilda nonnula</t>
  </si>
  <si>
    <t>Black-headed Waxbill</t>
  </si>
  <si>
    <t>Estrilda atricapilla</t>
  </si>
  <si>
    <t>Kandt's Waxbill</t>
  </si>
  <si>
    <t>Estrilda kandti</t>
  </si>
  <si>
    <t>Orange-cheeked Waxbill</t>
  </si>
  <si>
    <t>Anambra Waxbill</t>
  </si>
  <si>
    <t>Fawn-breasted Waxbill</t>
  </si>
  <si>
    <t>Estrilda melpoda</t>
  </si>
  <si>
    <t>Estrilda poliopareia</t>
  </si>
  <si>
    <t>Estrilda paludicola</t>
  </si>
  <si>
    <t>Common Waxbill</t>
  </si>
  <si>
    <t>Estrilda astrild</t>
  </si>
  <si>
    <t>Black-lored Waxbill</t>
  </si>
  <si>
    <t>Black-rumped Waxbill</t>
  </si>
  <si>
    <t>Crimson-rumped Waxbill</t>
  </si>
  <si>
    <t>Estrilda nigriloris</t>
  </si>
  <si>
    <t>Estrilda troglodytes</t>
  </si>
  <si>
    <t>Estrilda rhodopyga</t>
  </si>
  <si>
    <t>Arabian Waxbill</t>
  </si>
  <si>
    <t>Estrilda rufibarba</t>
  </si>
  <si>
    <t>Quailfinch</t>
  </si>
  <si>
    <t>Ortygospiza atricollis</t>
  </si>
  <si>
    <t>Locust Finch</t>
  </si>
  <si>
    <t>Paludipasser locustella</t>
  </si>
  <si>
    <t>Cut-throat Finch</t>
  </si>
  <si>
    <t>Amadina fasciata</t>
  </si>
  <si>
    <t>Red-headed Finch</t>
  </si>
  <si>
    <t>Amadina erythrocephala</t>
  </si>
  <si>
    <t>Green Avadavat</t>
  </si>
  <si>
    <t>Orange-breasted Waxbill</t>
  </si>
  <si>
    <t>Amandava formosa</t>
  </si>
  <si>
    <t>Amandava subflava</t>
  </si>
  <si>
    <t>Red Avadavat</t>
  </si>
  <si>
    <t>Amandava amandava</t>
  </si>
  <si>
    <t>Purple Grenadier</t>
  </si>
  <si>
    <t>Violet-eared Waxbill</t>
  </si>
  <si>
    <t>Granatina ianthinogaster</t>
  </si>
  <si>
    <t>Granatina granatina</t>
  </si>
  <si>
    <t>Blue Waxbill</t>
  </si>
  <si>
    <t>Uraeginthus angolensis</t>
  </si>
  <si>
    <t>Red-cheeked Cordon-bleu</t>
  </si>
  <si>
    <t>Uraeginthus bengalus</t>
  </si>
  <si>
    <t>Blue-capped Cordon-bleu</t>
  </si>
  <si>
    <t>Uraeginthus cyanocephalus</t>
  </si>
  <si>
    <t>Grant's Bluebill</t>
  </si>
  <si>
    <t>Western Bluebill</t>
  </si>
  <si>
    <t>Spermophaga poliogenys</t>
  </si>
  <si>
    <t>Spermophaga haematina</t>
  </si>
  <si>
    <t>Red-headed Bluebill</t>
  </si>
  <si>
    <t>Spermophaga ruficapilla</t>
  </si>
  <si>
    <t>Lesser Seedcracker</t>
  </si>
  <si>
    <t>Crimson Seedcracker</t>
  </si>
  <si>
    <t>Black-bellied Seedcracker</t>
  </si>
  <si>
    <t>Pyrenestes minor</t>
  </si>
  <si>
    <t>Pyrenestes sanguineus</t>
  </si>
  <si>
    <t>Pyrenestes ostrinus</t>
  </si>
  <si>
    <t>Green-winged Pytilia</t>
  </si>
  <si>
    <t>Pytilia melba</t>
  </si>
  <si>
    <t>Orange-winged Pytilia</t>
  </si>
  <si>
    <t>Red-winged Pytilia</t>
  </si>
  <si>
    <t>Pytilia afra</t>
  </si>
  <si>
    <t>Pytilia phoenicoptera</t>
  </si>
  <si>
    <t>Red-billed Pytilia</t>
  </si>
  <si>
    <t>Yellow-winged Pytilia</t>
  </si>
  <si>
    <t>Pytilia lineata</t>
  </si>
  <si>
    <t>Pytilia hypogrammica</t>
  </si>
  <si>
    <t>Dybowski's Twinspot</t>
  </si>
  <si>
    <t>Dusky Twinspot</t>
  </si>
  <si>
    <t>Euschistospiza dybowskii</t>
  </si>
  <si>
    <t>Euschistospiza cinereovinacea</t>
  </si>
  <si>
    <t>Red-throated Twinspot</t>
  </si>
  <si>
    <t>Hypargos niveoguttatus</t>
  </si>
  <si>
    <t>Pink-throated Twinspot</t>
  </si>
  <si>
    <t>Hypargos margaritatus</t>
  </si>
  <si>
    <t>Brown Twinspot</t>
  </si>
  <si>
    <t>Clytospiza monteiri</t>
  </si>
  <si>
    <t>Red-billed Firefinch</t>
  </si>
  <si>
    <t>Lagonosticta senegala</t>
  </si>
  <si>
    <t>African Firefinch</t>
  </si>
  <si>
    <t>Lagonosticta rubricata</t>
  </si>
  <si>
    <t>Jameson's Firefinch</t>
  </si>
  <si>
    <t>Lagonosticta rhodopareia</t>
  </si>
  <si>
    <t>Mali Firefinch</t>
  </si>
  <si>
    <t>Rock Firefinch</t>
  </si>
  <si>
    <t>Chad Firefinch</t>
  </si>
  <si>
    <t>Black-bellied Firefinch</t>
  </si>
  <si>
    <t>Lagonosticta virata</t>
  </si>
  <si>
    <t>Lagonosticta sanguinodorsalis</t>
  </si>
  <si>
    <t>Lagonosticta umbrinodorsalis</t>
  </si>
  <si>
    <t>Lagonosticta rara</t>
  </si>
  <si>
    <t>Bar-breasted Firefinch</t>
  </si>
  <si>
    <t>Lagonosticta rufopicta</t>
  </si>
  <si>
    <t>Brown Firefinch</t>
  </si>
  <si>
    <t>Black-faced Firefinch</t>
  </si>
  <si>
    <t>Lagonosticta nitidula</t>
  </si>
  <si>
    <t>Lagonosticta larvata</t>
  </si>
  <si>
    <t>Village Indigobird</t>
  </si>
  <si>
    <t>Vidua chalybeata</t>
  </si>
  <si>
    <t>Purple Indigobird</t>
  </si>
  <si>
    <t>Jambandu Indigobird</t>
  </si>
  <si>
    <t>Barka Indigobird</t>
  </si>
  <si>
    <t>Dusky Indigobird</t>
  </si>
  <si>
    <t>Vidua purpurascens</t>
  </si>
  <si>
    <t>Vidua raricola</t>
  </si>
  <si>
    <t>Vidua larvaticola</t>
  </si>
  <si>
    <t>Vidua funerea</t>
  </si>
  <si>
    <t>Zambezi Indigobird</t>
  </si>
  <si>
    <t>Wilson's Indigobird</t>
  </si>
  <si>
    <t>Quailfinch Indigobird</t>
  </si>
  <si>
    <t>Jos Plateau Indigobird</t>
  </si>
  <si>
    <t>Cameroon Indigobird</t>
  </si>
  <si>
    <t>Pin-tailed Whydah</t>
  </si>
  <si>
    <t>Steel-blue Whydah</t>
  </si>
  <si>
    <t>Straw-tailed Whydah</t>
  </si>
  <si>
    <t>Shaft-tailed Whydah</t>
  </si>
  <si>
    <t>Long-tailed Paradise Whydah</t>
  </si>
  <si>
    <t>Sahel Paradise Whydah</t>
  </si>
  <si>
    <t>Vidua codringtoni</t>
  </si>
  <si>
    <t>Vidua wilsoni</t>
  </si>
  <si>
    <t>Vidua nigeriae</t>
  </si>
  <si>
    <t>Vidua maryae</t>
  </si>
  <si>
    <t>Vidua camerunensis</t>
  </si>
  <si>
    <t>Vidua macroura</t>
  </si>
  <si>
    <t>Vidua hypocherina</t>
  </si>
  <si>
    <t>Vidua fischeri</t>
  </si>
  <si>
    <t>Vidua regia</t>
  </si>
  <si>
    <t>Vidua paradisaea</t>
  </si>
  <si>
    <t>Vidua orientalis</t>
  </si>
  <si>
    <t>Exclamatory Paradise Whydah</t>
  </si>
  <si>
    <t>Togo Paradise Whydah</t>
  </si>
  <si>
    <t>Broad-tailed Paradise Whydah</t>
  </si>
  <si>
    <t>Vidua interjecta</t>
  </si>
  <si>
    <t>Vidua togoensis</t>
  </si>
  <si>
    <t>Vidua obtusa</t>
  </si>
  <si>
    <t>Cuckoo-finch</t>
  </si>
  <si>
    <t>Anomalospiza imberbis</t>
  </si>
  <si>
    <t>Olive Warbler</t>
  </si>
  <si>
    <t>Peucedramus taeniatus</t>
  </si>
  <si>
    <t>Alpine Accentor</t>
  </si>
  <si>
    <t>Prunella collaris</t>
  </si>
  <si>
    <t>Altai Accentor</t>
  </si>
  <si>
    <t>Robin Accentor</t>
  </si>
  <si>
    <t>Prunella himalayana</t>
  </si>
  <si>
    <t>Prunella rubeculoides</t>
  </si>
  <si>
    <t>Rufous-breasted Accentor</t>
  </si>
  <si>
    <t>Prunella strophiata</t>
  </si>
  <si>
    <t>Siberian Accentor</t>
  </si>
  <si>
    <t>Prunella montanella</t>
  </si>
  <si>
    <t>Brown Accentor</t>
  </si>
  <si>
    <t>Prunella fulvescens</t>
  </si>
  <si>
    <t>Radde's Accentor</t>
  </si>
  <si>
    <t>Prunella ocularis</t>
  </si>
  <si>
    <t>Black-throated Accentor</t>
  </si>
  <si>
    <t>Prunella atrogularis</t>
  </si>
  <si>
    <t>Kozlov's Accentor</t>
  </si>
  <si>
    <t>Dunnock</t>
  </si>
  <si>
    <t>Prunella koslowi</t>
  </si>
  <si>
    <t>Prunella modularis</t>
  </si>
  <si>
    <t>Japanese Accentor</t>
  </si>
  <si>
    <t>Maroon-backed Accentor</t>
  </si>
  <si>
    <t>Prunella rubida</t>
  </si>
  <si>
    <t>Prunella immaculata</t>
  </si>
  <si>
    <t>Forest Wagtail</t>
  </si>
  <si>
    <t>Dendronanthus indicus</t>
  </si>
  <si>
    <t>Western Yellow Wagtail</t>
  </si>
  <si>
    <t>Eastern Yellow Wagtail</t>
  </si>
  <si>
    <t>Motacilla tschutschensis</t>
  </si>
  <si>
    <t>Citrine Wagtail</t>
  </si>
  <si>
    <t>Motacilla citreola</t>
  </si>
  <si>
    <t>Cape Wagtail</t>
  </si>
  <si>
    <t>Motacilla capensis</t>
  </si>
  <si>
    <t>Madagascar Wagtail</t>
  </si>
  <si>
    <t>Sao Tome Shorttail</t>
  </si>
  <si>
    <t>Grey Wagtail</t>
  </si>
  <si>
    <t>Motacilla flaviventris</t>
  </si>
  <si>
    <t>Motacilla bocagii</t>
  </si>
  <si>
    <t>Motacilla cinerea</t>
  </si>
  <si>
    <t>Mountain Wagtail</t>
  </si>
  <si>
    <t>Motacilla clara</t>
  </si>
  <si>
    <t>White Wagtail</t>
  </si>
  <si>
    <t>Motacilla alba</t>
  </si>
  <si>
    <t>African Pied Wagtail</t>
  </si>
  <si>
    <t>Motacilla aguimp</t>
  </si>
  <si>
    <t>Mekong Wagtail</t>
  </si>
  <si>
    <t>Japanese Wagtail</t>
  </si>
  <si>
    <t>White-browed Wagtail</t>
  </si>
  <si>
    <t>Motacilla samveasnae</t>
  </si>
  <si>
    <t>Motacilla grandis</t>
  </si>
  <si>
    <t>Motacilla maderaspatensis</t>
  </si>
  <si>
    <t>Golden Pipit</t>
  </si>
  <si>
    <t>Tmetothylacus tenellus</t>
  </si>
  <si>
    <t>Sharpe's Longclaw</t>
  </si>
  <si>
    <t>Abyssinian Longclaw</t>
  </si>
  <si>
    <t>Fülleborn's Longclaw</t>
  </si>
  <si>
    <t>Macronyx sharpei</t>
  </si>
  <si>
    <t>Macronyx flavicollis</t>
  </si>
  <si>
    <t>Macronyx fuelleborni</t>
  </si>
  <si>
    <t>Cape Longclaw</t>
  </si>
  <si>
    <t>Macronyx capensis</t>
  </si>
  <si>
    <t>Yellow-throated Longclaw</t>
  </si>
  <si>
    <t>Macronyx croceus</t>
  </si>
  <si>
    <t>Pangani Longclaw</t>
  </si>
  <si>
    <t>Rosy-throated Longclaw</t>
  </si>
  <si>
    <t>Macronyx aurantiigula</t>
  </si>
  <si>
    <t>Macronyx ameliae</t>
  </si>
  <si>
    <t>Grimwood's Longclaw</t>
  </si>
  <si>
    <t>Macronyx grimwoodi</t>
  </si>
  <si>
    <t>Richard's Pipit</t>
  </si>
  <si>
    <t>Paddyfield Pipit</t>
  </si>
  <si>
    <t>Anthus richardi</t>
  </si>
  <si>
    <t>Anthus rufulus</t>
  </si>
  <si>
    <t>Australian Pipit</t>
  </si>
  <si>
    <t>Anthus australis</t>
  </si>
  <si>
    <t>New Zealand Pipit</t>
  </si>
  <si>
    <t>African Pipit</t>
  </si>
  <si>
    <t>Anthus cinnamomeus</t>
  </si>
  <si>
    <t>Mountain Pipit</t>
  </si>
  <si>
    <t>Blyth's Pipit</t>
  </si>
  <si>
    <t>Tawny Pipit</t>
  </si>
  <si>
    <t>Long-billed Pipit</t>
  </si>
  <si>
    <t>Anthus hoeschi</t>
  </si>
  <si>
    <t>Anthus godlewskii</t>
  </si>
  <si>
    <t>Anthus campestris</t>
  </si>
  <si>
    <t>Anthus similis</t>
  </si>
  <si>
    <t>Nicholson's Pipit</t>
  </si>
  <si>
    <t>Anthus nicholsoni</t>
  </si>
  <si>
    <t>Wood Pipit</t>
  </si>
  <si>
    <t>Anthus nyassae</t>
  </si>
  <si>
    <t>Buffy Pipit</t>
  </si>
  <si>
    <t>Anthus vaalensis</t>
  </si>
  <si>
    <t>Plain-backed Pipit</t>
  </si>
  <si>
    <t>Anthus leucophrys</t>
  </si>
  <si>
    <t>Long-legged Pipit</t>
  </si>
  <si>
    <t>Anthus pallidiventris</t>
  </si>
  <si>
    <t>Meadow Pipit</t>
  </si>
  <si>
    <t>Tree Pipit</t>
  </si>
  <si>
    <t>Anthus pratensis</t>
  </si>
  <si>
    <t>Anthus trivialis</t>
  </si>
  <si>
    <t>Olive-backed Pipit</t>
  </si>
  <si>
    <t>Anthus hodgsoni</t>
  </si>
  <si>
    <t>Pechora Pipit</t>
  </si>
  <si>
    <t>Anthus gustavi</t>
  </si>
  <si>
    <t>Rosy Pipit</t>
  </si>
  <si>
    <t>Red-throated Pipit</t>
  </si>
  <si>
    <t>Buff-bellied Pipit</t>
  </si>
  <si>
    <t>Anthus roseatus</t>
  </si>
  <si>
    <t>Anthus cervinus</t>
  </si>
  <si>
    <t>Anthus rubescens</t>
  </si>
  <si>
    <t>Water Pipit</t>
  </si>
  <si>
    <t>Anthus spinoletta</t>
  </si>
  <si>
    <t>European Rock Pipit</t>
  </si>
  <si>
    <t>Anthus petrosus</t>
  </si>
  <si>
    <t>Nilgiri Pipit</t>
  </si>
  <si>
    <t>Upland Pipit</t>
  </si>
  <si>
    <t>Berthelot's Pipit</t>
  </si>
  <si>
    <t>Anthus nilghiriensis</t>
  </si>
  <si>
    <t>Anthus sylvanus</t>
  </si>
  <si>
    <t>Anthus berthelotii</t>
  </si>
  <si>
    <t>Striped Pipit</t>
  </si>
  <si>
    <t>African Rock Pipit</t>
  </si>
  <si>
    <t>Short-tailed Pipit</t>
  </si>
  <si>
    <t>Anthus lineiventris</t>
  </si>
  <si>
    <t>Anthus crenatus</t>
  </si>
  <si>
    <t>Anthus brachyurus</t>
  </si>
  <si>
    <t>Bushveld Pipit</t>
  </si>
  <si>
    <t>Anthus caffer</t>
  </si>
  <si>
    <t>Sokoke Pipit</t>
  </si>
  <si>
    <t>Malindi Pipit</t>
  </si>
  <si>
    <t>Anthus sokokensis</t>
  </si>
  <si>
    <t>Anthus melindae</t>
  </si>
  <si>
    <t>Yellow-breasted Pipit</t>
  </si>
  <si>
    <t>Alpine Pipit</t>
  </si>
  <si>
    <t>Anthus chloris</t>
  </si>
  <si>
    <t>Anthus gutturalis</t>
  </si>
  <si>
    <t>Madanga</t>
  </si>
  <si>
    <t>Sprague's Pipit</t>
  </si>
  <si>
    <t>Yellowish Pipit</t>
  </si>
  <si>
    <t>Anthus ruficollis</t>
  </si>
  <si>
    <t>Anthus spragueii</t>
  </si>
  <si>
    <t>Anthus chii</t>
  </si>
  <si>
    <t>Peruvian Pipit</t>
  </si>
  <si>
    <t>Short-billed Pipit</t>
  </si>
  <si>
    <t>Puna Pipit</t>
  </si>
  <si>
    <t>Pampas Pipit</t>
  </si>
  <si>
    <t>Correndera Pipit</t>
  </si>
  <si>
    <t>Anthus peruvianus</t>
  </si>
  <si>
    <t>Anthus furcatus</t>
  </si>
  <si>
    <t>Anthus brevirostris</t>
  </si>
  <si>
    <t>Anthus chacoensis</t>
  </si>
  <si>
    <t>Anthus correndera</t>
  </si>
  <si>
    <t>South Georgia Pipit</t>
  </si>
  <si>
    <t>Ochre-breasted Pipit</t>
  </si>
  <si>
    <t>Hellmayr's Pipit</t>
  </si>
  <si>
    <t>Anthus antarcticus</t>
  </si>
  <si>
    <t>Anthus nattereri</t>
  </si>
  <si>
    <t>Anthus hellmayri</t>
  </si>
  <si>
    <t>Paramo Pipit</t>
  </si>
  <si>
    <t>Anthus bogotensis</t>
  </si>
  <si>
    <t>Przevalski's Finch</t>
  </si>
  <si>
    <t>Urocynchramus pylzowi</t>
  </si>
  <si>
    <t>Eurasian Chaffinch</t>
  </si>
  <si>
    <t>Fringilla coelebs</t>
  </si>
  <si>
    <t>African Chaffinch</t>
  </si>
  <si>
    <t>Fringilla spodiogenys</t>
  </si>
  <si>
    <t>Azores Chaffinch</t>
  </si>
  <si>
    <t>Madeira Chaffinch</t>
  </si>
  <si>
    <t>Canary Islands Chaffinch</t>
  </si>
  <si>
    <t>Fringilla moreletti</t>
  </si>
  <si>
    <t>Fringilla maderensis</t>
  </si>
  <si>
    <t>Fringilla canariensis</t>
  </si>
  <si>
    <t>Tenerife Blue Chaffinch</t>
  </si>
  <si>
    <t>Gran Canaria Blue Chaffinch</t>
  </si>
  <si>
    <t>Brambling</t>
  </si>
  <si>
    <t>Fringilla teydea</t>
  </si>
  <si>
    <t>Fringilla polatzeki</t>
  </si>
  <si>
    <t>Fringilla montifringilla</t>
  </si>
  <si>
    <t>Black-and-yellow Grosbeak</t>
  </si>
  <si>
    <t>Collared Grosbeak</t>
  </si>
  <si>
    <t>Spot-winged Grosbeak</t>
  </si>
  <si>
    <t>White-winged Grosbeak</t>
  </si>
  <si>
    <t>Mycerobas icterioides</t>
  </si>
  <si>
    <t>Mycerobas affinis</t>
  </si>
  <si>
    <t>Mycerobas melanozanthos</t>
  </si>
  <si>
    <t>Mycerobas carnipes</t>
  </si>
  <si>
    <t>Evening Grosbeak</t>
  </si>
  <si>
    <t>Hesperiphona vespertina</t>
  </si>
  <si>
    <t>Hooded Grosbeak</t>
  </si>
  <si>
    <t>Hesperiphona abeillei</t>
  </si>
  <si>
    <t>Hawfinch</t>
  </si>
  <si>
    <t>Coccothraustes coccothraustes</t>
  </si>
  <si>
    <t>Chinese Grosbeak</t>
  </si>
  <si>
    <t>Eophona migratoria</t>
  </si>
  <si>
    <t>Japanese Grosbeak</t>
  </si>
  <si>
    <t>Eophona personata</t>
  </si>
  <si>
    <t>Pine Grosbeak</t>
  </si>
  <si>
    <t>Pinicola enucleator</t>
  </si>
  <si>
    <t>Brown Bullfinch</t>
  </si>
  <si>
    <t>Pyrrhula nipalensis</t>
  </si>
  <si>
    <t>Orange Bullfinch</t>
  </si>
  <si>
    <t>Red-headed Bullfinch</t>
  </si>
  <si>
    <t>Grey-headed Bullfinch</t>
  </si>
  <si>
    <t>Taiwan Bullfinch</t>
  </si>
  <si>
    <t>White-cheeked Bullfinch</t>
  </si>
  <si>
    <t>Pyrrhula aurantiaca</t>
  </si>
  <si>
    <t>Pyrrhula erythrocephala</t>
  </si>
  <si>
    <t>Pyrrhula erythaca</t>
  </si>
  <si>
    <t>Pyrrhula owstoni</t>
  </si>
  <si>
    <t>Pyrrhula leucogenis</t>
  </si>
  <si>
    <t>Eurasian Bullfinch</t>
  </si>
  <si>
    <t>Pyrrhula pyrrhula</t>
  </si>
  <si>
    <t>Azores Bullfinch</t>
  </si>
  <si>
    <t>Pyrrhula murina</t>
  </si>
  <si>
    <t>Asian Crimson-winged Finch</t>
  </si>
  <si>
    <t>African Crimson-winged Finch</t>
  </si>
  <si>
    <t>Rhodopechys sanguineus</t>
  </si>
  <si>
    <t>Rhodopechys alienus</t>
  </si>
  <si>
    <t>Trumpeter Finch</t>
  </si>
  <si>
    <t>Bucanetes githagineus</t>
  </si>
  <si>
    <t>Mongolian Finch</t>
  </si>
  <si>
    <t>Bucanetes mongolicus</t>
  </si>
  <si>
    <t>Blanford's Rosefinch</t>
  </si>
  <si>
    <t>Agraphospiza rubescens</t>
  </si>
  <si>
    <t>Spectacled Finch</t>
  </si>
  <si>
    <t>Callacanthis burtoni</t>
  </si>
  <si>
    <t>Golden-naped Finch</t>
  </si>
  <si>
    <t>Pyrrhoplectes epauletta</t>
  </si>
  <si>
    <t>Dark-breasted Rosefinch</t>
  </si>
  <si>
    <t>Procarduelis nipalensis</t>
  </si>
  <si>
    <t>Plain Mountain Finch</t>
  </si>
  <si>
    <t>Leucosticte nemoricola</t>
  </si>
  <si>
    <t>Brandt's Mountain Finch</t>
  </si>
  <si>
    <t>Leucosticte brandti</t>
  </si>
  <si>
    <t>Asian Rosy Finch</t>
  </si>
  <si>
    <t>Leucosticte arctoa</t>
  </si>
  <si>
    <t>Grey-crowned Rosy Finch</t>
  </si>
  <si>
    <t>Leucosticte tephrocotis</t>
  </si>
  <si>
    <t>Black Rosy Finch</t>
  </si>
  <si>
    <t>Brown-capped Rosy Finch</t>
  </si>
  <si>
    <t>Leucosticte atrata</t>
  </si>
  <si>
    <t>Leucosticte australis</t>
  </si>
  <si>
    <t>Common Rosefinch</t>
  </si>
  <si>
    <t>Carpodacus erythrinus</t>
  </si>
  <si>
    <t>Scarlet Finch</t>
  </si>
  <si>
    <t>Bonin Grosbeak</t>
  </si>
  <si>
    <t>Streaked Rosefinch</t>
  </si>
  <si>
    <t>Carpodacus sipahi</t>
  </si>
  <si>
    <t>Carpodacus ferreorostris</t>
  </si>
  <si>
    <t>Carpodacus rubicilloides</t>
  </si>
  <si>
    <t>Great Rosefinch</t>
  </si>
  <si>
    <t>Carpodacus rubicilla</t>
  </si>
  <si>
    <t>Blyth's Rosefinch</t>
  </si>
  <si>
    <t>Red-mantled Rosefinch</t>
  </si>
  <si>
    <t>Himalayan Beautiful Rosefinch</t>
  </si>
  <si>
    <t>Carpodacus grandis</t>
  </si>
  <si>
    <t>Carpodacus rhodochlamys</t>
  </si>
  <si>
    <t>Carpodacus pulcherrimus</t>
  </si>
  <si>
    <t>Chinese Beautiful Rosefinch</t>
  </si>
  <si>
    <t>Pink-rumped Rosefinch</t>
  </si>
  <si>
    <t>Carpodacus davidianus</t>
  </si>
  <si>
    <t>Carpodacus waltoni</t>
  </si>
  <si>
    <t>Pink-browed Rosefinch</t>
  </si>
  <si>
    <t>Dark-rumped Rosefinch</t>
  </si>
  <si>
    <t>Carpodacus rodochroa</t>
  </si>
  <si>
    <t>Carpodacus edwardsii</t>
  </si>
  <si>
    <t>Spot-winged Rosefinch</t>
  </si>
  <si>
    <t>Sharpe's Rosefinch</t>
  </si>
  <si>
    <t>Vinaceous Rosefinch</t>
  </si>
  <si>
    <t>Taiwan Rosefinch</t>
  </si>
  <si>
    <t>Sinai Rosefinch</t>
  </si>
  <si>
    <t>Pale Rosefinch</t>
  </si>
  <si>
    <t>Carpodacus rodopeplus</t>
  </si>
  <si>
    <t>Carpodacus verreauxii</t>
  </si>
  <si>
    <t>Carpodacus vinaceus</t>
  </si>
  <si>
    <t>Carpodacus formosanus</t>
  </si>
  <si>
    <t>Carpodacus synoicus</t>
  </si>
  <si>
    <t>Carpodacus stoliczkae</t>
  </si>
  <si>
    <t>Tibetan Rosefinch</t>
  </si>
  <si>
    <t>Sillem's Rosefinch</t>
  </si>
  <si>
    <t>Siberian Long-tailed Rosefinch</t>
  </si>
  <si>
    <t>Carpodacus roborowskii</t>
  </si>
  <si>
    <t>Carpodacus sillemi</t>
  </si>
  <si>
    <t>Carpodacus sibiricus</t>
  </si>
  <si>
    <t>Chinese Long-tailed Rosefinch</t>
  </si>
  <si>
    <t>Carpodacus lepidus</t>
  </si>
  <si>
    <t>Pallas's Rosefinch</t>
  </si>
  <si>
    <t>Carpodacus roseus</t>
  </si>
  <si>
    <t>Three-banded Rosefinch</t>
  </si>
  <si>
    <t>Himalayan White-browed Rosefinch</t>
  </si>
  <si>
    <t>Carpodacus trifasciatus</t>
  </si>
  <si>
    <t>Carpodacus thura</t>
  </si>
  <si>
    <t>Chinese White-browed Rosefinch</t>
  </si>
  <si>
    <t>Carpodacus dubius</t>
  </si>
  <si>
    <t>Red-fronted Rosefinch</t>
  </si>
  <si>
    <t>Carpodacus puniceus</t>
  </si>
  <si>
    <t>Crimson-browed Finch</t>
  </si>
  <si>
    <t>Carpodacus subhimachalus</t>
  </si>
  <si>
    <t>Poo-uli</t>
  </si>
  <si>
    <t>Melamprosops phaeosoma</t>
  </si>
  <si>
    <t>Oahu Alauahio</t>
  </si>
  <si>
    <t>Kakawahie</t>
  </si>
  <si>
    <t>Maui Alauahio</t>
  </si>
  <si>
    <t>Paroreomyza maculata</t>
  </si>
  <si>
    <t>Paroreomyza flammea</t>
  </si>
  <si>
    <t>Paroreomyza montana</t>
  </si>
  <si>
    <t>Akikiki</t>
  </si>
  <si>
    <t>Oreomystis bairdi</t>
  </si>
  <si>
    <t>Laysan Finch</t>
  </si>
  <si>
    <t>Nihoa Finch</t>
  </si>
  <si>
    <t>Telespiza cantans</t>
  </si>
  <si>
    <t>Telespiza ultima</t>
  </si>
  <si>
    <t>Palila</t>
  </si>
  <si>
    <t>Loxioides bailleui</t>
  </si>
  <si>
    <t>Lesser Koa Finch</t>
  </si>
  <si>
    <t>Greater Koa Finch</t>
  </si>
  <si>
    <t>Rhodacanthis flaviceps</t>
  </si>
  <si>
    <t>Rhodacanthis palmeri</t>
  </si>
  <si>
    <t>Kona Grosbeak</t>
  </si>
  <si>
    <t>Chloridops kona</t>
  </si>
  <si>
    <t>Ou</t>
  </si>
  <si>
    <t>Psittirostra psittacea</t>
  </si>
  <si>
    <t>Lanai Hookbill</t>
  </si>
  <si>
    <t>Dysmorodrepanis munroi</t>
  </si>
  <si>
    <t>Iiwi</t>
  </si>
  <si>
    <t>Hawaii Mamo</t>
  </si>
  <si>
    <t>Black Mamo</t>
  </si>
  <si>
    <t>Drepanis coccinea</t>
  </si>
  <si>
    <t>Drepanis pacifica</t>
  </si>
  <si>
    <t>Drepanis funerea</t>
  </si>
  <si>
    <t>Ula-ai-hawane</t>
  </si>
  <si>
    <t>Ciridops anna</t>
  </si>
  <si>
    <t>Akohekohe</t>
  </si>
  <si>
    <t>Palmeria dolei</t>
  </si>
  <si>
    <t>Apapane</t>
  </si>
  <si>
    <t>Laysan Honeycreeper</t>
  </si>
  <si>
    <t>Himatione sanguinea</t>
  </si>
  <si>
    <t>Himatione fraithii</t>
  </si>
  <si>
    <t>Greater Amakihi</t>
  </si>
  <si>
    <t>Viridonia sagittirostris</t>
  </si>
  <si>
    <t>Lesser Akialoa</t>
  </si>
  <si>
    <t>Oahu Akialoa</t>
  </si>
  <si>
    <t>Kauai Akialoa</t>
  </si>
  <si>
    <t>Maui-nui Akialoa</t>
  </si>
  <si>
    <t>Akialoa obscura</t>
  </si>
  <si>
    <t>Akialoa ellisiana</t>
  </si>
  <si>
    <t>Akialoa stejnegeri</t>
  </si>
  <si>
    <t>Akialoa lanaiensis</t>
  </si>
  <si>
    <t>Oahu Nukupuu</t>
  </si>
  <si>
    <t>Kauai Nukupuu</t>
  </si>
  <si>
    <t>Maui Nukupuu</t>
  </si>
  <si>
    <t>Akiapolaau</t>
  </si>
  <si>
    <t>Hemignathus lucidus</t>
  </si>
  <si>
    <t>Hemignathus hanapepe</t>
  </si>
  <si>
    <t>Hemignathus affinis</t>
  </si>
  <si>
    <t>Hemignathus wilsoni</t>
  </si>
  <si>
    <t>Maui Parrotbill</t>
  </si>
  <si>
    <t>Pseudonestor xanthophrys</t>
  </si>
  <si>
    <t>Anianiau</t>
  </si>
  <si>
    <t>Magumma parva</t>
  </si>
  <si>
    <t>Hawaii Creeper</t>
  </si>
  <si>
    <t>Akekee</t>
  </si>
  <si>
    <t>Hawaii Akepa</t>
  </si>
  <si>
    <t>Oahu Akepa</t>
  </si>
  <si>
    <t>Maui Akepa</t>
  </si>
  <si>
    <t>Loxops mana</t>
  </si>
  <si>
    <t>Loxops caeruleirostris</t>
  </si>
  <si>
    <t>Loxops coccineus</t>
  </si>
  <si>
    <t>Loxops wolstenholmei</t>
  </si>
  <si>
    <t>Loxops ochraceus</t>
  </si>
  <si>
    <t>Hawaii Amakihi</t>
  </si>
  <si>
    <t>Chlorodrepanis virens</t>
  </si>
  <si>
    <t>Oahu Amakihi</t>
  </si>
  <si>
    <t>Kauai Amakihi</t>
  </si>
  <si>
    <t>Chlorodrepanis flava</t>
  </si>
  <si>
    <t>Chlorodrepanis stejnegeri</t>
  </si>
  <si>
    <t>Purple Finch</t>
  </si>
  <si>
    <t>Haemorhous purpureus</t>
  </si>
  <si>
    <t>Cassin's Finch</t>
  </si>
  <si>
    <t>House Finch</t>
  </si>
  <si>
    <t>Haemorhous cassinii</t>
  </si>
  <si>
    <t>Haemorhous mexicanus</t>
  </si>
  <si>
    <t>European Greenfinch</t>
  </si>
  <si>
    <t>Chloris chloris</t>
  </si>
  <si>
    <t>Grey-capped Greenfinch</t>
  </si>
  <si>
    <t>Chloris sinica</t>
  </si>
  <si>
    <t>Bonin Greenfinch</t>
  </si>
  <si>
    <t>Yellow-breasted Greenfinch</t>
  </si>
  <si>
    <t>Chloris kittlitzi</t>
  </si>
  <si>
    <t>Chloris spinoides</t>
  </si>
  <si>
    <t>Vietnamese Greenfinch</t>
  </si>
  <si>
    <t>Black-headed Greenfinch</t>
  </si>
  <si>
    <t>Chloris monguilloti</t>
  </si>
  <si>
    <t>Chloris ambigua</t>
  </si>
  <si>
    <t>Desert Finch</t>
  </si>
  <si>
    <t>Rhodospiza obsoleta</t>
  </si>
  <si>
    <t>Socotra Golden-winged Grosbeak</t>
  </si>
  <si>
    <t>Arabian Golden-winged Grosbeak</t>
  </si>
  <si>
    <t>Somali Golden-winged Grosbeak</t>
  </si>
  <si>
    <t>Rhynchostruthus socotranus</t>
  </si>
  <si>
    <t>Rhynchostruthus percivali</t>
  </si>
  <si>
    <t>Rhynchostruthus louisae</t>
  </si>
  <si>
    <t>Oriole Finch</t>
  </si>
  <si>
    <t>Linurgus olivaceus</t>
  </si>
  <si>
    <t>Principe Seedeater</t>
  </si>
  <si>
    <t>Crithagra rufobrunnea</t>
  </si>
  <si>
    <t>Sao Tome Grosbeak</t>
  </si>
  <si>
    <t>African Citril</t>
  </si>
  <si>
    <t>Crithagra concolor</t>
  </si>
  <si>
    <t>Crithagra citrinelloides</t>
  </si>
  <si>
    <t>Western Citril</t>
  </si>
  <si>
    <t>Southern Citril</t>
  </si>
  <si>
    <t>Crithagra frontalis</t>
  </si>
  <si>
    <t>Crithagra hyposticta</t>
  </si>
  <si>
    <t>Black-faced Canary</t>
  </si>
  <si>
    <t>Crithagra capistrata</t>
  </si>
  <si>
    <t>Papyrus Canary</t>
  </si>
  <si>
    <t>Forest Canary</t>
  </si>
  <si>
    <t>Crithagra koliensis</t>
  </si>
  <si>
    <t>Crithagra scotops</t>
  </si>
  <si>
    <t>White-rumped Seedeater</t>
  </si>
  <si>
    <t>Crithagra leucopygia</t>
  </si>
  <si>
    <t>Black-throated Canary</t>
  </si>
  <si>
    <t>Crithagra atrogularis</t>
  </si>
  <si>
    <t>Yellow-rumped Seedeater</t>
  </si>
  <si>
    <t>Reichenow's Seedeater</t>
  </si>
  <si>
    <t>Arabian Serin</t>
  </si>
  <si>
    <t>Yellow-throated Seedeater</t>
  </si>
  <si>
    <t>Salvadori's Seedeater</t>
  </si>
  <si>
    <t>Lemon-breasted Canary</t>
  </si>
  <si>
    <t>Yellow-fronted Canary</t>
  </si>
  <si>
    <t>Crithagra xanthopygia</t>
  </si>
  <si>
    <t>Crithagra reichenowi</t>
  </si>
  <si>
    <t>Crithagra rothschildi</t>
  </si>
  <si>
    <t>Crithagra flavigula</t>
  </si>
  <si>
    <t>Crithagra xantholaema</t>
  </si>
  <si>
    <t>Crithagra citrinipectus</t>
  </si>
  <si>
    <t>Crithagra mozambica</t>
  </si>
  <si>
    <t>White-bellied Canary</t>
  </si>
  <si>
    <t>Crithagra dorsostriata</t>
  </si>
  <si>
    <t>Ankober Serin</t>
  </si>
  <si>
    <t>Yemen Serin</t>
  </si>
  <si>
    <t>Cape Siskin</t>
  </si>
  <si>
    <t>Drakensberg Siskin</t>
  </si>
  <si>
    <t>Northern Grosbeak-Canary</t>
  </si>
  <si>
    <t>Southern Grosbeak-Canary</t>
  </si>
  <si>
    <t>Yellow Canary</t>
  </si>
  <si>
    <t>Crithagra ankoberensis</t>
  </si>
  <si>
    <t>Crithagra menachensis</t>
  </si>
  <si>
    <t>Crithagra totta</t>
  </si>
  <si>
    <t>Crithagra symonsi</t>
  </si>
  <si>
    <t>Crithagra donaldsoni</t>
  </si>
  <si>
    <t>Crithagra buchanani</t>
  </si>
  <si>
    <t>Crithagra flaviventris</t>
  </si>
  <si>
    <t>Brimstone Canary</t>
  </si>
  <si>
    <t>Crithagra sulphurata</t>
  </si>
  <si>
    <t>Stripe-breasted Seedeater</t>
  </si>
  <si>
    <t>Reichard's Seedeater</t>
  </si>
  <si>
    <t>Streaky-headed Seedeater</t>
  </si>
  <si>
    <t>Crithagra striatipectus</t>
  </si>
  <si>
    <t>Crithagra reichardi</t>
  </si>
  <si>
    <t>Crithagra gularis</t>
  </si>
  <si>
    <t>West African Seedeater</t>
  </si>
  <si>
    <t>Crithagra canicapilla</t>
  </si>
  <si>
    <t>Black-eared Seedeater</t>
  </si>
  <si>
    <t>Brown-rumped Seedeater</t>
  </si>
  <si>
    <t>White-throated Canary</t>
  </si>
  <si>
    <t>Crithagra mennelli</t>
  </si>
  <si>
    <t>Crithagra tristriata</t>
  </si>
  <si>
    <t>Crithagra albogularis</t>
  </si>
  <si>
    <t>Thick-billed Seedeater</t>
  </si>
  <si>
    <t>Crithagra burtoni</t>
  </si>
  <si>
    <t>Streaky Seedeater</t>
  </si>
  <si>
    <t>Crithagra striolata</t>
  </si>
  <si>
    <t>Yellow-browed Seedeater</t>
  </si>
  <si>
    <t>Kipengere Seedeater</t>
  </si>
  <si>
    <t>Protea Canary</t>
  </si>
  <si>
    <t>Crithagra whytii</t>
  </si>
  <si>
    <t>Crithagra melanochroa</t>
  </si>
  <si>
    <t>Crithagra leucoptera</t>
  </si>
  <si>
    <t>Twite</t>
  </si>
  <si>
    <t>Linaria flavirostris</t>
  </si>
  <si>
    <t>Common Linnet</t>
  </si>
  <si>
    <t>Linaria cannabina</t>
  </si>
  <si>
    <t>Yemen Linnet</t>
  </si>
  <si>
    <t>Warsangli Linnet</t>
  </si>
  <si>
    <t>Linaria yemenensis</t>
  </si>
  <si>
    <t>Linaria johannis</t>
  </si>
  <si>
    <t>Common Redpoll</t>
  </si>
  <si>
    <t>Acanthis flammea</t>
  </si>
  <si>
    <t>Lesser Redpoll</t>
  </si>
  <si>
    <t>Arctic Redpoll</t>
  </si>
  <si>
    <t>Acanthis cabaret</t>
  </si>
  <si>
    <t>Acanthis hornemanni</t>
  </si>
  <si>
    <t>Parrot Crossbill</t>
  </si>
  <si>
    <t>Scottish Crossbill</t>
  </si>
  <si>
    <t>Red Crossbill</t>
  </si>
  <si>
    <t>Loxia pytyopsittacus</t>
  </si>
  <si>
    <t>Loxia scotica</t>
  </si>
  <si>
    <t>Loxia curvirostra</t>
  </si>
  <si>
    <t>Cassia Crossbill</t>
  </si>
  <si>
    <t>Two-barred Crossbill</t>
  </si>
  <si>
    <t>Loxia sinesciuris</t>
  </si>
  <si>
    <t>Loxia leucoptera</t>
  </si>
  <si>
    <t>Hispaniolan Crossbill</t>
  </si>
  <si>
    <t>Loxia megaplaga</t>
  </si>
  <si>
    <t>Indonesian Serin</t>
  </si>
  <si>
    <t>Chrysocorythus estherae</t>
  </si>
  <si>
    <t>Mindanao Serin</t>
  </si>
  <si>
    <t>Chrysocorythus mindanensis</t>
  </si>
  <si>
    <t>European Goldfinch</t>
  </si>
  <si>
    <t>Carduelis carduelis</t>
  </si>
  <si>
    <t>Citril Finch</t>
  </si>
  <si>
    <t>Corsican Finch</t>
  </si>
  <si>
    <t>Carduelis citrinella</t>
  </si>
  <si>
    <t>Carduelis corsicana</t>
  </si>
  <si>
    <t>Red-fronted Serin</t>
  </si>
  <si>
    <t>European Serin</t>
  </si>
  <si>
    <t>Syrian Serin</t>
  </si>
  <si>
    <t>Atlantic Canary</t>
  </si>
  <si>
    <t>Cape Canary</t>
  </si>
  <si>
    <t>Serinus pusillus</t>
  </si>
  <si>
    <t>Serinus serinus</t>
  </si>
  <si>
    <t>Serinus syriacus</t>
  </si>
  <si>
    <t>Serinus canaria</t>
  </si>
  <si>
    <t>Serinus canicollis</t>
  </si>
  <si>
    <t>Yellow-crowned Canary</t>
  </si>
  <si>
    <t>Serinus flavivertex</t>
  </si>
  <si>
    <t>Ethiopian Siskin</t>
  </si>
  <si>
    <t>Black-headed Canary</t>
  </si>
  <si>
    <t>Serinus nigriceps</t>
  </si>
  <si>
    <t>Serinus alario</t>
  </si>
  <si>
    <t>Tibetan Serin</t>
  </si>
  <si>
    <t>Lawrence's Goldfinch</t>
  </si>
  <si>
    <t>American Goldfinch</t>
  </si>
  <si>
    <t>Spinus thibetanus</t>
  </si>
  <si>
    <t>Spinus lawrencei</t>
  </si>
  <si>
    <t>Spinus tristis</t>
  </si>
  <si>
    <t>Lesser Goldfinch</t>
  </si>
  <si>
    <t>Spinus psaltria</t>
  </si>
  <si>
    <t>Eurasian Siskin</t>
  </si>
  <si>
    <t>Antillean Siskin</t>
  </si>
  <si>
    <t>Pine Siskin</t>
  </si>
  <si>
    <t>Spinus spinus</t>
  </si>
  <si>
    <t>Spinus dominicensis</t>
  </si>
  <si>
    <t>Spinus pinus</t>
  </si>
  <si>
    <t>Black-capped Siskin</t>
  </si>
  <si>
    <t>Black-headed Siskin</t>
  </si>
  <si>
    <t>Spinus atriceps</t>
  </si>
  <si>
    <t>Spinus notatus</t>
  </si>
  <si>
    <t>Black-chinned Siskin</t>
  </si>
  <si>
    <t>Yellow-bellied Siskin</t>
  </si>
  <si>
    <t>Spinus barbatus</t>
  </si>
  <si>
    <t>Spinus xanthogastrus</t>
  </si>
  <si>
    <t>Olivaceous Siskin</t>
  </si>
  <si>
    <t>Hooded Siskin</t>
  </si>
  <si>
    <t>Spinus olivaceus</t>
  </si>
  <si>
    <t>Spinus magellanicus</t>
  </si>
  <si>
    <t>Saffron Siskin</t>
  </si>
  <si>
    <t>Yellow-faced Siskin</t>
  </si>
  <si>
    <t>Red Siskin</t>
  </si>
  <si>
    <t>Black Siskin</t>
  </si>
  <si>
    <t>Yellow-rumped Siskin</t>
  </si>
  <si>
    <t>Thick-billed Siskin</t>
  </si>
  <si>
    <t>Spinus siemiradzkii</t>
  </si>
  <si>
    <t>Spinus yarrellii</t>
  </si>
  <si>
    <t>Spinus cucullatus</t>
  </si>
  <si>
    <t>Spinus atratus</t>
  </si>
  <si>
    <t>Spinus uropygialis</t>
  </si>
  <si>
    <t>Spinus crassirostris</t>
  </si>
  <si>
    <t>Andean Siskin</t>
  </si>
  <si>
    <t>Spinus spinescens</t>
  </si>
  <si>
    <t>Elegant Euphonia</t>
  </si>
  <si>
    <t>Chlorophonia elegantissima</t>
  </si>
  <si>
    <t>Hispaniolan Euphonia</t>
  </si>
  <si>
    <t>Puerto Rican Euphonia</t>
  </si>
  <si>
    <t>Lesser Antillean Euphonia</t>
  </si>
  <si>
    <t>Golden-rumped Euphonia</t>
  </si>
  <si>
    <t>Chlorophonia musica</t>
  </si>
  <si>
    <t>Chlorophonia sclateri</t>
  </si>
  <si>
    <t>Chlorophonia flavifrons</t>
  </si>
  <si>
    <t>Chlorophonia cyanocephala</t>
  </si>
  <si>
    <t>Blue-naped Chlorophonia</t>
  </si>
  <si>
    <t>Chlorophonia cyanea</t>
  </si>
  <si>
    <t>Chestnut-breasted Chlorophonia</t>
  </si>
  <si>
    <t>Yellow-collared Chlorophonia</t>
  </si>
  <si>
    <t>Blue-crowned Chlorophonia</t>
  </si>
  <si>
    <t>Golden-browed Chlorophonia</t>
  </si>
  <si>
    <t>Chlorophonia pyrrhophrys</t>
  </si>
  <si>
    <t>Chlorophonia flavirostris</t>
  </si>
  <si>
    <t>Chlorophonia occipitalis</t>
  </si>
  <si>
    <t>Chlorophonia callophrys</t>
  </si>
  <si>
    <t>Jamaican Euphonia</t>
  </si>
  <si>
    <t>Orange-crowned Euphonia</t>
  </si>
  <si>
    <t>Plumbeous Euphonia</t>
  </si>
  <si>
    <t>Purple-throated Euphonia</t>
  </si>
  <si>
    <t>Euphonia jamaica</t>
  </si>
  <si>
    <t>Euphonia saturata</t>
  </si>
  <si>
    <t>Euphonia plumbea</t>
  </si>
  <si>
    <t>Euphonia chlorotica</t>
  </si>
  <si>
    <t>Finsch's Euphonia</t>
  </si>
  <si>
    <t>Velvet-fronted Euphonia</t>
  </si>
  <si>
    <t>Trinidad Euphonia</t>
  </si>
  <si>
    <t>West Mexican Euphonia</t>
  </si>
  <si>
    <t>Scrub Euphonia</t>
  </si>
  <si>
    <t>Euphonia finschi</t>
  </si>
  <si>
    <t>Euphonia concinna</t>
  </si>
  <si>
    <t>Euphonia trinitatis</t>
  </si>
  <si>
    <t>Euphonia godmani</t>
  </si>
  <si>
    <t>Euphonia affinis</t>
  </si>
  <si>
    <t>Yellow-crowned Euphonia</t>
  </si>
  <si>
    <t>White-lored Euphonia</t>
  </si>
  <si>
    <t>Euphonia luteicapilla</t>
  </si>
  <si>
    <t>Euphonia chrysopasta</t>
  </si>
  <si>
    <t>White-vented Euphonia</t>
  </si>
  <si>
    <t>Euphonia minuta</t>
  </si>
  <si>
    <t>Green-chinned Euphonia</t>
  </si>
  <si>
    <t>Violaceous Euphonia</t>
  </si>
  <si>
    <t>Euphonia chalybea</t>
  </si>
  <si>
    <t>Euphonia violacea</t>
  </si>
  <si>
    <t>Yellow-throated Euphonia</t>
  </si>
  <si>
    <t>Euphonia hirundinacea</t>
  </si>
  <si>
    <t>Thick-billed Euphonia</t>
  </si>
  <si>
    <t>Euphonia laniirostris</t>
  </si>
  <si>
    <t>Spot-crowned Euphonia</t>
  </si>
  <si>
    <t>Olive-backed Euphonia</t>
  </si>
  <si>
    <t>Euphonia imitans</t>
  </si>
  <si>
    <t>Euphonia gouldi</t>
  </si>
  <si>
    <t>Fulvous-vented Euphonia</t>
  </si>
  <si>
    <t>Euphonia fulvicrissa</t>
  </si>
  <si>
    <t>Tawny-capped Euphonia</t>
  </si>
  <si>
    <t>Euphonia anneae</t>
  </si>
  <si>
    <t>Orange-bellied Euphonia</t>
  </si>
  <si>
    <t>Euphonia xanthogaster</t>
  </si>
  <si>
    <t>Bronze-green Euphonia</t>
  </si>
  <si>
    <t>Euphonia mesochrysa</t>
  </si>
  <si>
    <t>Golden-sided Euphonia</t>
  </si>
  <si>
    <t>Rufous-bellied Euphonia</t>
  </si>
  <si>
    <t>Euphonia cayennensis</t>
  </si>
  <si>
    <t>Euphonia rufiventris</t>
  </si>
  <si>
    <t>Chestnut-bellied Euphonia</t>
  </si>
  <si>
    <t>Euphonia pectoralis</t>
  </si>
  <si>
    <t>Thick-billed Longspur</t>
  </si>
  <si>
    <t>Rhynchophanes mccownii</t>
  </si>
  <si>
    <t>Lapland Longspur</t>
  </si>
  <si>
    <t>Calcarius lapponicus</t>
  </si>
  <si>
    <t>Smith's Longspur</t>
  </si>
  <si>
    <t>Chestnut-collared Longspur</t>
  </si>
  <si>
    <t>Calcarius pictus</t>
  </si>
  <si>
    <t>Calcarius ornatus</t>
  </si>
  <si>
    <t>Snow Bunting</t>
  </si>
  <si>
    <t>Plectrophenax nivalis</t>
  </si>
  <si>
    <t>McKay's Bunting</t>
  </si>
  <si>
    <t>Plectrophenax hyperboreus</t>
  </si>
  <si>
    <t>Rosy Thrush-tanager</t>
  </si>
  <si>
    <t>Rhodinocichla rosea</t>
  </si>
  <si>
    <t>Crested Bunting</t>
  </si>
  <si>
    <t>Slaty Bunting</t>
  </si>
  <si>
    <t>Corn Bunting</t>
  </si>
  <si>
    <t>Emberiza lathami</t>
  </si>
  <si>
    <t>Emberiza siemsseni</t>
  </si>
  <si>
    <t>Emberiza calandra</t>
  </si>
  <si>
    <t>Yellowhammer</t>
  </si>
  <si>
    <t>Emberiza citrinella</t>
  </si>
  <si>
    <t>Pine Bunting</t>
  </si>
  <si>
    <t>Emberiza leucocephalos</t>
  </si>
  <si>
    <t>Rock Bunting</t>
  </si>
  <si>
    <t>Emberiza cia</t>
  </si>
  <si>
    <t>Godlewski's Bunting</t>
  </si>
  <si>
    <t>Emberiza godlewskii</t>
  </si>
  <si>
    <t>Meadow Bunting</t>
  </si>
  <si>
    <t>Emberiza cioides</t>
  </si>
  <si>
    <t>White-capped Bunting</t>
  </si>
  <si>
    <t>Jankowski's Bunting</t>
  </si>
  <si>
    <t>Grey-necked Bunting</t>
  </si>
  <si>
    <t>Emberiza stewarti</t>
  </si>
  <si>
    <t>Emberiza jankowskii</t>
  </si>
  <si>
    <t>Emberiza buchanani</t>
  </si>
  <si>
    <t>Cinereous Bunting</t>
  </si>
  <si>
    <t>Emberiza cineracea</t>
  </si>
  <si>
    <t>Ortolan Bunting</t>
  </si>
  <si>
    <t>Cretzschmar's Bunting</t>
  </si>
  <si>
    <t>Cirl Bunting</t>
  </si>
  <si>
    <t>Striolated Bunting</t>
  </si>
  <si>
    <t>Emberiza hortulana</t>
  </si>
  <si>
    <t>Emberiza caesia</t>
  </si>
  <si>
    <t>Emberiza cirlus</t>
  </si>
  <si>
    <t>Emberiza striolata</t>
  </si>
  <si>
    <t>House Bunting</t>
  </si>
  <si>
    <t>Emberiza sahari</t>
  </si>
  <si>
    <t>Lark-like Bunting</t>
  </si>
  <si>
    <t>Emberiza impetuani</t>
  </si>
  <si>
    <t>Cinnamon-breasted Bunting</t>
  </si>
  <si>
    <t>Emberiza tahapisi</t>
  </si>
  <si>
    <t>Gosling's Bunting</t>
  </si>
  <si>
    <t>Socotra Bunting</t>
  </si>
  <si>
    <t>Cape Bunting</t>
  </si>
  <si>
    <t>Emberiza goslingi</t>
  </si>
  <si>
    <t>Emberiza socotrana</t>
  </si>
  <si>
    <t>Emberiza capensis</t>
  </si>
  <si>
    <t>Tristram's Bunting</t>
  </si>
  <si>
    <t>Chestnut-eared Bunting</t>
  </si>
  <si>
    <t>Emberiza tristrami</t>
  </si>
  <si>
    <t>Emberiza fucata</t>
  </si>
  <si>
    <t>Little Bunting</t>
  </si>
  <si>
    <t>Yellow-browed Bunting</t>
  </si>
  <si>
    <t>Rustic Bunting</t>
  </si>
  <si>
    <t>Yellow-throated Bunting</t>
  </si>
  <si>
    <t>Emberiza pusilla</t>
  </si>
  <si>
    <t>Emberiza chrysophrys</t>
  </si>
  <si>
    <t>Emberiza rustica</t>
  </si>
  <si>
    <t>Emberiza elegans</t>
  </si>
  <si>
    <t>Yellow-breasted Bunting</t>
  </si>
  <si>
    <t>Emberiza aureola</t>
  </si>
  <si>
    <t>Somali Bunting</t>
  </si>
  <si>
    <t>Golden-breasted Bunting</t>
  </si>
  <si>
    <t>Emberiza poliopleura</t>
  </si>
  <si>
    <t>Emberiza flaviventris</t>
  </si>
  <si>
    <t>Brown-rumped Bunting</t>
  </si>
  <si>
    <t>Emberiza affinis</t>
  </si>
  <si>
    <t>Cabanis's Bunting</t>
  </si>
  <si>
    <t>Emberiza cabanisi</t>
  </si>
  <si>
    <t>Chestnut Bunting</t>
  </si>
  <si>
    <t>Tibetan Bunting</t>
  </si>
  <si>
    <t>Black-headed Bunting</t>
  </si>
  <si>
    <t>Red-headed Bunting</t>
  </si>
  <si>
    <t>Yellow Bunting</t>
  </si>
  <si>
    <t>Black-faced Bunting</t>
  </si>
  <si>
    <t>Emberiza rutila</t>
  </si>
  <si>
    <t>Emberiza koslowi</t>
  </si>
  <si>
    <t>Emberiza melanocephala</t>
  </si>
  <si>
    <t>Emberiza bruniceps</t>
  </si>
  <si>
    <t>Emberiza sulphurata</t>
  </si>
  <si>
    <t>Emberiza spodocephala</t>
  </si>
  <si>
    <t>Masked Bunting</t>
  </si>
  <si>
    <t>Grey Bunting</t>
  </si>
  <si>
    <t>Emberiza personata</t>
  </si>
  <si>
    <t>Emberiza variabilis</t>
  </si>
  <si>
    <t>Pallas's Reed Bunting</t>
  </si>
  <si>
    <t>Emberiza pallasi</t>
  </si>
  <si>
    <t>Ochre-rumped Bunting</t>
  </si>
  <si>
    <t>Emberiza yessoensis</t>
  </si>
  <si>
    <t>Common Reed Bunting</t>
  </si>
  <si>
    <t>Emberiza schoeniclus</t>
  </si>
  <si>
    <t>Tanager Finch</t>
  </si>
  <si>
    <t>Oreothraupis arremonops</t>
  </si>
  <si>
    <t>Yellow-throated Chlorospingus</t>
  </si>
  <si>
    <t>Chlorospingus flavigularis</t>
  </si>
  <si>
    <t>Yellow-whiskered Chlorospingus</t>
  </si>
  <si>
    <t>Chlorospingus parvirostris</t>
  </si>
  <si>
    <t>Ashy-throated Chlorospingus</t>
  </si>
  <si>
    <t>Chlorospingus canigularis</t>
  </si>
  <si>
    <t>Sooty-capped Chlorospingus</t>
  </si>
  <si>
    <t>Common Chlorospingus</t>
  </si>
  <si>
    <t>Chlorospingus pileatus</t>
  </si>
  <si>
    <t>Chlorospingus flavopectus</t>
  </si>
  <si>
    <t>Tacarcuna Chlorospingus</t>
  </si>
  <si>
    <t>Pirre Chlorospingus</t>
  </si>
  <si>
    <t>Dusky Chlorospingus</t>
  </si>
  <si>
    <t>Chlorospingus tacarcunae</t>
  </si>
  <si>
    <t>Chlorospingus inornatus</t>
  </si>
  <si>
    <t>Chlorospingus semifuscus</t>
  </si>
  <si>
    <t>Tumbes Sparrow</t>
  </si>
  <si>
    <t>Yungas Sparrow</t>
  </si>
  <si>
    <t>Chaco Sparrow</t>
  </si>
  <si>
    <t>Rhynchospiza stolzmanni</t>
  </si>
  <si>
    <t>Rhynchospiza dabbenei</t>
  </si>
  <si>
    <t>Rhynchospiza strigiceps</t>
  </si>
  <si>
    <t>Rufous-winged Sparrow</t>
  </si>
  <si>
    <t>Peucaea carpalis</t>
  </si>
  <si>
    <t>Cinnamon-tailed Sparrow</t>
  </si>
  <si>
    <t>Stripe-headed Sparrow</t>
  </si>
  <si>
    <t>Peucaea sumichrasti</t>
  </si>
  <si>
    <t>Peucaea ruficauda</t>
  </si>
  <si>
    <t>Black-chested Sparrow</t>
  </si>
  <si>
    <t>Bridled Sparrow</t>
  </si>
  <si>
    <t>Botteri's Sparrow</t>
  </si>
  <si>
    <t>Peucaea humeralis</t>
  </si>
  <si>
    <t>Peucaea mystacalis</t>
  </si>
  <si>
    <t>Peucaea botterii</t>
  </si>
  <si>
    <t>Cassin's Sparrow</t>
  </si>
  <si>
    <t>Bachman's Sparrow</t>
  </si>
  <si>
    <t>Peucaea cassinii</t>
  </si>
  <si>
    <t>Peucaea aestivalis</t>
  </si>
  <si>
    <t>Grasshopper Sparrow</t>
  </si>
  <si>
    <t>Ammodramus savannarum</t>
  </si>
  <si>
    <t>Grassland Sparrow</t>
  </si>
  <si>
    <t>Ammodramus humeralis</t>
  </si>
  <si>
    <t>Yellow-browed Sparrow</t>
  </si>
  <si>
    <t>Ammodramus aurifrons</t>
  </si>
  <si>
    <t>Olive Sparrow</t>
  </si>
  <si>
    <t>Arremonops rufivirgatus</t>
  </si>
  <si>
    <t>Green-backed Sparrow</t>
  </si>
  <si>
    <t>Arremonops chloronotus</t>
  </si>
  <si>
    <t>Black-striped Sparrow</t>
  </si>
  <si>
    <t>Arremonops conirostris</t>
  </si>
  <si>
    <t>Tocuyo Sparrow</t>
  </si>
  <si>
    <t>Arremonops tocuyensis</t>
  </si>
  <si>
    <t>Five-striped Sparrow</t>
  </si>
  <si>
    <t>Amphispizopsis quinquestriata</t>
  </si>
  <si>
    <t>Black-throated Sparrow</t>
  </si>
  <si>
    <t>Amphispiza bilineata</t>
  </si>
  <si>
    <t>Lark Sparrow</t>
  </si>
  <si>
    <t>Chondestes grammacus</t>
  </si>
  <si>
    <t>Lark Bunting</t>
  </si>
  <si>
    <t>Calamospiza melanocorys</t>
  </si>
  <si>
    <t>Chipping Sparrow</t>
  </si>
  <si>
    <t>Spizella passerina</t>
  </si>
  <si>
    <t>Clay-colored Sparrow</t>
  </si>
  <si>
    <t>Black-chinned Sparrow</t>
  </si>
  <si>
    <t>Spizella pallida</t>
  </si>
  <si>
    <t>Spizella atrogularis</t>
  </si>
  <si>
    <t>Field Sparrow</t>
  </si>
  <si>
    <t>Brewer's Sparrow</t>
  </si>
  <si>
    <t>Spizella pusilla</t>
  </si>
  <si>
    <t>Spizella breweri</t>
  </si>
  <si>
    <t>Worthen's Sparrow</t>
  </si>
  <si>
    <t>Spizella wortheni</t>
  </si>
  <si>
    <t>Sierra Nevada Brushfinch</t>
  </si>
  <si>
    <t>Perija Brushfinch</t>
  </si>
  <si>
    <t>Costa Rican Brushfinch</t>
  </si>
  <si>
    <t>Black-headed Brushfinch</t>
  </si>
  <si>
    <t>Arremon basilicus</t>
  </si>
  <si>
    <t>Arremon perijanus</t>
  </si>
  <si>
    <t>Arremon costaricensis</t>
  </si>
  <si>
    <t>Arremon atricapillus</t>
  </si>
  <si>
    <t>Caracas Brushfinch</t>
  </si>
  <si>
    <t>Paria Brushfinch</t>
  </si>
  <si>
    <t>Grey-browed Brushfinch</t>
  </si>
  <si>
    <t>Arremon phaeopleurus</t>
  </si>
  <si>
    <t>Arremon phygas</t>
  </si>
  <si>
    <t>Arremon assimilis</t>
  </si>
  <si>
    <t>White-browed Brushfinch</t>
  </si>
  <si>
    <t>Arremon torquatus</t>
  </si>
  <si>
    <t>Orange-billed Sparrow</t>
  </si>
  <si>
    <t>Arremon aurantiirostris</t>
  </si>
  <si>
    <t>Black-capped Sparrow</t>
  </si>
  <si>
    <t>Arremon abeillei</t>
  </si>
  <si>
    <t>Golden-winged Sparrow</t>
  </si>
  <si>
    <t>Arremon schlegeli</t>
  </si>
  <si>
    <t>Pectoral Sparrow</t>
  </si>
  <si>
    <t>Arremon taciturnus</t>
  </si>
  <si>
    <t>Sao Francisco Sparrow</t>
  </si>
  <si>
    <t>Half-collared Sparrow</t>
  </si>
  <si>
    <t>Moss-backed Sparrow</t>
  </si>
  <si>
    <t>Saffron-billed Sparrow</t>
  </si>
  <si>
    <t>Arremon franciscanus</t>
  </si>
  <si>
    <t>Arremon semitorquatus</t>
  </si>
  <si>
    <t>Arremon dorbignii</t>
  </si>
  <si>
    <t>Arremon flavirostris</t>
  </si>
  <si>
    <t>Green-striped Brushfinch</t>
  </si>
  <si>
    <t>Chestnut-capped Brushfinch</t>
  </si>
  <si>
    <t>Arremon virenticeps</t>
  </si>
  <si>
    <t>Arremon brunneinucha</t>
  </si>
  <si>
    <t>Sooty-faced Finch</t>
  </si>
  <si>
    <t>Olive Finch</t>
  </si>
  <si>
    <t>Arremon crassirostris</t>
  </si>
  <si>
    <t>Arremon castaneiceps</t>
  </si>
  <si>
    <t>Sooty Fox Sparrow</t>
  </si>
  <si>
    <t>Passerella unalaschcensis</t>
  </si>
  <si>
    <t>Slate-colored Fox Sparrow</t>
  </si>
  <si>
    <t>Passerella schistacea</t>
  </si>
  <si>
    <t>Thick-billed Fox Sparrow</t>
  </si>
  <si>
    <t>Red Fox Sparrow</t>
  </si>
  <si>
    <t>Passerella megarhyncha</t>
  </si>
  <si>
    <t>Passerella iliaca</t>
  </si>
  <si>
    <t>American Tree Sparrow</t>
  </si>
  <si>
    <t>Spizelloides arborea</t>
  </si>
  <si>
    <t>Volcano Junco</t>
  </si>
  <si>
    <t>Guadalupe Junco</t>
  </si>
  <si>
    <t>Dark-eyed Junco</t>
  </si>
  <si>
    <t>Junco vulcani</t>
  </si>
  <si>
    <t>Junco insularis</t>
  </si>
  <si>
    <t>Junco hyemalis</t>
  </si>
  <si>
    <t>Yellow-eyed Junco</t>
  </si>
  <si>
    <t>Junco phaeonotus</t>
  </si>
  <si>
    <t>Baird's Junco</t>
  </si>
  <si>
    <t>Junco bairdi</t>
  </si>
  <si>
    <t>Rufous-collared Sparrow</t>
  </si>
  <si>
    <t>Zonotrichia capensis</t>
  </si>
  <si>
    <t>White-crowned Sparrow</t>
  </si>
  <si>
    <t>Zonotrichia leucophrys</t>
  </si>
  <si>
    <t>Golden-crowned Sparrow</t>
  </si>
  <si>
    <t>Harris's Sparrow</t>
  </si>
  <si>
    <t>White-throated Sparrow</t>
  </si>
  <si>
    <t>Zonotrichia atricapilla</t>
  </si>
  <si>
    <t>Zonotrichia querula</t>
  </si>
  <si>
    <t>Zonotrichia albicollis</t>
  </si>
  <si>
    <t>Sagebrush Sparrow</t>
  </si>
  <si>
    <t>Bell's Sparrow</t>
  </si>
  <si>
    <t>Artemisiospiza nevadensis</t>
  </si>
  <si>
    <t>Artemisiospiza belli</t>
  </si>
  <si>
    <t>Striped Sparrow</t>
  </si>
  <si>
    <t>Oriturus superciliosus</t>
  </si>
  <si>
    <t>Vesper Sparrow</t>
  </si>
  <si>
    <t>Pooecetes gramineus</t>
  </si>
  <si>
    <t>LeConte's Sparrow</t>
  </si>
  <si>
    <t>Seaside Sparrow</t>
  </si>
  <si>
    <t>Ammospiza leconteii</t>
  </si>
  <si>
    <t>Ammospiza maritima</t>
  </si>
  <si>
    <t>Nelson's Sparrow</t>
  </si>
  <si>
    <t>Ammospiza nelsoni</t>
  </si>
  <si>
    <t>Saltmarsh Sparrow</t>
  </si>
  <si>
    <t>Ammospiza caudacuta</t>
  </si>
  <si>
    <t>Baird's Sparrow</t>
  </si>
  <si>
    <t>Henslow's Sparrow</t>
  </si>
  <si>
    <t>Centronyx bairdii</t>
  </si>
  <si>
    <t>Centronyx henslowii</t>
  </si>
  <si>
    <t>Savannah Sparrow</t>
  </si>
  <si>
    <t>Passerculus sandwichensis</t>
  </si>
  <si>
    <t>Sierra Madre Sparrow</t>
  </si>
  <si>
    <t>Xenospiza baileyi</t>
  </si>
  <si>
    <t>Song Sparrow</t>
  </si>
  <si>
    <t>Melospiza melodia</t>
  </si>
  <si>
    <t>Lincoln's Sparrow</t>
  </si>
  <si>
    <t>Melospiza lincolnii</t>
  </si>
  <si>
    <t>Swamp Sparrow</t>
  </si>
  <si>
    <t>Melospiza georgiana</t>
  </si>
  <si>
    <t>Large-footed Finch</t>
  </si>
  <si>
    <t>Pezopetes capitalis</t>
  </si>
  <si>
    <t>Zapata Sparrow</t>
  </si>
  <si>
    <t>Torreornis inexpectata</t>
  </si>
  <si>
    <t>Rusty-crowned Ground Sparrow</t>
  </si>
  <si>
    <t>Melozone kieneri</t>
  </si>
  <si>
    <t>Canyon Towhee</t>
  </si>
  <si>
    <t>Melozone fusca</t>
  </si>
  <si>
    <t>White-throated Towhee</t>
  </si>
  <si>
    <t>Melozone albicollis</t>
  </si>
  <si>
    <t>Abert's Towhee</t>
  </si>
  <si>
    <t>Melozone aberti</t>
  </si>
  <si>
    <t>California Towhee</t>
  </si>
  <si>
    <t>Melozone crissalis</t>
  </si>
  <si>
    <t>White-eared Ground Sparrow</t>
  </si>
  <si>
    <t>Melozone leucotis</t>
  </si>
  <si>
    <t>Prevost's Ground Sparrow</t>
  </si>
  <si>
    <t>Cabanis's Ground Sparrow</t>
  </si>
  <si>
    <t>Melozone biarcuata</t>
  </si>
  <si>
    <t>Melozone cabanisi</t>
  </si>
  <si>
    <t>Rusty Sparrow</t>
  </si>
  <si>
    <t>Aimophila rufescens</t>
  </si>
  <si>
    <t>Rufous-crowned Sparrow</t>
  </si>
  <si>
    <t>Aimophila ruficeps</t>
  </si>
  <si>
    <t>Oaxaca Sparrow</t>
  </si>
  <si>
    <t>Aimophila notosticta</t>
  </si>
  <si>
    <t>Green-tailed Towhee</t>
  </si>
  <si>
    <t>Spotted Towhee</t>
  </si>
  <si>
    <t>Pipilo chlorurus</t>
  </si>
  <si>
    <t>Pipilo maculatus</t>
  </si>
  <si>
    <t>Eastern Towhee</t>
  </si>
  <si>
    <t>Pipilo erythrophthalmus</t>
  </si>
  <si>
    <t>Bermuda Towhee</t>
  </si>
  <si>
    <t>Collared Towhee</t>
  </si>
  <si>
    <t>Pipilo naufragus</t>
  </si>
  <si>
    <t>Pipilo ocai</t>
  </si>
  <si>
    <t>Rufous-capped Brushfinch</t>
  </si>
  <si>
    <t>Atlapetes pileatus</t>
  </si>
  <si>
    <t>White-naped Brushfinch</t>
  </si>
  <si>
    <t>Atlapetes albinucha</t>
  </si>
  <si>
    <t>Yellow-thighed Brushfinch</t>
  </si>
  <si>
    <t>Yellow-green Brushfinch</t>
  </si>
  <si>
    <t>Moustached Brushfinch</t>
  </si>
  <si>
    <t>Merida Brushfinch</t>
  </si>
  <si>
    <t>Tepui Brushfinch</t>
  </si>
  <si>
    <t>Atlapetes tibialis</t>
  </si>
  <si>
    <t>Atlapetes luteoviridis</t>
  </si>
  <si>
    <t>Atlapetes albofrenatus</t>
  </si>
  <si>
    <t>Atlapetes meridae</t>
  </si>
  <si>
    <t>Atlapetes personatus</t>
  </si>
  <si>
    <t>Santa Marta Brushfinch</t>
  </si>
  <si>
    <t>Ochre-breasted Brushfinch</t>
  </si>
  <si>
    <t>Atlapetes melanocephalus</t>
  </si>
  <si>
    <t>Atlapetes semirufus</t>
  </si>
  <si>
    <t>Yellow-headed Brushfinch</t>
  </si>
  <si>
    <t>Dusky-headed Brushfinch</t>
  </si>
  <si>
    <t>White-rimmed Brushfinch</t>
  </si>
  <si>
    <t>White-headed Brushfinch</t>
  </si>
  <si>
    <t>Rufous-eared Brushfinch</t>
  </si>
  <si>
    <t>Choco Brushfinch</t>
  </si>
  <si>
    <t>Tricolored Brushfinch</t>
  </si>
  <si>
    <t>Slaty Brushfinch</t>
  </si>
  <si>
    <t>Atlapetes flaviceps</t>
  </si>
  <si>
    <t>Atlapetes fuscoolivaceus</t>
  </si>
  <si>
    <t>Atlapetes leucopis</t>
  </si>
  <si>
    <t>Atlapetes albiceps</t>
  </si>
  <si>
    <t>Atlapetes rufigenis</t>
  </si>
  <si>
    <t>Atlapetes crassus</t>
  </si>
  <si>
    <t>Atlapetes tricolor</t>
  </si>
  <si>
    <t>Atlapetes schistaceus</t>
  </si>
  <si>
    <t>Pale-naped Brushfinch</t>
  </si>
  <si>
    <t>Atlapetes pallidinucha</t>
  </si>
  <si>
    <t>Antioquia Brushfinch</t>
  </si>
  <si>
    <t>Yellow-breasted Brushfinch</t>
  </si>
  <si>
    <t>Atlapetes blancae</t>
  </si>
  <si>
    <t>Atlapetes latinuchus</t>
  </si>
  <si>
    <t>Black-fronted Brushfinch</t>
  </si>
  <si>
    <t>White-winged Brushfinch</t>
  </si>
  <si>
    <t>Atlapetes nigrifrons</t>
  </si>
  <si>
    <t>Atlapetes leucopterus</t>
  </si>
  <si>
    <t>Pale-headed Brushfinch</t>
  </si>
  <si>
    <t>Bay-crowned Brushfinch</t>
  </si>
  <si>
    <t>Atlapetes pallidiceps</t>
  </si>
  <si>
    <t>Atlapetes seebohmi</t>
  </si>
  <si>
    <t>Rusty-bellied Brushfinch</t>
  </si>
  <si>
    <t>Atlapetes nationi</t>
  </si>
  <si>
    <t>Apurimac Brushfinch</t>
  </si>
  <si>
    <t>Black-spectacled Brushfinch</t>
  </si>
  <si>
    <t>Vilcabamba Brushfinch</t>
  </si>
  <si>
    <t>Cuzco Brushfinch</t>
  </si>
  <si>
    <t>Grey-eared Brushfinch</t>
  </si>
  <si>
    <t>Bolivian Brushfinch</t>
  </si>
  <si>
    <t>Atlapetes forbesi</t>
  </si>
  <si>
    <t>Atlapetes melanopsis</t>
  </si>
  <si>
    <t>Atlapetes terborghi</t>
  </si>
  <si>
    <t>Atlapetes canigenis</t>
  </si>
  <si>
    <t>Atlapetes melanolaemus</t>
  </si>
  <si>
    <t>Atlapetes rufinucha</t>
  </si>
  <si>
    <t>Fulvous-headed Brushfinch</t>
  </si>
  <si>
    <t>Yellow-striped Brushfinch</t>
  </si>
  <si>
    <t>Atlapetes fulviceps</t>
  </si>
  <si>
    <t>Atlapetes citrinellus</t>
  </si>
  <si>
    <t>Western Chat-Tanager</t>
  </si>
  <si>
    <t>Eastern Chat-Tanager</t>
  </si>
  <si>
    <t>Calyptophilus tertius</t>
  </si>
  <si>
    <t>Calyptophilus frugivorus</t>
  </si>
  <si>
    <t>Black-crowned Tanager</t>
  </si>
  <si>
    <t>Grey-crowned Tanager</t>
  </si>
  <si>
    <t>Phaenicophilus palmarum</t>
  </si>
  <si>
    <t>Phaenicophilus poliocephalus</t>
  </si>
  <si>
    <t>Green-tailed Warbler</t>
  </si>
  <si>
    <t>Microligea palustris</t>
  </si>
  <si>
    <t>White-winged Warbler</t>
  </si>
  <si>
    <t>Xenoligea montana</t>
  </si>
  <si>
    <t>Puerto Rican Tanager</t>
  </si>
  <si>
    <t>Nesospingus speculiferus</t>
  </si>
  <si>
    <t>Western Spindalis</t>
  </si>
  <si>
    <t>Spindalis zena</t>
  </si>
  <si>
    <t>Hispaniolan Spindalis</t>
  </si>
  <si>
    <t>Puerto Rican Spindalis</t>
  </si>
  <si>
    <t>Jamaican Spindalis</t>
  </si>
  <si>
    <t>Spindalis dominicensis</t>
  </si>
  <si>
    <t>Spindalis portoricensis</t>
  </si>
  <si>
    <t>Spindalis nigricephala</t>
  </si>
  <si>
    <t>Wrenthrush</t>
  </si>
  <si>
    <t>Zeledonia coronata</t>
  </si>
  <si>
    <t>Yellow-headed Warbler</t>
  </si>
  <si>
    <t>Oriente Warbler</t>
  </si>
  <si>
    <t>Teretistris fernandinae</t>
  </si>
  <si>
    <t>Teretistris fornsi</t>
  </si>
  <si>
    <t>Yellow-breasted Chat</t>
  </si>
  <si>
    <t>Icteria virens</t>
  </si>
  <si>
    <t>Yellow-headed Blackbird</t>
  </si>
  <si>
    <t>Xanthocephalus xanthocephalus</t>
  </si>
  <si>
    <t>Bobolink</t>
  </si>
  <si>
    <t>Dolichonyx oryzivorus</t>
  </si>
  <si>
    <t>Western Meadowlark</t>
  </si>
  <si>
    <t>Sturnella neglecta</t>
  </si>
  <si>
    <t>Eastern Meadowlark</t>
  </si>
  <si>
    <t>Sturnella magna</t>
  </si>
  <si>
    <t>Chihuahuan Meadowlark</t>
  </si>
  <si>
    <t>Sturnella lilianae</t>
  </si>
  <si>
    <t>Red-breasted Blackbird</t>
  </si>
  <si>
    <t>White-browed Blackbird</t>
  </si>
  <si>
    <t>Peruvian Meadowlark</t>
  </si>
  <si>
    <t>Leistes militaris</t>
  </si>
  <si>
    <t>Leistes superciliaris</t>
  </si>
  <si>
    <t>Leistes bellicosus</t>
  </si>
  <si>
    <t>Long-tailed Meadowlark</t>
  </si>
  <si>
    <t>Leistes loyca</t>
  </si>
  <si>
    <t>Pampas Meadowlark</t>
  </si>
  <si>
    <t>Leistes defilippii</t>
  </si>
  <si>
    <t>Yellow-billed Cacique</t>
  </si>
  <si>
    <t>Amblycercus holosericeus</t>
  </si>
  <si>
    <t>Mexican Cacique</t>
  </si>
  <si>
    <t>Cassiculus melanicterus</t>
  </si>
  <si>
    <t>Chestnut-headed Oropendola</t>
  </si>
  <si>
    <t>Psarocolius wagleri</t>
  </si>
  <si>
    <t>Russet-backed Oropendola</t>
  </si>
  <si>
    <t>Psarocolius angustifrons</t>
  </si>
  <si>
    <t>Dusky-green Oropendola</t>
  </si>
  <si>
    <t>Crested Oropendola</t>
  </si>
  <si>
    <t>Psarocolius atrovirens</t>
  </si>
  <si>
    <t>Psarocolius decumanus</t>
  </si>
  <si>
    <t>Green Oropendola</t>
  </si>
  <si>
    <t>Olive Oropendola</t>
  </si>
  <si>
    <t>Psarocolius viridis</t>
  </si>
  <si>
    <t>Psarocolius bifasciatus</t>
  </si>
  <si>
    <t>Montezuma Oropendola</t>
  </si>
  <si>
    <t>Black Oropendola</t>
  </si>
  <si>
    <t>Baudo Oropendola</t>
  </si>
  <si>
    <t>Psarocolius montezuma</t>
  </si>
  <si>
    <t>Psarocolius guatimozinus</t>
  </si>
  <si>
    <t>Psarocolius cassini</t>
  </si>
  <si>
    <t>Solitary Cacique</t>
  </si>
  <si>
    <t>Golden-winged Cacique</t>
  </si>
  <si>
    <t>Selva Cacique</t>
  </si>
  <si>
    <t>Ecuadorian Cacique</t>
  </si>
  <si>
    <t>Yellow-rumped Cacique</t>
  </si>
  <si>
    <t>Cacicus solitarius</t>
  </si>
  <si>
    <t>Cacicus chrysopterus</t>
  </si>
  <si>
    <t>Cacicus koepckeae</t>
  </si>
  <si>
    <t>Cacicus sclateri</t>
  </si>
  <si>
    <t>Cacicus cela</t>
  </si>
  <si>
    <t>Scarlet-rumped Cacique</t>
  </si>
  <si>
    <t>Cacicus microrhynchus</t>
  </si>
  <si>
    <t>Subtropical Cacique</t>
  </si>
  <si>
    <t>Mountain Cacique</t>
  </si>
  <si>
    <t>Cacicus uropygialis</t>
  </si>
  <si>
    <t>Cacicus chrysonotus</t>
  </si>
  <si>
    <t>Band-tailed Oropendola</t>
  </si>
  <si>
    <t>Casqued Oropendola</t>
  </si>
  <si>
    <t>Red-rumped Cacique</t>
  </si>
  <si>
    <t>Cacicus latirostris</t>
  </si>
  <si>
    <t>Cacicus oseryi</t>
  </si>
  <si>
    <t>Cacicus haemorrhous</t>
  </si>
  <si>
    <t>Scott's Oriole</t>
  </si>
  <si>
    <t>Yellow-backed Oriole</t>
  </si>
  <si>
    <t>Icterus parisorum</t>
  </si>
  <si>
    <t>Icterus chrysater</t>
  </si>
  <si>
    <t>Audubon's Oriole</t>
  </si>
  <si>
    <t>Icterus graduacauda</t>
  </si>
  <si>
    <t>Jamaican Oriole</t>
  </si>
  <si>
    <t>Icterus leucopteryx</t>
  </si>
  <si>
    <t>Orange Oriole</t>
  </si>
  <si>
    <t>Altamira Oriole</t>
  </si>
  <si>
    <t>Icterus auratus</t>
  </si>
  <si>
    <t>Icterus gularis</t>
  </si>
  <si>
    <t>Yellow Oriole</t>
  </si>
  <si>
    <t>Icterus nigrogularis</t>
  </si>
  <si>
    <t>Bullock's Oriole</t>
  </si>
  <si>
    <t>Streak-backed Oriole</t>
  </si>
  <si>
    <t>Icterus bullockii</t>
  </si>
  <si>
    <t>Icterus pustulatus</t>
  </si>
  <si>
    <t>Black-backed Oriole</t>
  </si>
  <si>
    <t>Baltimore Oriole</t>
  </si>
  <si>
    <t>Yellow-tailed Oriole</t>
  </si>
  <si>
    <t>Icterus abeillei</t>
  </si>
  <si>
    <t>Icterus galbula</t>
  </si>
  <si>
    <t>Icterus mesomelas</t>
  </si>
  <si>
    <t>Spot-breasted Oriole</t>
  </si>
  <si>
    <t>Icterus pectoralis</t>
  </si>
  <si>
    <t>White-edged Oriole</t>
  </si>
  <si>
    <t>Campo Troupial</t>
  </si>
  <si>
    <t>Venezuelan Troupial</t>
  </si>
  <si>
    <t>Icterus graceannae</t>
  </si>
  <si>
    <t>Icterus jamacaii</t>
  </si>
  <si>
    <t>Icterus icterus</t>
  </si>
  <si>
    <t>Orange-backed Troupial</t>
  </si>
  <si>
    <t>Icterus croconotus</t>
  </si>
  <si>
    <t>Bar-winged Oriole</t>
  </si>
  <si>
    <t>Black-vented Oriole</t>
  </si>
  <si>
    <t>Icterus maculialatus</t>
  </si>
  <si>
    <t>Icterus wagleri</t>
  </si>
  <si>
    <t>Hooded Oriole</t>
  </si>
  <si>
    <t>Icterus cucullatus</t>
  </si>
  <si>
    <t>Black-cowled Oriole</t>
  </si>
  <si>
    <t>Icterus prosthemelas</t>
  </si>
  <si>
    <t>Orchard Oriole</t>
  </si>
  <si>
    <t>Icterus spurius</t>
  </si>
  <si>
    <t>Cuban Oriole</t>
  </si>
  <si>
    <t>Bahama Oriole</t>
  </si>
  <si>
    <t>Martinique Oriole</t>
  </si>
  <si>
    <t>Puerto Rican Oriole</t>
  </si>
  <si>
    <t>Montserrat Oriole</t>
  </si>
  <si>
    <t>St. Lucia Oriole</t>
  </si>
  <si>
    <t>Hispaniolan Oriole</t>
  </si>
  <si>
    <t>Orange-crowned Oriole</t>
  </si>
  <si>
    <t>Variable Oriole</t>
  </si>
  <si>
    <t>Icterus melanopsis</t>
  </si>
  <si>
    <t>Icterus northropi</t>
  </si>
  <si>
    <t>Icterus bonana</t>
  </si>
  <si>
    <t>Icterus portoricensis</t>
  </si>
  <si>
    <t>Icterus oberi</t>
  </si>
  <si>
    <t>Icterus laudabilis</t>
  </si>
  <si>
    <t>Icterus dominicensis</t>
  </si>
  <si>
    <t>Icterus auricapillus</t>
  </si>
  <si>
    <t>Icterus pyrrhopterus</t>
  </si>
  <si>
    <t>Epaulet Oriole</t>
  </si>
  <si>
    <t>Icterus cayanensis</t>
  </si>
  <si>
    <t>Jamaican Blackbird</t>
  </si>
  <si>
    <t>Nesopsar nigerrimus</t>
  </si>
  <si>
    <t>Yellow-shouldered Blackbird</t>
  </si>
  <si>
    <t>Agelaius xanthomus</t>
  </si>
  <si>
    <t>Tawny-shouldered Blackbird</t>
  </si>
  <si>
    <t>Agelaius humeralis</t>
  </si>
  <si>
    <t>Tricolored Blackbird</t>
  </si>
  <si>
    <t>Red-winged Blackbird</t>
  </si>
  <si>
    <t>Agelaius tricolor</t>
  </si>
  <si>
    <t>Agelaius phoeniceus</t>
  </si>
  <si>
    <t>Red-shouldered Blackbird</t>
  </si>
  <si>
    <t>Agelaius assimilis</t>
  </si>
  <si>
    <t>Screaming Cowbird</t>
  </si>
  <si>
    <t>Giant Cowbird</t>
  </si>
  <si>
    <t>Molothrus rufoaxillaris</t>
  </si>
  <si>
    <t>Molothrus oryzivorus</t>
  </si>
  <si>
    <t>Shiny Cowbird</t>
  </si>
  <si>
    <t>Molothrus bonariensis</t>
  </si>
  <si>
    <t>Bronzed Cowbird</t>
  </si>
  <si>
    <t>Molothrus aeneus</t>
  </si>
  <si>
    <t>Bronze-brown Cowbird</t>
  </si>
  <si>
    <t>Brown-headed Cowbird</t>
  </si>
  <si>
    <t>Molothrus armenti</t>
  </si>
  <si>
    <t>Molothrus ater</t>
  </si>
  <si>
    <t>Scrub Blackbird</t>
  </si>
  <si>
    <t>Dives warczewiczi</t>
  </si>
  <si>
    <t>Melodious Blackbird</t>
  </si>
  <si>
    <t>Dives dives</t>
  </si>
  <si>
    <t>Cuban Blackbird</t>
  </si>
  <si>
    <t>Ptiloxena atroviolacea</t>
  </si>
  <si>
    <t>Rusty Blackbird</t>
  </si>
  <si>
    <t>Euphagus carolinus</t>
  </si>
  <si>
    <t>Brewer's Blackbird</t>
  </si>
  <si>
    <t>Euphagus cyanocephalus</t>
  </si>
  <si>
    <t>Common Grackle</t>
  </si>
  <si>
    <t>Quiscalus quiscula</t>
  </si>
  <si>
    <t>Nicaraguan Grackle</t>
  </si>
  <si>
    <t>Carib Grackle</t>
  </si>
  <si>
    <t>Quiscalus nicaraguensis</t>
  </si>
  <si>
    <t>Quiscalus lugubris</t>
  </si>
  <si>
    <t>Greater Antillean Grackle</t>
  </si>
  <si>
    <t>Quiscalus niger</t>
  </si>
  <si>
    <t>Boat-tailed Grackle</t>
  </si>
  <si>
    <t>Quiscalus major</t>
  </si>
  <si>
    <t>Great-tailed Grackle</t>
  </si>
  <si>
    <t>Quiscalus mexicanus</t>
  </si>
  <si>
    <t>Slender-billed Grackle</t>
  </si>
  <si>
    <t>Quiscalus palustris</t>
  </si>
  <si>
    <t>Red-bellied Grackle</t>
  </si>
  <si>
    <t>Hypopyrrhus pyrohypogaster</t>
  </si>
  <si>
    <t>Velvet-fronted Grackle</t>
  </si>
  <si>
    <t>Lampropsar tanagrinus</t>
  </si>
  <si>
    <t>Oriole Blackbird</t>
  </si>
  <si>
    <t>Gymnomystax mexicanus</t>
  </si>
  <si>
    <t>Colombian Mountain Grackle</t>
  </si>
  <si>
    <t>Golden-tufted Mountain Grackle</t>
  </si>
  <si>
    <t>Macroagelaius subalaris</t>
  </si>
  <si>
    <t>Macroagelaius imthurni</t>
  </si>
  <si>
    <t>Austral Blackbird</t>
  </si>
  <si>
    <t>Curaeus curaeus</t>
  </si>
  <si>
    <t>Scarlet-headed Blackbird</t>
  </si>
  <si>
    <t>Amblyramphus holosericeus</t>
  </si>
  <si>
    <t>Forbes's Blackbird</t>
  </si>
  <si>
    <t>Anumara forbesi</t>
  </si>
  <si>
    <t>Chopi Blackbird</t>
  </si>
  <si>
    <t>Gnorimopsar chopi</t>
  </si>
  <si>
    <t>Bolivian Blackbird</t>
  </si>
  <si>
    <t>Oreopsar bolivianus</t>
  </si>
  <si>
    <t>Greyish Baywing</t>
  </si>
  <si>
    <t>Agelaioides badius</t>
  </si>
  <si>
    <t>Pale Baywing</t>
  </si>
  <si>
    <t>Agelaioides fringillarius</t>
  </si>
  <si>
    <t>Yellow-winged Blackbird</t>
  </si>
  <si>
    <t>Agelasticus thilius</t>
  </si>
  <si>
    <t>Pale-eyed Blackbird</t>
  </si>
  <si>
    <t>Unicolored Blackbird</t>
  </si>
  <si>
    <t>Agelasticus xanthophthalmus</t>
  </si>
  <si>
    <t>Agelasticus cyanopus</t>
  </si>
  <si>
    <t>Chestnut-capped Blackbird</t>
  </si>
  <si>
    <t>Chrysomus ruficapillus</t>
  </si>
  <si>
    <t>Yellow-hooded Blackbird</t>
  </si>
  <si>
    <t>Chrysomus icterocephalus</t>
  </si>
  <si>
    <t>Saffron-cowled Blackbird</t>
  </si>
  <si>
    <t>Xanthopsar flavus</t>
  </si>
  <si>
    <t>Brown-and-yellow Marshbird</t>
  </si>
  <si>
    <t>Yellow-rumped Marshbird</t>
  </si>
  <si>
    <t>Pseudoleistes virescens</t>
  </si>
  <si>
    <t>Pseudoleistes guirahuro</t>
  </si>
  <si>
    <t>Ovenbird</t>
  </si>
  <si>
    <t>Seiurus aurocapilla</t>
  </si>
  <si>
    <t>Worm-eating Warbler</t>
  </si>
  <si>
    <t>Helmitheros vermivorum</t>
  </si>
  <si>
    <t>Louisiana Waterthrush</t>
  </si>
  <si>
    <t>Northern Waterthrush</t>
  </si>
  <si>
    <t>Parkesia motacilla</t>
  </si>
  <si>
    <t>Parkesia noveboracensis</t>
  </si>
  <si>
    <t>Bachman's Warbler</t>
  </si>
  <si>
    <t>Golden-winged Warbler</t>
  </si>
  <si>
    <t>Blue-winged Warbler</t>
  </si>
  <si>
    <t>Vermivora bachmanii</t>
  </si>
  <si>
    <t>Vermivora chrysoptera</t>
  </si>
  <si>
    <t>Vermivora cyanoptera</t>
  </si>
  <si>
    <t>Black-and-white Warbler</t>
  </si>
  <si>
    <t>Mniotilta varia</t>
  </si>
  <si>
    <t>Prothonotary Warbler</t>
  </si>
  <si>
    <t>Protonotaria citrea</t>
  </si>
  <si>
    <t>Swainson's Warbler</t>
  </si>
  <si>
    <t>Limnothlypis swainsonii</t>
  </si>
  <si>
    <t>Crescent-chested Warbler</t>
  </si>
  <si>
    <t>Oreothlypis superciliosa</t>
  </si>
  <si>
    <t>Flame-throated Warbler</t>
  </si>
  <si>
    <t>Oreothlypis gutturalis</t>
  </si>
  <si>
    <t>Tennessee Warbler</t>
  </si>
  <si>
    <t>Orange-crowned Warbler</t>
  </si>
  <si>
    <t>Leiothlypis peregrina</t>
  </si>
  <si>
    <t>Leiothlypis celata</t>
  </si>
  <si>
    <t>Colima Warbler</t>
  </si>
  <si>
    <t>Lucy's Warbler</t>
  </si>
  <si>
    <t>Nashville Warbler</t>
  </si>
  <si>
    <t>Leiothlypis crissalis</t>
  </si>
  <si>
    <t>Leiothlypis luciae</t>
  </si>
  <si>
    <t>Leiothlypis ruficapilla</t>
  </si>
  <si>
    <t>Virginia's Warbler</t>
  </si>
  <si>
    <t>Leiothlypis virginiae</t>
  </si>
  <si>
    <t>Semper's Warbler</t>
  </si>
  <si>
    <t>Leucopeza semperi</t>
  </si>
  <si>
    <t>Connecticut Warbler</t>
  </si>
  <si>
    <t>Oporornis agilis</t>
  </si>
  <si>
    <t>Grey-crowned Yellowthroat</t>
  </si>
  <si>
    <t>Geothlypis poliocephala</t>
  </si>
  <si>
    <t>Masked Yellowthroat</t>
  </si>
  <si>
    <t>Chiriqui Yellowthroat</t>
  </si>
  <si>
    <t>Black-lored Yellowthroat</t>
  </si>
  <si>
    <t>Geothlypis aequinoctialis</t>
  </si>
  <si>
    <t>Geothlypis chiriquensis</t>
  </si>
  <si>
    <t>Geothlypis auricularis</t>
  </si>
  <si>
    <t>Southern Yellowthroat</t>
  </si>
  <si>
    <t>MacGillivray's Warbler</t>
  </si>
  <si>
    <t>Geothlypis velata</t>
  </si>
  <si>
    <t>Geothlypis tolmiei</t>
  </si>
  <si>
    <t>Mourning Warbler</t>
  </si>
  <si>
    <t>Kentucky Warbler</t>
  </si>
  <si>
    <t>Olive-crowned Yellowthroat</t>
  </si>
  <si>
    <t>Geothlypis philadelphia</t>
  </si>
  <si>
    <t>Geothlypis formosa</t>
  </si>
  <si>
    <t>Geothlypis semiflava</t>
  </si>
  <si>
    <t>Black-polled Yellowthroat</t>
  </si>
  <si>
    <t>Geothlypis speciosa</t>
  </si>
  <si>
    <t>Belding's Yellowthroat</t>
  </si>
  <si>
    <t>Geothlypis beldingi</t>
  </si>
  <si>
    <t>Bahama Yellowthroat</t>
  </si>
  <si>
    <t>Geothlypis rostrata</t>
  </si>
  <si>
    <t>Altamira Yellowthroat</t>
  </si>
  <si>
    <t>Common Yellowthroat</t>
  </si>
  <si>
    <t>Geothlypis flavovelata</t>
  </si>
  <si>
    <t>Geothlypis trichas</t>
  </si>
  <si>
    <t>Hooded Yellowthroat</t>
  </si>
  <si>
    <t>Geothlypis nelsoni</t>
  </si>
  <si>
    <t>Whistling Warbler</t>
  </si>
  <si>
    <t>Catharopeza bishopi</t>
  </si>
  <si>
    <t>Plumbeous Warbler</t>
  </si>
  <si>
    <t>Elfin Woods Warbler</t>
  </si>
  <si>
    <t>Arrowhead Warbler</t>
  </si>
  <si>
    <t>Hooded Warbler</t>
  </si>
  <si>
    <t>American Redstart</t>
  </si>
  <si>
    <t>Kirtland's Warbler</t>
  </si>
  <si>
    <t>Cape May Warbler</t>
  </si>
  <si>
    <t>Cerulean Warbler</t>
  </si>
  <si>
    <t>Northern Parula</t>
  </si>
  <si>
    <t>Tropical Parula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</si>
  <si>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</si>
  <si>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</si>
  <si>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</si>
  <si>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</si>
  <si>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</si>
  <si>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</si>
  <si>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</si>
  <si>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</si>
  <si>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</si>
  <si>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pitiayumi</t>
  </si>
  <si>
    <t>Magnolia Warbler</t>
  </si>
  <si>
    <t>Bay-breasted Warbler</t>
  </si>
  <si>
    <t>Blackburnian Warbler</t>
  </si>
  <si>
    <t>American Yellow Warbler</t>
  </si>
  <si>
    <t>Setophaga magnolia</t>
  </si>
  <si>
    <t>Setophaga castanea</t>
  </si>
  <si>
    <t>Setophaga fusca</t>
  </si>
  <si>
    <t>Setophaga aestiva</t>
  </si>
  <si>
    <t>Mangrove Warbler</t>
  </si>
  <si>
    <t>Setophaga petechia</t>
  </si>
  <si>
    <t>Chestnut-sided Warbler</t>
  </si>
  <si>
    <t>Blackpoll Warbler</t>
  </si>
  <si>
    <t>Black-throated Blue Warbler</t>
  </si>
  <si>
    <t>Setophaga pensylvanica</t>
  </si>
  <si>
    <t>Setophaga striata</t>
  </si>
  <si>
    <t>Setophaga caerulescens</t>
  </si>
  <si>
    <t>Palm Warbler</t>
  </si>
  <si>
    <t>Setophaga palmarum</t>
  </si>
  <si>
    <t>Olive-capped Warbler</t>
  </si>
  <si>
    <t>Pine Warbler</t>
  </si>
  <si>
    <t>Setophaga pityophila</t>
  </si>
  <si>
    <t>Setophaga pinus</t>
  </si>
  <si>
    <t>Myrtle Warbler</t>
  </si>
  <si>
    <t>Setophaga coronata</t>
  </si>
  <si>
    <t>Audubon's Warbler</t>
  </si>
  <si>
    <t>Setophaga auduboni</t>
  </si>
  <si>
    <t>Goldman's Warbler</t>
  </si>
  <si>
    <t>Yellow-throated Warbler</t>
  </si>
  <si>
    <t>Setophaga goldmani</t>
  </si>
  <si>
    <t>Setophaga dominica</t>
  </si>
  <si>
    <t>Bahama Warbler</t>
  </si>
  <si>
    <t>Vitelline Warbler</t>
  </si>
  <si>
    <t>Setophaga flavescens</t>
  </si>
  <si>
    <t>Setophaga vitellina</t>
  </si>
  <si>
    <t>Prairie Warbler</t>
  </si>
  <si>
    <t>Setophaga discolor</t>
  </si>
  <si>
    <t>Adelaide's Warbler</t>
  </si>
  <si>
    <t>Barbuda Warbler</t>
  </si>
  <si>
    <t>St. Lucia Warbler</t>
  </si>
  <si>
    <t>Grace's Warbler</t>
  </si>
  <si>
    <t>Setophaga adelaidae</t>
  </si>
  <si>
    <t>Setophaga subita</t>
  </si>
  <si>
    <t>Setophaga delicata</t>
  </si>
  <si>
    <t>Setophaga graciae</t>
  </si>
  <si>
    <t>Black-throated Grey Warbler</t>
  </si>
  <si>
    <t>Setophaga nigrescens</t>
  </si>
  <si>
    <t>Townsend's Warbler</t>
  </si>
  <si>
    <t>Hermit Warbler</t>
  </si>
  <si>
    <t>Golden-cheeked Warbler</t>
  </si>
  <si>
    <t>Black-throated Green Warbler</t>
  </si>
  <si>
    <t>Setophaga townsendi</t>
  </si>
  <si>
    <t>Setophaga occidentalis</t>
  </si>
  <si>
    <t>Setophaga chrysoparia</t>
  </si>
  <si>
    <t>Setophaga virens</t>
  </si>
  <si>
    <t>Citrine Warbler</t>
  </si>
  <si>
    <t>Myiothlypis luteoviridis</t>
  </si>
  <si>
    <t>Santa Marta Warbler</t>
  </si>
  <si>
    <t>White-striped Warbler</t>
  </si>
  <si>
    <t>Flavescent Warbler</t>
  </si>
  <si>
    <t>Myiothlypis basilica</t>
  </si>
  <si>
    <t>Myiothlypis leucophrys</t>
  </si>
  <si>
    <t>Myiothlypis flaveola</t>
  </si>
  <si>
    <t>White-rimmed Warbler</t>
  </si>
  <si>
    <t>Myiothlypis leucoblephara</t>
  </si>
  <si>
    <t>Pale-legged Warbler</t>
  </si>
  <si>
    <t>Myiothlypis signata</t>
  </si>
  <si>
    <t>Black-crested Warbler</t>
  </si>
  <si>
    <t>Buff-rumped Warbler</t>
  </si>
  <si>
    <t>Myiothlypis nigrocristata</t>
  </si>
  <si>
    <t>Myiothlypis fulvicauda</t>
  </si>
  <si>
    <t>Riverbank Warbler</t>
  </si>
  <si>
    <t>Myiothlypis rivularis</t>
  </si>
  <si>
    <t>Two-banded Warbler</t>
  </si>
  <si>
    <t>Myiothlypis bivittata</t>
  </si>
  <si>
    <t>Roraiman Warbler</t>
  </si>
  <si>
    <t>Cuzco Warbler</t>
  </si>
  <si>
    <t>Choco Warbler</t>
  </si>
  <si>
    <t>White-lored Warbler</t>
  </si>
  <si>
    <t>Grey-throated Warbler</t>
  </si>
  <si>
    <t>Myiothlypis roraimae</t>
  </si>
  <si>
    <t>Myiothlypis chrysogaster</t>
  </si>
  <si>
    <t>Myiothlypis chlorophrys</t>
  </si>
  <si>
    <t>Myiothlypis conspicillata</t>
  </si>
  <si>
    <t>Myiothlypis cinereicollis</t>
  </si>
  <si>
    <t>Grey-and-gold Warbler</t>
  </si>
  <si>
    <t>Myiothlypis fraseri</t>
  </si>
  <si>
    <t>Russet-crowned Warbler</t>
  </si>
  <si>
    <t>Myiothlypis coronata</t>
  </si>
  <si>
    <t>Grey-headed Warbler</t>
  </si>
  <si>
    <t>Myiothlypis griseiceps</t>
  </si>
  <si>
    <t>Fan-tailed Warbler</t>
  </si>
  <si>
    <t>Basileuterus lachrymosus</t>
  </si>
  <si>
    <t>Rufous-capped Warbler</t>
  </si>
  <si>
    <t>Basileuterus rufifrons</t>
  </si>
  <si>
    <t>Chestnut-capped Warbler</t>
  </si>
  <si>
    <t>Basileuterus delattrii</t>
  </si>
  <si>
    <t>Black-cheeked Warbler</t>
  </si>
  <si>
    <t>Basileuterus melanogenys</t>
  </si>
  <si>
    <t>Pirre Warbler</t>
  </si>
  <si>
    <t>Golden-browed Warbler</t>
  </si>
  <si>
    <t>Basileuterus ignotus</t>
  </si>
  <si>
    <t>Basileuterus belli</t>
  </si>
  <si>
    <t>Golden-crowned Warbler</t>
  </si>
  <si>
    <t>Basileuterus culicivorus</t>
  </si>
  <si>
    <t>Black-eared Warbler</t>
  </si>
  <si>
    <t>Tacarcuna Warbler</t>
  </si>
  <si>
    <t>Three-banded Warbler</t>
  </si>
  <si>
    <t>Basileuterus melanotis</t>
  </si>
  <si>
    <t>Basileuterus tacarcunae</t>
  </si>
  <si>
    <t>Basileuterus trifasciatus</t>
  </si>
  <si>
    <t>Yungas Warbler</t>
  </si>
  <si>
    <t>Basileuterus punctipectus</t>
  </si>
  <si>
    <t>Three-striped Warbler</t>
  </si>
  <si>
    <t>Basileuterus tristriatus</t>
  </si>
  <si>
    <t>Canada Warbler</t>
  </si>
  <si>
    <t>Wilson's Warbler</t>
  </si>
  <si>
    <t>Cardellina canadensis</t>
  </si>
  <si>
    <t>Cardellina pusilla</t>
  </si>
  <si>
    <t>Red-faced Warbler</t>
  </si>
  <si>
    <t>Red Warbler</t>
  </si>
  <si>
    <t>Cardellina rubrifrons</t>
  </si>
  <si>
    <t>Cardellina rubra</t>
  </si>
  <si>
    <t>Pink-headed Warbler</t>
  </si>
  <si>
    <t>Cardellina versicolor</t>
  </si>
  <si>
    <t>Painted Whitestart</t>
  </si>
  <si>
    <t>Myioborus pictus</t>
  </si>
  <si>
    <t>Slate-throated Whitestart</t>
  </si>
  <si>
    <t>Myioborus miniatus</t>
  </si>
  <si>
    <t>Brown-capped Whitestart</t>
  </si>
  <si>
    <t>Yellow-crowned Whitestart</t>
  </si>
  <si>
    <t>White-fronted Whitestart</t>
  </si>
  <si>
    <t>Golden-fronted Whitestart</t>
  </si>
  <si>
    <t>Myioborus brunniceps</t>
  </si>
  <si>
    <t>Myioborus flavivertex</t>
  </si>
  <si>
    <t>Myioborus albifrons</t>
  </si>
  <si>
    <t>Myioborus ornatus</t>
  </si>
  <si>
    <t>Spectacled Whitestart</t>
  </si>
  <si>
    <t>Myioborus melanocephalus</t>
  </si>
  <si>
    <t>Collared Whitestart</t>
  </si>
  <si>
    <t>Paria Whitestart</t>
  </si>
  <si>
    <t>White-faced Whitestart</t>
  </si>
  <si>
    <t>Guaiquinima Whitestart</t>
  </si>
  <si>
    <t>Tepui Whitestart</t>
  </si>
  <si>
    <t>Myioborus torquatus</t>
  </si>
  <si>
    <t>Myioborus pariae</t>
  </si>
  <si>
    <t>Myioborus albifacies</t>
  </si>
  <si>
    <t>Myioborus cardonai</t>
  </si>
  <si>
    <t>Myioborus castaneocapilla</t>
  </si>
  <si>
    <t>Dusky-faced Tanager</t>
  </si>
  <si>
    <t>Mitrospingus cassinii</t>
  </si>
  <si>
    <t>Olive-backed Tanager</t>
  </si>
  <si>
    <t>Mitrospingus oleagineus</t>
  </si>
  <si>
    <t>Olive-green Tanager</t>
  </si>
  <si>
    <t>Orthogonys chloricterus</t>
  </si>
  <si>
    <t>Red-billed Pied Tanager</t>
  </si>
  <si>
    <t>Lamprospiza melanoleuca</t>
  </si>
  <si>
    <t>Flame-colored Tanager</t>
  </si>
  <si>
    <t>Piranga bidentata</t>
  </si>
  <si>
    <t>Tooth-billed Tanager</t>
  </si>
  <si>
    <t>Piranga lutea</t>
  </si>
  <si>
    <t>Red Tanager</t>
  </si>
  <si>
    <t>Piranga flava</t>
  </si>
  <si>
    <t>Hepatic Tanager</t>
  </si>
  <si>
    <t>Piranga hepatica</t>
  </si>
  <si>
    <t>Summer Tanager</t>
  </si>
  <si>
    <t>Piranga rubra</t>
  </si>
  <si>
    <t>Rose-throated Tanager</t>
  </si>
  <si>
    <t>Piranga roseogularis</t>
  </si>
  <si>
    <t>Scarlet Tanager</t>
  </si>
  <si>
    <t>Western Tanager</t>
  </si>
  <si>
    <t>White-winged Tanager</t>
  </si>
  <si>
    <t>Piranga olivacea</t>
  </si>
  <si>
    <t>Piranga ludoviciana</t>
  </si>
  <si>
    <t>Piranga leucoptera</t>
  </si>
  <si>
    <t>Red-headed Tanager</t>
  </si>
  <si>
    <t>Piranga erythrocephala</t>
  </si>
  <si>
    <t>Red-hooded Tanager</t>
  </si>
  <si>
    <t>Piranga rubriceps</t>
  </si>
  <si>
    <t>Red-crowned Ant Tanager</t>
  </si>
  <si>
    <t>Habia rubica</t>
  </si>
  <si>
    <t>Red-throated Ant Tanager</t>
  </si>
  <si>
    <t>Habia fuscicauda</t>
  </si>
  <si>
    <t>Black-cheeked Ant Tanager</t>
  </si>
  <si>
    <t>Sooty Ant Tanager</t>
  </si>
  <si>
    <t>Crested Ant Tanager</t>
  </si>
  <si>
    <t>Habia atrimaxillaris</t>
  </si>
  <si>
    <t>Habia gutturalis</t>
  </si>
  <si>
    <t>Habia cristata</t>
  </si>
  <si>
    <t>Carmiol's Tanager</t>
  </si>
  <si>
    <t>Chlorothraupis carmioli</t>
  </si>
  <si>
    <t>Yellow-lored Tanager</t>
  </si>
  <si>
    <t>Lemon-spectacled Tanager</t>
  </si>
  <si>
    <t>Ochre-breasted Tanager</t>
  </si>
  <si>
    <t>Chlorothraupis frenata</t>
  </si>
  <si>
    <t>Chlorothraupis olivacea</t>
  </si>
  <si>
    <t>Chlorothraupis stolzmanni</t>
  </si>
  <si>
    <t>Yellow Grosbeak</t>
  </si>
  <si>
    <t>Pheucticus chrysopeplus</t>
  </si>
  <si>
    <t>Black-thighed Grosbeak</t>
  </si>
  <si>
    <t>Golden Grosbeak</t>
  </si>
  <si>
    <t>Pheucticus tibialis</t>
  </si>
  <si>
    <t>Pheucticus chrysogaster</t>
  </si>
  <si>
    <t>Black-backed Grosbeak</t>
  </si>
  <si>
    <t>Pheucticus aureoventris</t>
  </si>
  <si>
    <t>Rose-breasted Grosbeak</t>
  </si>
  <si>
    <t>Black-headed Grosbeak</t>
  </si>
  <si>
    <t>Pheucticus ludovicianus</t>
  </si>
  <si>
    <t>Pheucticus melanocephalus</t>
  </si>
  <si>
    <t>Red-breasted Chat</t>
  </si>
  <si>
    <t>Granatellus venustus</t>
  </si>
  <si>
    <t>Grey-throated Chat</t>
  </si>
  <si>
    <t>Granatellus sallaei</t>
  </si>
  <si>
    <t>Rose-breasted Chat</t>
  </si>
  <si>
    <t>Granatellus pelzelni</t>
  </si>
  <si>
    <t>Northern Cardinal</t>
  </si>
  <si>
    <t>Cardinalis cardinalis</t>
  </si>
  <si>
    <t>Vermilion Cardinal</t>
  </si>
  <si>
    <t>Pyrrhuloxia</t>
  </si>
  <si>
    <t>Cardinalis phoeniceus</t>
  </si>
  <si>
    <t>Cardinalis sinuatus</t>
  </si>
  <si>
    <t>Black-faced Grosbeak</t>
  </si>
  <si>
    <t>Caryothraustes poliogaster</t>
  </si>
  <si>
    <t>Yellow-green Grosbeak</t>
  </si>
  <si>
    <t>Caryothraustes canadensis</t>
  </si>
  <si>
    <t>Crimson-collared Grosbeak</t>
  </si>
  <si>
    <t>Red-and-black Grosbeak</t>
  </si>
  <si>
    <t>Periporphyrus celaeno</t>
  </si>
  <si>
    <t>Periporphyrus erythromelas</t>
  </si>
  <si>
    <t>Cabanis's Seedeater</t>
  </si>
  <si>
    <t>Amaurospiza concolor</t>
  </si>
  <si>
    <t>Ecuadorian Seedeater</t>
  </si>
  <si>
    <t>Blackish-blue Seedeater</t>
  </si>
  <si>
    <t>Carrizal Seedeater</t>
  </si>
  <si>
    <t>Amaurospiza aequatorialis</t>
  </si>
  <si>
    <t>Amaurospiza moesta</t>
  </si>
  <si>
    <t>Amaurospiza carrizalensis</t>
  </si>
  <si>
    <t>Dickcissel</t>
  </si>
  <si>
    <t>Spiza americana</t>
  </si>
  <si>
    <t>Glaucous-blue Grosbeak</t>
  </si>
  <si>
    <t>Blue-black Grosbeak</t>
  </si>
  <si>
    <t>Cyanoloxia glaucocaerulea</t>
  </si>
  <si>
    <t>Cyanoloxia cyanoides</t>
  </si>
  <si>
    <t>Amazonian Grosbeak</t>
  </si>
  <si>
    <t>Ultramarine Grosbeak</t>
  </si>
  <si>
    <t>Cyanoloxia rothschildii</t>
  </si>
  <si>
    <t>Cyanoloxia brissonii</t>
  </si>
  <si>
    <t>Blue Bunting</t>
  </si>
  <si>
    <t>Cyanocompsa parellina</t>
  </si>
  <si>
    <t>Blue Grosbeak</t>
  </si>
  <si>
    <t>Passerina caerulea</t>
  </si>
  <si>
    <t>Indigo Bunting</t>
  </si>
  <si>
    <t>Lazuli Bunting</t>
  </si>
  <si>
    <t>Varied Bunting</t>
  </si>
  <si>
    <t>Passerina cyanea</t>
  </si>
  <si>
    <t>Passerina amoena</t>
  </si>
  <si>
    <t>Passerina versicolor</t>
  </si>
  <si>
    <t>Painted Bunting</t>
  </si>
  <si>
    <t>Passerina ciris</t>
  </si>
  <si>
    <t>Rose-bellied Bunting</t>
  </si>
  <si>
    <t>Orange-breasted Bunting</t>
  </si>
  <si>
    <t>Passerina rositae</t>
  </si>
  <si>
    <t>Passerina leclancherii</t>
  </si>
  <si>
    <t>Plushcap</t>
  </si>
  <si>
    <t>Catamblyrhynchus diadema</t>
  </si>
  <si>
    <t>Coal-crested Finch</t>
  </si>
  <si>
    <t>Charitospiza eucosma</t>
  </si>
  <si>
    <t>Brown Tanager</t>
  </si>
  <si>
    <t>Orchesticus abeillei</t>
  </si>
  <si>
    <t>Yellow-shouldered Grosbeak</t>
  </si>
  <si>
    <t>Parkerthraustes humeralis</t>
  </si>
  <si>
    <t>Hooded Tanager</t>
  </si>
  <si>
    <t>Nemosia pileata</t>
  </si>
  <si>
    <t>Cherry-throated Tanager</t>
  </si>
  <si>
    <t>Nemosia rourei</t>
  </si>
  <si>
    <t>Blue-backed Tanager</t>
  </si>
  <si>
    <t>Cyanicterus cyanicterus</t>
  </si>
  <si>
    <t>White-capped Tanager</t>
  </si>
  <si>
    <t>Sericossypha albocristata</t>
  </si>
  <si>
    <t>Scarlet-throated Tanager</t>
  </si>
  <si>
    <t>Compsothraupis loricata</t>
  </si>
  <si>
    <t>Black-masked Finch</t>
  </si>
  <si>
    <t>Coryphaspiza melanotis</t>
  </si>
  <si>
    <t>Pampa Finch</t>
  </si>
  <si>
    <t>Embernagra platensis</t>
  </si>
  <si>
    <t>Serra Finch</t>
  </si>
  <si>
    <t>Embernagra longicauda</t>
  </si>
  <si>
    <t>Lesser Grass Finch</t>
  </si>
  <si>
    <t>Wedge-tailed Grass Finch</t>
  </si>
  <si>
    <t>Emberizoides ypiranganus</t>
  </si>
  <si>
    <t>Emberizoides herbicola</t>
  </si>
  <si>
    <t>Duida Grass Finch</t>
  </si>
  <si>
    <t>Emberizoides duidae</t>
  </si>
  <si>
    <t>Great Inca Finch</t>
  </si>
  <si>
    <t>Rufous-backed Inca Finch</t>
  </si>
  <si>
    <t>Grey-winged Inca Finch</t>
  </si>
  <si>
    <t>Buff-bridled Inca Finch</t>
  </si>
  <si>
    <t>Little Inca Finch</t>
  </si>
  <si>
    <t>Incaspiza pulchra</t>
  </si>
  <si>
    <t>Incaspiza personata</t>
  </si>
  <si>
    <t>Incaspiza ortizi</t>
  </si>
  <si>
    <t>Incaspiza laeta</t>
  </si>
  <si>
    <t>Incaspiza watkinsi</t>
  </si>
  <si>
    <t>Mourning Sierra Finch</t>
  </si>
  <si>
    <t>Rhopospina fruticeti</t>
  </si>
  <si>
    <t>Blue Finch</t>
  </si>
  <si>
    <t>Band-tailed Sierra Finch</t>
  </si>
  <si>
    <t>Rhopospina caerulescens</t>
  </si>
  <si>
    <t>Rhopospina alaudina</t>
  </si>
  <si>
    <t>Carbonated Sierra Finch</t>
  </si>
  <si>
    <t>Rhopospina carbonaria</t>
  </si>
  <si>
    <t>Green Honeycreeper</t>
  </si>
  <si>
    <t>Chlorophanes spiza</t>
  </si>
  <si>
    <t>Golden-collared Honeycreeper</t>
  </si>
  <si>
    <t>Iridophanes pulcherrimus</t>
  </si>
  <si>
    <t>Scarlet-and-white Tanager</t>
  </si>
  <si>
    <t>Black-and-yellow Tanager</t>
  </si>
  <si>
    <t>Chrysothlypis salmoni</t>
  </si>
  <si>
    <t>Chrysothlypis chrysomelas</t>
  </si>
  <si>
    <t>Sulphur-rumped Tanager</t>
  </si>
  <si>
    <t>Scarlet-browed Tanager</t>
  </si>
  <si>
    <t>Heterospingus rubrifrons</t>
  </si>
  <si>
    <t>Heterospingus xanthopygius</t>
  </si>
  <si>
    <t>Yellow-backed Tanager</t>
  </si>
  <si>
    <t>Hemithraupis flavicollis</t>
  </si>
  <si>
    <t>Guira Tanager</t>
  </si>
  <si>
    <t>Hemithraupis guira</t>
  </si>
  <si>
    <t>Rufous-headed Tanager</t>
  </si>
  <si>
    <t>Hemithraupis ruficapilla</t>
  </si>
  <si>
    <t>Swallow Tanager</t>
  </si>
  <si>
    <t>Tersina viridis</t>
  </si>
  <si>
    <t>Purple Honeycreeper</t>
  </si>
  <si>
    <t>Cyanerpes caeruleus</t>
  </si>
  <si>
    <t>Red-legged Honeycreeper</t>
  </si>
  <si>
    <t>Cyanerpes cyaneus</t>
  </si>
  <si>
    <t>Short-billed Honeycreeper</t>
  </si>
  <si>
    <t>Shining Honeycreeper</t>
  </si>
  <si>
    <t>Cyanerpes nitidus</t>
  </si>
  <si>
    <t>Cyanerpes lucidus</t>
  </si>
  <si>
    <t>Scarlet-breasted Dacnis</t>
  </si>
  <si>
    <t>Scarlet-thighed Dacnis</t>
  </si>
  <si>
    <t>Dacnis berlepschi</t>
  </si>
  <si>
    <t>Dacnis venusta</t>
  </si>
  <si>
    <t>Blue Dacnis</t>
  </si>
  <si>
    <t>Dacnis cayana</t>
  </si>
  <si>
    <t>Yellow-bellied Dacnis</t>
  </si>
  <si>
    <t>Turquoise Dacnis</t>
  </si>
  <si>
    <t>Black-faced Dacnis</t>
  </si>
  <si>
    <t>Yellow-tufted Dacnis</t>
  </si>
  <si>
    <t>Dacnis flaviventer</t>
  </si>
  <si>
    <t>Dacnis hartlaubi</t>
  </si>
  <si>
    <t>Dacnis lineata</t>
  </si>
  <si>
    <t>Dacnis egregia</t>
  </si>
  <si>
    <t>Viridian Dacnis</t>
  </si>
  <si>
    <t>Black-legged Dacnis</t>
  </si>
  <si>
    <t>White-bellied Dacnis</t>
  </si>
  <si>
    <t>Dacnis viguieri</t>
  </si>
  <si>
    <t>Dacnis nigripes</t>
  </si>
  <si>
    <t>Dacnis albiventris</t>
  </si>
  <si>
    <t>Many-colored Chaco Finch</t>
  </si>
  <si>
    <t>Black-throated Saltator</t>
  </si>
  <si>
    <t>Saltatricula multicolor</t>
  </si>
  <si>
    <t>Saltatricula atricollis</t>
  </si>
  <si>
    <t>Orinoco Saltator</t>
  </si>
  <si>
    <t>Saltator orenocensis</t>
  </si>
  <si>
    <t>Green-winged Saltator</t>
  </si>
  <si>
    <t>Saltator similis</t>
  </si>
  <si>
    <t>Cinnamon-bellied Saltator</t>
  </si>
  <si>
    <t>Saltator grandis</t>
  </si>
  <si>
    <t>Olive-grey Saltator</t>
  </si>
  <si>
    <t>Saltator olivascens</t>
  </si>
  <si>
    <t>Bluish-grey Saltator</t>
  </si>
  <si>
    <t>Saltator coerulescens</t>
  </si>
  <si>
    <t>Streaked Saltator</t>
  </si>
  <si>
    <t>Saltator striatipectus</t>
  </si>
  <si>
    <t>Lesser Antillean Saltator</t>
  </si>
  <si>
    <t>Saltator albicollis</t>
  </si>
  <si>
    <t>Buff-throated Saltator</t>
  </si>
  <si>
    <t>Saltator maximus</t>
  </si>
  <si>
    <t>Black-winged Saltator</t>
  </si>
  <si>
    <t>Black-headed Saltator</t>
  </si>
  <si>
    <t>Saltator atripennis</t>
  </si>
  <si>
    <t>Saltator atriceps</t>
  </si>
  <si>
    <t>Black-cowled Saltator</t>
  </si>
  <si>
    <t>Black-throated Grosbeak</t>
  </si>
  <si>
    <t>Slate-colored Grosbeak</t>
  </si>
  <si>
    <t>Saltator nigriceps</t>
  </si>
  <si>
    <t>Saltator fuliginosus</t>
  </si>
  <si>
    <t>Saltator grossus</t>
  </si>
  <si>
    <t>Masked Saltator</t>
  </si>
  <si>
    <t>Thick-billed Saltator</t>
  </si>
  <si>
    <t>Golden-billed Saltator</t>
  </si>
  <si>
    <t>Saltator cinctus</t>
  </si>
  <si>
    <t>Saltator maxillosus</t>
  </si>
  <si>
    <t>Saltator aurantiirostris</t>
  </si>
  <si>
    <t>Bananaquit</t>
  </si>
  <si>
    <t>Coereba flaveola</t>
  </si>
  <si>
    <t>Yellow-faced Grassquit</t>
  </si>
  <si>
    <t>Tiaris olivaceus</t>
  </si>
  <si>
    <t>Orangequit</t>
  </si>
  <si>
    <t>Euneornis campestris</t>
  </si>
  <si>
    <t>Puerto Rican Bullfinch</t>
  </si>
  <si>
    <t>St. Kitts Bullfinch</t>
  </si>
  <si>
    <t>Greater Antillean Bullfinch</t>
  </si>
  <si>
    <t>Melopyrrha portoricensis</t>
  </si>
  <si>
    <t>Melopyrrha grandis</t>
  </si>
  <si>
    <t>Melopyrrha violacea</t>
  </si>
  <si>
    <t>Cuban Bullfinch</t>
  </si>
  <si>
    <t>Grand Cayman Bullfinch</t>
  </si>
  <si>
    <t>Melopyrrha nigra</t>
  </si>
  <si>
    <t>Melopyrrha taylori</t>
  </si>
  <si>
    <t>Yellow-shouldered Grassquit</t>
  </si>
  <si>
    <t>Loxipasser anoxanthus</t>
  </si>
  <si>
    <t>Cuban Grassquit</t>
  </si>
  <si>
    <t>Phonipara canora</t>
  </si>
  <si>
    <t>Barbados Bullfinch</t>
  </si>
  <si>
    <t>Lesser Antillean Bullfinch</t>
  </si>
  <si>
    <t>Loxigilla barbadensis</t>
  </si>
  <si>
    <t>Loxigilla noctis</t>
  </si>
  <si>
    <t>St. Lucia Black Finch</t>
  </si>
  <si>
    <t>Black-faced Grassquit</t>
  </si>
  <si>
    <t>Melanospiza richardsoni</t>
  </si>
  <si>
    <t>Melanospiza bicolor</t>
  </si>
  <si>
    <t>Sooty Grassquit</t>
  </si>
  <si>
    <t>Dull-colored Grassquit</t>
  </si>
  <si>
    <t>Asemospiza fuliginosa</t>
  </si>
  <si>
    <t>Asemospiza obscura</t>
  </si>
  <si>
    <t>Green Warbler-Finch</t>
  </si>
  <si>
    <t>Grey Warbler-Finch</t>
  </si>
  <si>
    <t>Certhidea olivacea</t>
  </si>
  <si>
    <t>Certhidea fusca</t>
  </si>
  <si>
    <t>Vegetarian Finch</t>
  </si>
  <si>
    <t>Platyspiza crassirostris</t>
  </si>
  <si>
    <t>Cocos Finch</t>
  </si>
  <si>
    <t>Pinaroloxias inornata</t>
  </si>
  <si>
    <t>Mangrove Finch</t>
  </si>
  <si>
    <t>Medium Tree Finch</t>
  </si>
  <si>
    <t>Woodpecker Finch</t>
  </si>
  <si>
    <t>Camarhynchus heliobates</t>
  </si>
  <si>
    <t>Camarhynchus pauper</t>
  </si>
  <si>
    <t>Camarhynchus pallidus</t>
  </si>
  <si>
    <t>Small Tree Finch</t>
  </si>
  <si>
    <t>Camarhynchus parvulus</t>
  </si>
  <si>
    <t>Large Tree Finch</t>
  </si>
  <si>
    <t>Camarhynchus psittacula</t>
  </si>
  <si>
    <t>Small Ground Finch</t>
  </si>
  <si>
    <t>Sharp-beaked Ground Finch</t>
  </si>
  <si>
    <t>Geospiza fuliginosa</t>
  </si>
  <si>
    <t>Geospiza difficilis</t>
  </si>
  <si>
    <t>Genovesa Ground Finch</t>
  </si>
  <si>
    <t>Vampire Ground Finch</t>
  </si>
  <si>
    <t>Espanola Cactus Finch</t>
  </si>
  <si>
    <t>Genovesa Cactus Finch</t>
  </si>
  <si>
    <t>Large Ground Finch</t>
  </si>
  <si>
    <t>Geospiza acutirostris</t>
  </si>
  <si>
    <t>Geospiza septentrionalis</t>
  </si>
  <si>
    <t>Geospiza conirostris</t>
  </si>
  <si>
    <t>Geospiza propinqua</t>
  </si>
  <si>
    <t>Geospiza magnirostris</t>
  </si>
  <si>
    <t>Common Cactus Finch</t>
  </si>
  <si>
    <t>Geospiza scandens</t>
  </si>
  <si>
    <t>Medium Ground Finch</t>
  </si>
  <si>
    <t>Geospiza fortis</t>
  </si>
  <si>
    <t>Blue-black Grassquit</t>
  </si>
  <si>
    <t>Volatinia jacarina</t>
  </si>
  <si>
    <t>Black-and-white Tanager</t>
  </si>
  <si>
    <t>Cone-billed Tanager</t>
  </si>
  <si>
    <t>Conothraupis speculigera</t>
  </si>
  <si>
    <t>Conothraupis mesoleuca</t>
  </si>
  <si>
    <t>Rufous-crested Tanager</t>
  </si>
  <si>
    <t>Slaty Tanager</t>
  </si>
  <si>
    <t>Creurgops verticalis</t>
  </si>
  <si>
    <t>Creurgops dentatus</t>
  </si>
  <si>
    <t>Grey-headed Tanager</t>
  </si>
  <si>
    <t>Eucometis penicillata</t>
  </si>
  <si>
    <t>Black-goggled Tanager</t>
  </si>
  <si>
    <t>Trichothraupis melanops</t>
  </si>
  <si>
    <t>Inti Tanager</t>
  </si>
  <si>
    <t>Heliothraupis oneilli</t>
  </si>
  <si>
    <t>Flame-crested Tanager</t>
  </si>
  <si>
    <t>Loriotus cristatus</t>
  </si>
  <si>
    <t>White-shouldered Tanager</t>
  </si>
  <si>
    <t>Loriotus luctuosus</t>
  </si>
  <si>
    <t>Yellow-crested Tanager</t>
  </si>
  <si>
    <t>Loriotus rufiventer</t>
  </si>
  <si>
    <t>Grey Pileated Finch</t>
  </si>
  <si>
    <t>Coryphospingus pileatus</t>
  </si>
  <si>
    <t>Red Pileated Finch</t>
  </si>
  <si>
    <t>Coryphospingus cucullatus</t>
  </si>
  <si>
    <t>Fulvous-crested Tanager</t>
  </si>
  <si>
    <t>Tachyphonus surinamus</t>
  </si>
  <si>
    <t>Tawny-crested Tanager</t>
  </si>
  <si>
    <t>White-lined Tanager</t>
  </si>
  <si>
    <t>Red-shouldered Tanager</t>
  </si>
  <si>
    <t>Ruby-crowned Tanager</t>
  </si>
  <si>
    <t>Tachyphonus delatrii</t>
  </si>
  <si>
    <t>Tachyphonus rufus</t>
  </si>
  <si>
    <t>Tachyphonus phoenicius</t>
  </si>
  <si>
    <t>Tachyphonus coronatus</t>
  </si>
  <si>
    <t>Crimson-breasted Finch</t>
  </si>
  <si>
    <t>Rhodospingus cruentus</t>
  </si>
  <si>
    <t>White-winged Shrike-Tanager</t>
  </si>
  <si>
    <t>Lanio versicolor</t>
  </si>
  <si>
    <t>Fulvous Shrike-Tanager</t>
  </si>
  <si>
    <t>Lanio fulvus</t>
  </si>
  <si>
    <t>Black-throated Shrike-Tanager</t>
  </si>
  <si>
    <t>White-throated Shrike-Tanager</t>
  </si>
  <si>
    <t>Lanio aurantius</t>
  </si>
  <si>
    <t>Lanio leucothorax</t>
  </si>
  <si>
    <t>Crimson-collared Tanager</t>
  </si>
  <si>
    <t>Ramphocelus sanguinolentus</t>
  </si>
  <si>
    <t>Flame-rumped Tanager</t>
  </si>
  <si>
    <t>Lemon-rumped Tanager</t>
  </si>
  <si>
    <t>Scarlet-rumped Tanager</t>
  </si>
  <si>
    <t>Ramphocelus flammigerus</t>
  </si>
  <si>
    <t>Ramphocelus icteronotus</t>
  </si>
  <si>
    <t>Ramphocelus passerinii</t>
  </si>
  <si>
    <t>Brazilian Tanager</t>
  </si>
  <si>
    <t>Ramphocelus bresilia</t>
  </si>
  <si>
    <t>Crimson-backed Tanager</t>
  </si>
  <si>
    <t>Ramphocelus dimidiatus</t>
  </si>
  <si>
    <t>Masked Crimson Tanager</t>
  </si>
  <si>
    <t>Huallaga Tanager</t>
  </si>
  <si>
    <t>Ramphocelus nigrogularis</t>
  </si>
  <si>
    <t>Ramphocelus melanogaster</t>
  </si>
  <si>
    <t>Silver-beaked Tanager</t>
  </si>
  <si>
    <t>Ramphocelus carbo</t>
  </si>
  <si>
    <t>Lesson's Seedeater</t>
  </si>
  <si>
    <t>Lined Seedeater</t>
  </si>
  <si>
    <t>Cinnamon-rumped Seedeater</t>
  </si>
  <si>
    <t>Sporophila bouvronides</t>
  </si>
  <si>
    <t>Sporophila lineola</t>
  </si>
  <si>
    <t>Sporophila torqueola</t>
  </si>
  <si>
    <t>Morelet's Seedeater</t>
  </si>
  <si>
    <t>Sporophila morelleti</t>
  </si>
  <si>
    <t>Variable Seedeater</t>
  </si>
  <si>
    <t>Sporophila corvina</t>
  </si>
  <si>
    <t>Grey Seedeater</t>
  </si>
  <si>
    <t>Sporophila intermedia</t>
  </si>
  <si>
    <t>Wing-barred Seedeater</t>
  </si>
  <si>
    <t>Sporophila americana</t>
  </si>
  <si>
    <t>White-naped Seedeater</t>
  </si>
  <si>
    <t>Black-and-white Seedeater</t>
  </si>
  <si>
    <t>Double-collared Seedeater</t>
  </si>
  <si>
    <t>Sporophila fringilloides</t>
  </si>
  <si>
    <t>Sporophila luctuosa</t>
  </si>
  <si>
    <t>Sporophila caerulescens</t>
  </si>
  <si>
    <t>Yellow-bellied Seedeater</t>
  </si>
  <si>
    <t>Sporophila nigricollis</t>
  </si>
  <si>
    <t>Dubois's Seedeater</t>
  </si>
  <si>
    <t>Thick-billed Seed Finch</t>
  </si>
  <si>
    <t>Sporophila ardesiaca</t>
  </si>
  <si>
    <t>Sporophila funerea</t>
  </si>
  <si>
    <t>Chestnut-bellied Seed Finch</t>
  </si>
  <si>
    <t>Sporophila angolensis</t>
  </si>
  <si>
    <t>Nicaraguan Seed Finch</t>
  </si>
  <si>
    <t>Great-billed Seed Finch</t>
  </si>
  <si>
    <t>Large-billed Seed Finch</t>
  </si>
  <si>
    <t>Sporophila nuttingi</t>
  </si>
  <si>
    <t>Sporophila maximiliani</t>
  </si>
  <si>
    <t>Sporophila crassirostris</t>
  </si>
  <si>
    <t>Black-billed Seed Finch</t>
  </si>
  <si>
    <t>Sporophila atrirostris</t>
  </si>
  <si>
    <t>Slate-colored Seedeater</t>
  </si>
  <si>
    <t>Sporophila schistacea</t>
  </si>
  <si>
    <t>Temminck's Seedeater</t>
  </si>
  <si>
    <t>Buffy-fronted Seedeater</t>
  </si>
  <si>
    <t>Plumbeous Seedeater</t>
  </si>
  <si>
    <t>Sporophila falcirostris</t>
  </si>
  <si>
    <t>Sporophila frontalis</t>
  </si>
  <si>
    <t>Sporophila plumbea</t>
  </si>
  <si>
    <t>Tropeiro Seedeater</t>
  </si>
  <si>
    <t>Rusty-collared Seedeater</t>
  </si>
  <si>
    <t>Sporophila beltoni</t>
  </si>
  <si>
    <t>Sporophila collaris</t>
  </si>
  <si>
    <t>White-throated Seedeater</t>
  </si>
  <si>
    <t>White-bellied Seedeater</t>
  </si>
  <si>
    <t>Sporophila albogularis</t>
  </si>
  <si>
    <t>Sporophila leucoptera</t>
  </si>
  <si>
    <t>Parrot-billed Seedeater</t>
  </si>
  <si>
    <t>Sporophila peruviana</t>
  </si>
  <si>
    <t>Chestnut-throated Seedeater</t>
  </si>
  <si>
    <t>Drab Seedeater</t>
  </si>
  <si>
    <t>Chestnut-bellied Seedeater</t>
  </si>
  <si>
    <t>Ruddy-breasted Seedeater</t>
  </si>
  <si>
    <t>Sporophila telasco</t>
  </si>
  <si>
    <t>Sporophila simplex</t>
  </si>
  <si>
    <t>Sporophila castaneiventris</t>
  </si>
  <si>
    <t>Sporophila minuta</t>
  </si>
  <si>
    <t>Copper Seedeater</t>
  </si>
  <si>
    <t>Black-and-tawny Seedeater</t>
  </si>
  <si>
    <t>Tawny-bellied Seedeater</t>
  </si>
  <si>
    <t>Dark-throated Seedeater</t>
  </si>
  <si>
    <t>Ibera Seedeater</t>
  </si>
  <si>
    <t>Pearly-bellied Seedeater</t>
  </si>
  <si>
    <t>Rufous-rumped Seedeater</t>
  </si>
  <si>
    <t>Chestnut Seedeater</t>
  </si>
  <si>
    <t>Marsh Seedeater</t>
  </si>
  <si>
    <t>Black-bellied Seedeater</t>
  </si>
  <si>
    <t>Sporophila bouvreuil</t>
  </si>
  <si>
    <t>Sporophila nigrorufa</t>
  </si>
  <si>
    <t>Sporophila hypoxantha</t>
  </si>
  <si>
    <t>Sporophila ruficollis</t>
  </si>
  <si>
    <t>Sporophila iberaensis</t>
  </si>
  <si>
    <t>Sporophila pileata</t>
  </si>
  <si>
    <t>Sporophila hypochroma</t>
  </si>
  <si>
    <t>Sporophila cinnamomea</t>
  </si>
  <si>
    <t>Sporophila palustris</t>
  </si>
  <si>
    <t>Sporophila melanogaster</t>
  </si>
  <si>
    <t>Cinereous Finch</t>
  </si>
  <si>
    <t>Piezorina cinerea</t>
  </si>
  <si>
    <t>Slender-billed Finch</t>
  </si>
  <si>
    <t>Xenospingus concolor</t>
  </si>
  <si>
    <t>Grey-hooded Bush Tanager</t>
  </si>
  <si>
    <t>Cnemoscopus rubrirostris</t>
  </si>
  <si>
    <t>Black-headed Hemispingus</t>
  </si>
  <si>
    <t>Drab Hemispingus</t>
  </si>
  <si>
    <t>Pseudospingus verticalis</t>
  </si>
  <si>
    <t>Pseudospingus xanthophthalmus</t>
  </si>
  <si>
    <t>Bolivian Warbling Finch</t>
  </si>
  <si>
    <t>Cinnamon Warbling Finch</t>
  </si>
  <si>
    <t>Black-and-rufous Warbling Finch</t>
  </si>
  <si>
    <t>Black-and-chestnut Warbling Finch</t>
  </si>
  <si>
    <t>Collared Warbling Finch</t>
  </si>
  <si>
    <t>Rufous-breasted Warbling Finch</t>
  </si>
  <si>
    <t>Tucuman Mountain Finch</t>
  </si>
  <si>
    <t>Cochabamba Mountain Finch</t>
  </si>
  <si>
    <t>Slaty-backed Hemispingus</t>
  </si>
  <si>
    <t>Rufous-browed Hemispingus</t>
  </si>
  <si>
    <t>Poospiza boliviana</t>
  </si>
  <si>
    <t>Poospiza ornata</t>
  </si>
  <si>
    <t>Poospiza nigrorufa</t>
  </si>
  <si>
    <t>Poospiza whitii</t>
  </si>
  <si>
    <t>Poospiza hispaniolensis</t>
  </si>
  <si>
    <t>Poospiza rubecula</t>
  </si>
  <si>
    <t>Poospiza baeri</t>
  </si>
  <si>
    <t>Poospiza garleppi</t>
  </si>
  <si>
    <t>Poospiza goeringi</t>
  </si>
  <si>
    <t>Poospiza rufosuperciliaris</t>
  </si>
  <si>
    <t>Grey-capped Hemispingus</t>
  </si>
  <si>
    <t>Black-capped Hemispingus</t>
  </si>
  <si>
    <t>White-browed Hemispingus</t>
  </si>
  <si>
    <t>Orange-browed Hemispingus</t>
  </si>
  <si>
    <t>Parodi's Hemispingus</t>
  </si>
  <si>
    <t>Kleinothraupis reyi</t>
  </si>
  <si>
    <t>Kleinothraupis atropileus</t>
  </si>
  <si>
    <t>Kleinothraupis auricularis</t>
  </si>
  <si>
    <t>Kleinothraupis calophrys</t>
  </si>
  <si>
    <t>Kleinothraupis parodii</t>
  </si>
  <si>
    <t>Oleaginous Hemispingus</t>
  </si>
  <si>
    <t>Sphenopsis frontalis</t>
  </si>
  <si>
    <t>Black-eared Hemispingus</t>
  </si>
  <si>
    <t>Sphenopsis melanotis</t>
  </si>
  <si>
    <t>Western Hemispingus</t>
  </si>
  <si>
    <t>Piura Hemispingus</t>
  </si>
  <si>
    <t>Sphenopsis ochracea</t>
  </si>
  <si>
    <t>Sphenopsis piurae</t>
  </si>
  <si>
    <t>Fulvous-headed Tanager</t>
  </si>
  <si>
    <t>Thlypopsis fulviceps</t>
  </si>
  <si>
    <t>Buff-bellied Tanager</t>
  </si>
  <si>
    <t>Orange-headed Tanager</t>
  </si>
  <si>
    <t>Thlypopsis inornata</t>
  </si>
  <si>
    <t>Thlypopsis sordida</t>
  </si>
  <si>
    <t>Chestnut-headed Tanager</t>
  </si>
  <si>
    <t>Rust-and-yellow Tanager</t>
  </si>
  <si>
    <t>Superciliaried Hemispingus</t>
  </si>
  <si>
    <t>Thlypopsis pyrrhocoma</t>
  </si>
  <si>
    <t>Thlypopsis ruficeps</t>
  </si>
  <si>
    <t>Thlypopsis superciliaris</t>
  </si>
  <si>
    <t>Rufous-chested Tanager</t>
  </si>
  <si>
    <t>Thlypopsis ornata</t>
  </si>
  <si>
    <t>Brown-flanked Tanager</t>
  </si>
  <si>
    <t>Thlypopsis pectoralis</t>
  </si>
  <si>
    <t>Bay-chested Warbling Finch</t>
  </si>
  <si>
    <t>Castanozoster thoracicus</t>
  </si>
  <si>
    <t>Long-tailed Reed Finch</t>
  </si>
  <si>
    <t>Donacospiza albifrons</t>
  </si>
  <si>
    <t>White-rumped Tanager</t>
  </si>
  <si>
    <t>Cypsnagra hirundinacea</t>
  </si>
  <si>
    <t>Rufous-sided Warbling Finch</t>
  </si>
  <si>
    <t>Poospizopsis hypocondria</t>
  </si>
  <si>
    <t>Chestnut-breasted Mountain Finch</t>
  </si>
  <si>
    <t>Poospizopsis caesar</t>
  </si>
  <si>
    <t>Black-backed Bush Tanager</t>
  </si>
  <si>
    <t>Urothraupis stolzmanni</t>
  </si>
  <si>
    <t>Pardusco</t>
  </si>
  <si>
    <t>Nephelornis oneilli</t>
  </si>
  <si>
    <t>Buff-throated Warbling Finch</t>
  </si>
  <si>
    <t>Grey-throated Warbling Finch</t>
  </si>
  <si>
    <t>Rusty-browed Warbling Finch</t>
  </si>
  <si>
    <t>Microspingus lateralis</t>
  </si>
  <si>
    <t>Microspingus cabanisi</t>
  </si>
  <si>
    <t>Microspingus erythrophrys</t>
  </si>
  <si>
    <t>Plain-tailed Warbling Finch</t>
  </si>
  <si>
    <t>Ringed Warbling Finch</t>
  </si>
  <si>
    <t>Microspingus alticola</t>
  </si>
  <si>
    <t>Microspingus torquatus</t>
  </si>
  <si>
    <t>Three-striped Hemispingus</t>
  </si>
  <si>
    <t>Black-capped Warbling Finch</t>
  </si>
  <si>
    <t>Cinereous Warbling Finch</t>
  </si>
  <si>
    <t>Microspingus trifasciatus</t>
  </si>
  <si>
    <t>Microspingus melanoleucus</t>
  </si>
  <si>
    <t>Microspingus cinereus</t>
  </si>
  <si>
    <t>Pearly-breasted Conebill</t>
  </si>
  <si>
    <t>Bicolored Conebill</t>
  </si>
  <si>
    <t>Conirostrum margaritae</t>
  </si>
  <si>
    <t>Conirostrum bicolor</t>
  </si>
  <si>
    <t>Chestnut-vented Conebill</t>
  </si>
  <si>
    <t>Conirostrum speciosum</t>
  </si>
  <si>
    <t>White-eared Conebill</t>
  </si>
  <si>
    <t>Conirostrum leucogenys</t>
  </si>
  <si>
    <t>Capped Conebill</t>
  </si>
  <si>
    <t>Conirostrum albifrons</t>
  </si>
  <si>
    <t>Giant Conebill</t>
  </si>
  <si>
    <t>Blue-backed Conebill</t>
  </si>
  <si>
    <t>Conirostrum binghami</t>
  </si>
  <si>
    <t>Conirostrum sitticolor</t>
  </si>
  <si>
    <t>White-browed Conebill</t>
  </si>
  <si>
    <t>Tamarugo Conebill</t>
  </si>
  <si>
    <t>Rufous-browed Conebill</t>
  </si>
  <si>
    <t>Cinereous Conebill</t>
  </si>
  <si>
    <t>Conirostrum ferrugineiventre</t>
  </si>
  <si>
    <t>Conirostrum tamarugense</t>
  </si>
  <si>
    <t>Conirostrum rufum</t>
  </si>
  <si>
    <t>Conirostrum cinereum</t>
  </si>
  <si>
    <t>Stripe-tailed Yellow Finch</t>
  </si>
  <si>
    <t>Sicalis citrina</t>
  </si>
  <si>
    <t>Sulphur-throated Finch</t>
  </si>
  <si>
    <t>Bright-rumped Yellow Finch</t>
  </si>
  <si>
    <t>Sicalis taczanowskii</t>
  </si>
  <si>
    <t>Sicalis uropigyalis</t>
  </si>
  <si>
    <t>Saffron Finch</t>
  </si>
  <si>
    <t>Sicalis flaveola</t>
  </si>
  <si>
    <t>Orange-fronted Yellow Finch</t>
  </si>
  <si>
    <t>Sicalis columbiana</t>
  </si>
  <si>
    <t>Grassland Yellow Finch</t>
  </si>
  <si>
    <t>Sicalis luteola</t>
  </si>
  <si>
    <t>Citron-headed Yellow Finch</t>
  </si>
  <si>
    <t>Patagonian Yellow Finch</t>
  </si>
  <si>
    <t>Greenish Yellow Finch</t>
  </si>
  <si>
    <t>Sicalis luteocephala</t>
  </si>
  <si>
    <t>Sicalis lebruni</t>
  </si>
  <si>
    <t>Sicalis olivascens</t>
  </si>
  <si>
    <t>Monte Yellow Finch</t>
  </si>
  <si>
    <t>Greater Yellow Finch</t>
  </si>
  <si>
    <t>Raimondi's Yellow Finch</t>
  </si>
  <si>
    <t>Puna Yellow Finch</t>
  </si>
  <si>
    <t>Sicalis mendozae</t>
  </si>
  <si>
    <t>Sicalis auriventris</t>
  </si>
  <si>
    <t>Sicalis raimondii</t>
  </si>
  <si>
    <t>Sicalis lutea</t>
  </si>
  <si>
    <t>Grey-hooded Sierra Finch</t>
  </si>
  <si>
    <t>Phrygilus gayi</t>
  </si>
  <si>
    <t>Patagonian Sierra Finch</t>
  </si>
  <si>
    <t>Black-hooded Sierra Finch</t>
  </si>
  <si>
    <t>Peruvian Sierra Finch</t>
  </si>
  <si>
    <t>Phrygilus patagonicus</t>
  </si>
  <si>
    <t>Phrygilus atriceps</t>
  </si>
  <si>
    <t>Phrygilus punensis</t>
  </si>
  <si>
    <t>Inaccessible Island Finch</t>
  </si>
  <si>
    <t>Nesospiza acunhae</t>
  </si>
  <si>
    <t>Wilkins's Finch</t>
  </si>
  <si>
    <t>Nightingale Island Finch</t>
  </si>
  <si>
    <t>Nesospiza wilkinsi</t>
  </si>
  <si>
    <t>Nesospiza questi</t>
  </si>
  <si>
    <t>Gough Finch</t>
  </si>
  <si>
    <t>Rowettia goughensis</t>
  </si>
  <si>
    <t>White-bridled Finch</t>
  </si>
  <si>
    <t>Melanodera melanodera</t>
  </si>
  <si>
    <t>Yellow-bridled Finch</t>
  </si>
  <si>
    <t>Melanodera xanthogramma</t>
  </si>
  <si>
    <t>Ash-breasted Sierra Finch</t>
  </si>
  <si>
    <t>Geospizopsis plebejus</t>
  </si>
  <si>
    <t>Plumbeous Sierra Finch</t>
  </si>
  <si>
    <t>Geospizopsis unicolor</t>
  </si>
  <si>
    <t>Uniform Finch</t>
  </si>
  <si>
    <t>Slaty Finch</t>
  </si>
  <si>
    <t>Haplospiza unicolor</t>
  </si>
  <si>
    <t>Haplospiza rustica</t>
  </si>
  <si>
    <t>Peg-billed Finch</t>
  </si>
  <si>
    <t>Acanthidops bairdi</t>
  </si>
  <si>
    <t>Streaked Dacnis</t>
  </si>
  <si>
    <t>Xenodacnis petersi</t>
  </si>
  <si>
    <t>Tit-like Dacnis</t>
  </si>
  <si>
    <t>Xenodacnis parina</t>
  </si>
  <si>
    <t>Red-backed Sierra Finch</t>
  </si>
  <si>
    <t>White-throated Sierra Finch</t>
  </si>
  <si>
    <t>Glacier Finch</t>
  </si>
  <si>
    <t>Idiopsar dorsalis</t>
  </si>
  <si>
    <t>Idiopsar erythronotus</t>
  </si>
  <si>
    <t>Idiopsar speculifer</t>
  </si>
  <si>
    <t>Boulder Finch</t>
  </si>
  <si>
    <t>Idiopsar brachyurus</t>
  </si>
  <si>
    <t>Band-tailed Seedeater</t>
  </si>
  <si>
    <t>Catamenia analis</t>
  </si>
  <si>
    <t>Plain-colored Seedeater</t>
  </si>
  <si>
    <t>Catamenia inornata</t>
  </si>
  <si>
    <t>Paramo Seedeater</t>
  </si>
  <si>
    <t>Catamenia homochroa</t>
  </si>
  <si>
    <t>Golden-eyed Flowerpiercer</t>
  </si>
  <si>
    <t>Diglossa glauca</t>
  </si>
  <si>
    <t>Bluish Flowerpiercer</t>
  </si>
  <si>
    <t>Diglossa caerulescens</t>
  </si>
  <si>
    <t>Masked Flowerpiercer</t>
  </si>
  <si>
    <t>Diglossa cyanea</t>
  </si>
  <si>
    <t>Indigo Flowerpiercer</t>
  </si>
  <si>
    <t>Rusty Flowerpiercer</t>
  </si>
  <si>
    <t>Diglossa indigotica</t>
  </si>
  <si>
    <t>Diglossa sittoides</t>
  </si>
  <si>
    <t>Slaty Flowerpiercer</t>
  </si>
  <si>
    <t>Cinnamon-bellied Flowerpiercer</t>
  </si>
  <si>
    <t>Diglossa plumbea</t>
  </si>
  <si>
    <t>Diglossa baritula</t>
  </si>
  <si>
    <t>Moustached Flowerpiercer</t>
  </si>
  <si>
    <t>Diglossa mystacalis</t>
  </si>
  <si>
    <t>Glossy Flowerpiercer</t>
  </si>
  <si>
    <t>Chestnut-bellied Flowerpiercer</t>
  </si>
  <si>
    <t>Diglossa lafresnayii</t>
  </si>
  <si>
    <t>Diglossa gloriosissima</t>
  </si>
  <si>
    <t>Scaled Flowerpiercer</t>
  </si>
  <si>
    <t>Diglossa duidae</t>
  </si>
  <si>
    <t>Greater Flowerpiercer</t>
  </si>
  <si>
    <t>Diglossa major</t>
  </si>
  <si>
    <t>Venezuelan Flowerpiercer</t>
  </si>
  <si>
    <t>White-sided Flowerpiercer</t>
  </si>
  <si>
    <t>Diglossa venezuelensis</t>
  </si>
  <si>
    <t>Diglossa albilatera</t>
  </si>
  <si>
    <t>Grey-bellied Flowerpiercer</t>
  </si>
  <si>
    <t>Black-throated Flowerpiercer</t>
  </si>
  <si>
    <t>Diglossa carbonaria</t>
  </si>
  <si>
    <t>Diglossa brunneiventris</t>
  </si>
  <si>
    <t>Merida Flowerpiercer</t>
  </si>
  <si>
    <t>Black Flowerpiercer</t>
  </si>
  <si>
    <t>Diglossa gloriosa</t>
  </si>
  <si>
    <t>Diglossa humeralis</t>
  </si>
  <si>
    <t>Vermilion Tanager</t>
  </si>
  <si>
    <t>Calochaetes coccineus</t>
  </si>
  <si>
    <t>Purplish-mantled Tanager</t>
  </si>
  <si>
    <t>Yellow-throated Tanager</t>
  </si>
  <si>
    <t>Golden-collared Tanager</t>
  </si>
  <si>
    <t>Iridosornis porphyrocephalus</t>
  </si>
  <si>
    <t>Iridosornis analis</t>
  </si>
  <si>
    <t>Iridosornis jelskii</t>
  </si>
  <si>
    <t>Yellow-scarfed Tanager</t>
  </si>
  <si>
    <t>Golden-crowned Tanager</t>
  </si>
  <si>
    <t>Iridosornis reinhardti</t>
  </si>
  <si>
    <t>Iridosornis rufivertex</t>
  </si>
  <si>
    <t>Fawn-breasted Tanager</t>
  </si>
  <si>
    <t>Pipraeidea melanonota</t>
  </si>
  <si>
    <t>Blue-and-yellow Tanager</t>
  </si>
  <si>
    <t>Rauenia bonariensis</t>
  </si>
  <si>
    <t>Rufous-bellied Mountain Tanager</t>
  </si>
  <si>
    <t>Pseudosaltator rufiventris</t>
  </si>
  <si>
    <t>Carriker's Mountain Tanager</t>
  </si>
  <si>
    <t>Buff-breasted Mountain Tanager</t>
  </si>
  <si>
    <t>Streak-crowned Mountain Tanager</t>
  </si>
  <si>
    <t>Chestnut-bellied Mountain Tanager</t>
  </si>
  <si>
    <t>Dubusia carrikeri</t>
  </si>
  <si>
    <t>Dubusia taeniata</t>
  </si>
  <si>
    <t>Dubusia stictocephala</t>
  </si>
  <si>
    <t>Dubusia castaneoventris</t>
  </si>
  <si>
    <t>Hooded Mountain Tanager</t>
  </si>
  <si>
    <t>Buthraupis montana</t>
  </si>
  <si>
    <t>Blue-capped Tanager</t>
  </si>
  <si>
    <t>Sporathraupis cyanocephala</t>
  </si>
  <si>
    <t>Masked Mountain Tanager</t>
  </si>
  <si>
    <t>Tephrophilus wetmorei</t>
  </si>
  <si>
    <t>Grass-green Tanager</t>
  </si>
  <si>
    <t>Chlorornis riefferii</t>
  </si>
  <si>
    <t>Black-chested Mountain Tanager</t>
  </si>
  <si>
    <t>Cnemathraupis eximia</t>
  </si>
  <si>
    <t>Golden-backed Mountain Tanager</t>
  </si>
  <si>
    <t>Cnemathraupis aureodorsalis</t>
  </si>
  <si>
    <t>Blue-winged Mountain Tanager</t>
  </si>
  <si>
    <t>Anisognathus somptuosus</t>
  </si>
  <si>
    <t>Black-chinned Mountain Tanager</t>
  </si>
  <si>
    <t>Santa Marta Mountain Tanager</t>
  </si>
  <si>
    <t>Scarlet-bellied Mountain Tanager</t>
  </si>
  <si>
    <t>Anisognathus notabilis</t>
  </si>
  <si>
    <t>Anisognathus melanogenys</t>
  </si>
  <si>
    <t>Anisognathus igniventris</t>
  </si>
  <si>
    <t>Lacrimose Mountain Tanager</t>
  </si>
  <si>
    <t>Anisognathus lacrymosus</t>
  </si>
  <si>
    <t>Glistening-green Tanager</t>
  </si>
  <si>
    <t>Multicolored Tanager</t>
  </si>
  <si>
    <t>Orange-eared Tanager</t>
  </si>
  <si>
    <t>Chlorochrysa phoenicotis</t>
  </si>
  <si>
    <t>Chlorochrysa nitidissima</t>
  </si>
  <si>
    <t>Chlorochrysa calliparaea</t>
  </si>
  <si>
    <t>Orange-throated Tanager</t>
  </si>
  <si>
    <t>Wetmorethraupis sterrhopteron</t>
  </si>
  <si>
    <t>Yellow-green Tanager</t>
  </si>
  <si>
    <t>Blue-and-gold Tanager</t>
  </si>
  <si>
    <t>Bangsia flavovirens</t>
  </si>
  <si>
    <t>Bangsia arcaei</t>
  </si>
  <si>
    <t>Gold-ringed Tanager</t>
  </si>
  <si>
    <t>Moss-backed Tanager</t>
  </si>
  <si>
    <t>Golden-chested Tanager</t>
  </si>
  <si>
    <t>Black-and-gold Tanager</t>
  </si>
  <si>
    <t>Bangsia aureocincta</t>
  </si>
  <si>
    <t>Bangsia edwardsi</t>
  </si>
  <si>
    <t>Bangsia rothschildi</t>
  </si>
  <si>
    <t>Bangsia melanochlamys</t>
  </si>
  <si>
    <t>Grey-crested Finch</t>
  </si>
  <si>
    <t>Black-crested Finch</t>
  </si>
  <si>
    <t>Lophospingus griseocristatus</t>
  </si>
  <si>
    <t>Lophospingus pusillus</t>
  </si>
  <si>
    <t>Shrike-like Tanager</t>
  </si>
  <si>
    <t>Neothraupis fasciata</t>
  </si>
  <si>
    <t>Diuca Finch</t>
  </si>
  <si>
    <t>Diuca diuca</t>
  </si>
  <si>
    <t>Yellow Cardinal</t>
  </si>
  <si>
    <t>Gubernatrix cristata</t>
  </si>
  <si>
    <t>Diademed Tanager</t>
  </si>
  <si>
    <t>Stephanophorus diadematus</t>
  </si>
  <si>
    <t>Magpie Tanager</t>
  </si>
  <si>
    <t>Cissopis leverianus</t>
  </si>
  <si>
    <t>Black-faced Tanager</t>
  </si>
  <si>
    <t>Schistochlamys melanopis</t>
  </si>
  <si>
    <t>Cinnamon Tanager</t>
  </si>
  <si>
    <t>Schistochlamys ruficapillus</t>
  </si>
  <si>
    <t>Red-crested Cardinal</t>
  </si>
  <si>
    <t>Red-cowled Cardinal</t>
  </si>
  <si>
    <t>Crimson-fronted Cardinal</t>
  </si>
  <si>
    <t>Paroaria coronata</t>
  </si>
  <si>
    <t>Paroaria dominicana</t>
  </si>
  <si>
    <t>Paroaria baeri</t>
  </si>
  <si>
    <t>Yellow-billed Cardinal</t>
  </si>
  <si>
    <t>Masked Cardinal</t>
  </si>
  <si>
    <t>Red-capped Cardinal</t>
  </si>
  <si>
    <t>Paroaria capitata</t>
  </si>
  <si>
    <t>Paroaria nigrogenis</t>
  </si>
  <si>
    <t>Paroaria gularis</t>
  </si>
  <si>
    <t>Dotted Tanager</t>
  </si>
  <si>
    <t>Rufous-throated Tanager</t>
  </si>
  <si>
    <t>Spotted Tanager</t>
  </si>
  <si>
    <t>Ixothraupis varia</t>
  </si>
  <si>
    <t>Ixothraupis rufigula</t>
  </si>
  <si>
    <t>Ixothraupis punctata</t>
  </si>
  <si>
    <t>Speckled Tanager</t>
  </si>
  <si>
    <t>Ixothraupis guttata</t>
  </si>
  <si>
    <t>Yellow-bellied Tanager</t>
  </si>
  <si>
    <t>Ixothraupis xanthogastra</t>
  </si>
  <si>
    <t>Golden-naped Tanager</t>
  </si>
  <si>
    <t>Chalcothraupis ruficervix</t>
  </si>
  <si>
    <t>Azure-rumped Tanager</t>
  </si>
  <si>
    <t>Grey-and-gold Tanager</t>
  </si>
  <si>
    <t>Poecilostreptus cabanisi</t>
  </si>
  <si>
    <t>Poecilostreptus palmeri</t>
  </si>
  <si>
    <t>Blue-grey Tanager</t>
  </si>
  <si>
    <t>Thraupis episcopus</t>
  </si>
  <si>
    <t>Sayaca Tanager</t>
  </si>
  <si>
    <t>Thraupis sayaca</t>
  </si>
  <si>
    <t>Glaucous Tanager</t>
  </si>
  <si>
    <t>Azure-shouldered Tanager</t>
  </si>
  <si>
    <t>Yellow-winged Tanager</t>
  </si>
  <si>
    <t>Golden-chevroned Tanager</t>
  </si>
  <si>
    <t>Palm Tanager</t>
  </si>
  <si>
    <t>Thraupis glaucocolpa</t>
  </si>
  <si>
    <t>Thraupis cyanoptera</t>
  </si>
  <si>
    <t>Thraupis abbas</t>
  </si>
  <si>
    <t>Thraupis ornata</t>
  </si>
  <si>
    <t>Thraupis palmarum</t>
  </si>
  <si>
    <t>Black-headed Tanager</t>
  </si>
  <si>
    <t>Stilpnia cyanoptera</t>
  </si>
  <si>
    <t>Silver-backed Tanager</t>
  </si>
  <si>
    <t>Stilpnia viridicollis</t>
  </si>
  <si>
    <t>Sira Tanager</t>
  </si>
  <si>
    <t>Straw-backed Tanager</t>
  </si>
  <si>
    <t>Stilpnia phillipsi</t>
  </si>
  <si>
    <t>Stilpnia argyrofenges</t>
  </si>
  <si>
    <t>Black-capped Tanager</t>
  </si>
  <si>
    <t>Golden-hooded Tanager</t>
  </si>
  <si>
    <t>Stilpnia heinei</t>
  </si>
  <si>
    <t>Stilpnia larvata</t>
  </si>
  <si>
    <t>Blue-necked Tanager</t>
  </si>
  <si>
    <t>Stilpnia cyanicollis</t>
  </si>
  <si>
    <t>Masked Tanager</t>
  </si>
  <si>
    <t>Black-backed Tanager</t>
  </si>
  <si>
    <t>Chestnut-backed Tanager</t>
  </si>
  <si>
    <t>Green-capped Tanager</t>
  </si>
  <si>
    <t>Scrub Tanager</t>
  </si>
  <si>
    <t>Burnished-buff Tanager</t>
  </si>
  <si>
    <t>Stilpnia nigrocincta</t>
  </si>
  <si>
    <t>Stilpnia peruviana</t>
  </si>
  <si>
    <t>Stilpnia preciosa</t>
  </si>
  <si>
    <t>Stilpnia meyerdeschauenseei</t>
  </si>
  <si>
    <t>Stilpnia vitriolina</t>
  </si>
  <si>
    <t>Stilpnia cayana</t>
  </si>
  <si>
    <t>Lesser Antillean Tanager</t>
  </si>
  <si>
    <t>Stilpnia cucullata</t>
  </si>
  <si>
    <t>Blue-and-black Tanager</t>
  </si>
  <si>
    <t>Tangara vassorii</t>
  </si>
  <si>
    <t>Beryl-spangled Tanager</t>
  </si>
  <si>
    <t>Tangara nigroviridis</t>
  </si>
  <si>
    <t>Spangle-cheeked Tanager</t>
  </si>
  <si>
    <t>Green-naped Tanager</t>
  </si>
  <si>
    <t>Blue-browed Tanager</t>
  </si>
  <si>
    <t>Tangara dowii</t>
  </si>
  <si>
    <t>Tangara fucosa</t>
  </si>
  <si>
    <t>Tangara cyanotis</t>
  </si>
  <si>
    <t>Rufous-cheeked Tanager</t>
  </si>
  <si>
    <t>Metallic-green Tanager</t>
  </si>
  <si>
    <t>Tangara rufigenis</t>
  </si>
  <si>
    <t>Tangara labradorides</t>
  </si>
  <si>
    <t>Bay-headed Tanager</t>
  </si>
  <si>
    <t>Tangara gyrola</t>
  </si>
  <si>
    <t>Rufous-winged Tanager</t>
  </si>
  <si>
    <t>Tangara lavinia</t>
  </si>
  <si>
    <t>Golden-eared Tanager</t>
  </si>
  <si>
    <t>Saffron-crowned Tanager</t>
  </si>
  <si>
    <t>Tangara chrysotis</t>
  </si>
  <si>
    <t>Tangara xanthocephala</t>
  </si>
  <si>
    <t>Flame-faced Tanager</t>
  </si>
  <si>
    <t>Tangara parzudakii</t>
  </si>
  <si>
    <t>Blue-whiskered Tanager</t>
  </si>
  <si>
    <t>Green-and-gold Tanager</t>
  </si>
  <si>
    <t>Tangara johannae</t>
  </si>
  <si>
    <t>Tangara schrankii</t>
  </si>
  <si>
    <t>Golden Tanager</t>
  </si>
  <si>
    <t>Tangara arthus</t>
  </si>
  <si>
    <t>Emerald Tanager</t>
  </si>
  <si>
    <t>Silver-throated Tanager</t>
  </si>
  <si>
    <t>Tangara florida</t>
  </si>
  <si>
    <t>Tangara icterocephala</t>
  </si>
  <si>
    <t>Seven-colored Tanager</t>
  </si>
  <si>
    <t>Green-headed Tanager</t>
  </si>
  <si>
    <t>Red-necked Tanager</t>
  </si>
  <si>
    <t>Tangara fastuosa</t>
  </si>
  <si>
    <t>Tangara seledon</t>
  </si>
  <si>
    <t>Tangara cyanocephala</t>
  </si>
  <si>
    <t>Brassy-breasted Tanager</t>
  </si>
  <si>
    <t>Gilt-edged Tanager</t>
  </si>
  <si>
    <t>Plain-colored Tanager</t>
  </si>
  <si>
    <t>Tangara desmaresti</t>
  </si>
  <si>
    <t>Tangara cyanoventris</t>
  </si>
  <si>
    <t>Tangara inornata</t>
  </si>
  <si>
    <t>Turquoise Tanager</t>
  </si>
  <si>
    <t>Tangara mexicana</t>
  </si>
  <si>
    <t>White-bellied Tanager</t>
  </si>
  <si>
    <t>Paradise Tanager</t>
  </si>
  <si>
    <t>Tangara brasiliensis</t>
  </si>
  <si>
    <t>Tangara chilensis</t>
  </si>
  <si>
    <t>Opal-crowned Tanager</t>
  </si>
  <si>
    <t>Opal-rumped Tanager</t>
  </si>
  <si>
    <t>Tangara callophrys</t>
  </si>
  <si>
    <t>Tangara velia</t>
  </si>
  <si>
    <t>Full Name</t>
  </si>
  <si>
    <t>Plumed Egret</t>
  </si>
  <si>
    <t>Ardea plumifera</t>
  </si>
  <si>
    <t>Sooty Owl [sensu lato]</t>
  </si>
  <si>
    <t>Tyto tenebricosa [sensu lato]</t>
  </si>
  <si>
    <t>Bluebonnet [sensu lato]</t>
  </si>
  <si>
    <t>Northiella haematogaster [sensu lato]</t>
  </si>
  <si>
    <t>Spotted Catbird [sensu lato]</t>
  </si>
  <si>
    <t>Ailuroedus maculosus [sensu lato]</t>
  </si>
  <si>
    <t>Double-eyed Fig Parrot [sensu stricto]</t>
  </si>
  <si>
    <t>Cyclopsitta diophthalma [sensu stricto]</t>
  </si>
  <si>
    <t>Coxen's Fig Parrot [sensu stricto]</t>
  </si>
  <si>
    <t>Cyclopsitta coxeni [sensu stricto]</t>
  </si>
  <si>
    <t>Variegated Fairywren [sensu lato]</t>
  </si>
  <si>
    <t>Malurus lamberti [sensu lato]</t>
  </si>
  <si>
    <t>Striated Grasswren [sensu lato]</t>
  </si>
  <si>
    <t>Amytornis striatus [sensu lato]</t>
  </si>
  <si>
    <t>Entomyzon cyanotis [sensu lato]</t>
  </si>
  <si>
    <t>Blue-faced Honeyeater [sensu lato]</t>
  </si>
  <si>
    <t>White-naped Honeyeater [sensu lato]</t>
  </si>
  <si>
    <t>Melithreptus lunatus [sensu lato]</t>
  </si>
  <si>
    <t>Black-chinned Honeyeater [sensu lato]</t>
  </si>
  <si>
    <t>Melithreptus gularis [sensu lato]</t>
  </si>
  <si>
    <t>Helmeted Friarbird [sensu lato]</t>
  </si>
  <si>
    <t>Philemon buceroides [sensu lato]</t>
  </si>
  <si>
    <t>Graceful Honeyeater [sensu lato]</t>
  </si>
  <si>
    <t>Microptilotis gracilis [sensu lato]</t>
  </si>
  <si>
    <t>White-lined Honeyeater [sensu lato]</t>
  </si>
  <si>
    <t>Territornis albilineata [sensu lato]</t>
  </si>
  <si>
    <t>Rufous Fieldwren [sensu lato]</t>
  </si>
  <si>
    <t>Calamanthus campestris [sensu lato]</t>
  </si>
  <si>
    <t>White-browed Scrubwren [sensu lato]</t>
  </si>
  <si>
    <t>Sericornis frontalis [sensu lato]</t>
  </si>
  <si>
    <t>Chestnut Quail-thrush [sensu lato]</t>
  </si>
  <si>
    <t>Cinclosoma castanotum [sensu lato]</t>
  </si>
  <si>
    <t>Chestnut-breasted Quail-thrush [sensu lato]</t>
  </si>
  <si>
    <t>Cinclosoma castaneothorax [sensu lato]</t>
  </si>
  <si>
    <t>Cinnamon Quail-thrush [sensu lato]</t>
  </si>
  <si>
    <t>Cinclosoma cinnamomeum [sensu lato]</t>
  </si>
  <si>
    <t>Crested Shriketit [sensu lato]</t>
  </si>
  <si>
    <t>Falcunculus frontatus [sensu lato]</t>
  </si>
  <si>
    <t>Grey Whistler [sensu lato]</t>
  </si>
  <si>
    <t>Pachycephala simplex [sensu lato]</t>
  </si>
  <si>
    <t>Golden Whistler [sensu lato]</t>
  </si>
  <si>
    <t>Pachycephala pectoralis [sensu lato]</t>
  </si>
  <si>
    <t>Colluricincla megarhyncha [sensu lato]</t>
  </si>
  <si>
    <t>Western Whipbird [sensu lato]</t>
  </si>
  <si>
    <t>Psophodes nigrogularis [sensu lato]</t>
  </si>
  <si>
    <t>Grey Butcherbird [sensu lato]</t>
  </si>
  <si>
    <t>Cracticus torquatus [sensu lato]</t>
  </si>
  <si>
    <t>Rufous Fantail [sensu lato]</t>
  </si>
  <si>
    <t>Rhipidura rufifrons [sensu lato]</t>
  </si>
  <si>
    <t>Lemon-bellied Flyrobin [sensu lato]</t>
  </si>
  <si>
    <t>Microeca flavigaster [sensu lato]</t>
  </si>
  <si>
    <t>Crimson Finch [sensu lato]</t>
  </si>
  <si>
    <t>Neochmia phaeton [sensu lato]</t>
  </si>
  <si>
    <t>Restless Flycatcher [sensu lato]</t>
  </si>
  <si>
    <t>Myiagra inquieta [sensu lato]</t>
  </si>
  <si>
    <t>Masked Lapwing [sensu lato]</t>
  </si>
  <si>
    <t>Vanellus miles [sensu lato]</t>
  </si>
  <si>
    <t>Little Shrikethrush [sensu lato]</t>
  </si>
  <si>
    <t>Red is where taxonomy has changed between revisions (from WLAB to IOC, mostly)</t>
  </si>
  <si>
    <t>Yellow is where taxonomy now differs from IOC (mostly due to taxonomic conflicts between datasets)</t>
  </si>
  <si>
    <t>SN Match with IOC</t>
  </si>
  <si>
    <t>CN Match with IOC</t>
  </si>
  <si>
    <t>FN Match with 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</si>
</sst>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7A7A-341D-492E-9BCE-5300B9BEAB28}">
  <dimension ref="A1:S11162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35.28515625" bestFit="1" customWidth="1"/>
    <col min="2" max="2" width="36.28515625" bestFit="1" customWidth="1"/>
    <col min="17" max="17" width="33.85546875" bestFit="1" customWidth="1"/>
    <col min="18" max="18" width="34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22343</v>
      </c>
      <c r="L1" t="s">
        <v>22407</v>
      </c>
      <c r="M1" t="s">
        <v>22406</v>
      </c>
      <c r="N1" t="s">
        <v>22408</v>
      </c>
      <c r="Q1" t="s">
        <v>1061</v>
      </c>
      <c r="R1" t="s">
        <v>1</v>
      </c>
      <c r="S1" t="s">
        <v>22343</v>
      </c>
    </row>
    <row r="2" spans="1:19" x14ac:dyDescent="0.25">
      <c r="A2" t="s">
        <v>10</v>
      </c>
      <c r="B2" t="s">
        <v>11</v>
      </c>
      <c r="C2" s="1">
        <v>34400</v>
      </c>
      <c r="D2" s="1">
        <v>1870</v>
      </c>
      <c r="E2" s="1">
        <v>1870</v>
      </c>
      <c r="F2" s="1">
        <v>5.4300000000000001E-2</v>
      </c>
      <c r="G2" s="1">
        <v>2.99</v>
      </c>
      <c r="H2" s="1">
        <v>1.8100000000000002E-2</v>
      </c>
      <c r="I2" t="s">
        <v>12</v>
      </c>
      <c r="J2" t="s">
        <v>13</v>
      </c>
      <c r="K2" t="str">
        <f>A2&amp;" "&amp;B2</f>
        <v>Southern Cassowary Casuarius casuarius</v>
      </c>
      <c r="L2" t="b">
        <f>NOT(ISERROR(MATCH(A2,Q:Q,0)))</f>
        <v>1</v>
      </c>
      <c r="M2" t="b">
        <f>NOT(ISERROR(MATCH(B2,R:R,0)))</f>
        <v>1</v>
      </c>
      <c r="N2" t="b">
        <f>NOT(ISERROR(MATCH(K2,S:S,0)))</f>
        <v>1</v>
      </c>
      <c r="Q2" t="s">
        <v>1062</v>
      </c>
      <c r="R2" t="s">
        <v>1063</v>
      </c>
      <c r="S2" t="str">
        <f>Q2&amp;" "&amp;R2</f>
        <v>Common Ostrich Struthio camelus</v>
      </c>
    </row>
    <row r="3" spans="1:19" x14ac:dyDescent="0.25">
      <c r="A3" t="s">
        <v>14</v>
      </c>
      <c r="B3" t="s">
        <v>15</v>
      </c>
      <c r="C3" s="1">
        <v>7170000</v>
      </c>
      <c r="D3" s="1">
        <v>38300</v>
      </c>
      <c r="E3" s="1">
        <v>38300</v>
      </c>
      <c r="F3" s="1">
        <v>5.3400000000000001E-3</v>
      </c>
      <c r="G3" s="1">
        <v>0.29499999999999998</v>
      </c>
      <c r="H3" s="1">
        <v>1.8100000000000002E-2</v>
      </c>
      <c r="I3" t="s">
        <v>16</v>
      </c>
      <c r="J3" t="s">
        <v>13</v>
      </c>
      <c r="K3" t="str">
        <f t="shared" ref="K3:K66" si="0">A3&amp;" "&amp;B3</f>
        <v>Emu Dromaius novaehollandiae</v>
      </c>
      <c r="L3" t="b">
        <f t="shared" ref="L3:L66" si="1">NOT(ISERROR(MATCH(A3,Q:Q,0)))</f>
        <v>1</v>
      </c>
      <c r="M3" t="b">
        <f t="shared" ref="M3:M66" si="2">NOT(ISERROR(MATCH(B3,R:R,0)))</f>
        <v>1</v>
      </c>
      <c r="N3" t="b">
        <f t="shared" ref="N3:O66" si="3">NOT(ISERROR(MATCH(K3,S:S,0)))</f>
        <v>1</v>
      </c>
      <c r="Q3" t="s">
        <v>1064</v>
      </c>
      <c r="R3" t="s">
        <v>1065</v>
      </c>
      <c r="S3" t="str">
        <f t="shared" ref="S3:S66" si="4">Q3&amp;" "&amp;R3</f>
        <v>Somali Ostrich Struthio molybdophanes</v>
      </c>
    </row>
    <row r="4" spans="1:19" x14ac:dyDescent="0.25">
      <c r="A4" s="2" t="s">
        <v>1498</v>
      </c>
      <c r="B4" t="s">
        <v>17</v>
      </c>
      <c r="C4" s="1">
        <v>682000</v>
      </c>
      <c r="D4" s="1">
        <v>95700</v>
      </c>
      <c r="E4" s="1">
        <v>95700</v>
      </c>
      <c r="F4" s="1">
        <v>0.14000000000000001</v>
      </c>
      <c r="G4" s="1">
        <v>1.35</v>
      </c>
      <c r="H4" s="1">
        <v>0.104</v>
      </c>
      <c r="I4" t="s">
        <v>12</v>
      </c>
      <c r="J4" t="s">
        <v>13</v>
      </c>
      <c r="K4" t="str">
        <f t="shared" si="0"/>
        <v>Australian Brushturkey Alectura lathami</v>
      </c>
      <c r="L4" t="b">
        <f t="shared" si="1"/>
        <v>1</v>
      </c>
      <c r="M4" t="b">
        <f t="shared" si="2"/>
        <v>1</v>
      </c>
      <c r="N4" t="b">
        <f t="shared" si="3"/>
        <v>1</v>
      </c>
      <c r="Q4" t="s">
        <v>1066</v>
      </c>
      <c r="R4" t="s">
        <v>1067</v>
      </c>
      <c r="S4" t="str">
        <f t="shared" si="4"/>
        <v>Greater Rhea Rhea americana</v>
      </c>
    </row>
    <row r="5" spans="1:19" x14ac:dyDescent="0.25">
      <c r="A5" t="s">
        <v>18</v>
      </c>
      <c r="B5" t="s">
        <v>19</v>
      </c>
      <c r="C5" s="1">
        <v>1180000</v>
      </c>
      <c r="D5" s="1">
        <v>1680</v>
      </c>
      <c r="E5" s="1">
        <v>1680</v>
      </c>
      <c r="F5" s="1">
        <v>1.42E-3</v>
      </c>
      <c r="G5" s="1">
        <v>0.20799999999999999</v>
      </c>
      <c r="H5" s="1">
        <v>6.8399999999999997E-3</v>
      </c>
      <c r="I5" t="s">
        <v>20</v>
      </c>
      <c r="J5" t="s">
        <v>21</v>
      </c>
      <c r="K5" t="str">
        <f t="shared" si="0"/>
        <v>Malleefowl Leipoa ocellata</v>
      </c>
      <c r="L5" t="b">
        <f t="shared" si="1"/>
        <v>1</v>
      </c>
      <c r="M5" t="b">
        <f t="shared" si="2"/>
        <v>1</v>
      </c>
      <c r="N5" t="b">
        <f t="shared" si="3"/>
        <v>1</v>
      </c>
      <c r="Q5" t="s">
        <v>1068</v>
      </c>
      <c r="R5" t="s">
        <v>1069</v>
      </c>
      <c r="S5" t="str">
        <f t="shared" si="4"/>
        <v>Lesser Rhea Rhea pennata</v>
      </c>
    </row>
    <row r="6" spans="1:19" x14ac:dyDescent="0.25">
      <c r="A6" t="s">
        <v>22</v>
      </c>
      <c r="B6" t="s">
        <v>23</v>
      </c>
      <c r="C6" s="1">
        <v>343000</v>
      </c>
      <c r="D6" s="1">
        <v>32400</v>
      </c>
      <c r="E6" s="1">
        <v>32400</v>
      </c>
      <c r="F6" s="1">
        <v>9.4299999999999995E-2</v>
      </c>
      <c r="G6" s="1">
        <v>0.58199999999999996</v>
      </c>
      <c r="H6" s="1">
        <v>0.16200000000000001</v>
      </c>
      <c r="I6" t="s">
        <v>16</v>
      </c>
      <c r="J6" t="s">
        <v>13</v>
      </c>
      <c r="K6" t="str">
        <f t="shared" si="0"/>
        <v>Orange-footed Scrubfowl Megapodius reinwardt</v>
      </c>
      <c r="L6" t="b">
        <f t="shared" si="1"/>
        <v>1</v>
      </c>
      <c r="M6" t="b">
        <f t="shared" si="2"/>
        <v>1</v>
      </c>
      <c r="N6" t="b">
        <f t="shared" si="3"/>
        <v>1</v>
      </c>
      <c r="Q6" t="s">
        <v>1070</v>
      </c>
      <c r="R6" t="s">
        <v>1071</v>
      </c>
      <c r="S6" t="str">
        <f t="shared" si="4"/>
        <v>Southern Brown Kiwi Apteryx australis</v>
      </c>
    </row>
    <row r="7" spans="1:19" x14ac:dyDescent="0.25">
      <c r="A7" t="s">
        <v>24</v>
      </c>
      <c r="B7" t="s">
        <v>25</v>
      </c>
      <c r="C7" s="1">
        <v>6370000</v>
      </c>
      <c r="D7" s="1">
        <v>14300</v>
      </c>
      <c r="E7" s="1">
        <v>14300</v>
      </c>
      <c r="F7" s="1">
        <v>2.2399999999999998E-3</v>
      </c>
      <c r="G7" s="1">
        <v>0.377</v>
      </c>
      <c r="H7" s="1">
        <v>5.94E-3</v>
      </c>
      <c r="I7" t="s">
        <v>20</v>
      </c>
      <c r="J7" t="s">
        <v>13</v>
      </c>
      <c r="K7" t="str">
        <f t="shared" si="0"/>
        <v>Stubble Quail Coturnix pectoralis</v>
      </c>
      <c r="L7" t="b">
        <f t="shared" si="1"/>
        <v>1</v>
      </c>
      <c r="M7" t="b">
        <f t="shared" si="2"/>
        <v>1</v>
      </c>
      <c r="N7" t="b">
        <f t="shared" si="3"/>
        <v>1</v>
      </c>
      <c r="Q7" t="s">
        <v>1072</v>
      </c>
      <c r="R7" t="s">
        <v>1076</v>
      </c>
      <c r="S7" t="str">
        <f t="shared" si="4"/>
        <v>North Island Brown Kiwi Apteryx mantelli</v>
      </c>
    </row>
    <row r="8" spans="1:19" x14ac:dyDescent="0.25">
      <c r="A8" t="s">
        <v>26</v>
      </c>
      <c r="B8" t="s">
        <v>27</v>
      </c>
      <c r="C8" s="1">
        <v>5410000</v>
      </c>
      <c r="D8" s="1">
        <v>45100</v>
      </c>
      <c r="E8" s="1">
        <v>45100</v>
      </c>
      <c r="F8" s="1">
        <v>8.3400000000000002E-3</v>
      </c>
      <c r="G8" s="1">
        <v>0.45400000000000001</v>
      </c>
      <c r="H8" s="1">
        <v>1.84E-2</v>
      </c>
      <c r="I8" t="s">
        <v>16</v>
      </c>
      <c r="J8" t="s">
        <v>13</v>
      </c>
      <c r="K8" t="str">
        <f t="shared" si="0"/>
        <v>Brown Quail Synoicus ypsilophorus</v>
      </c>
      <c r="L8" t="b">
        <f t="shared" si="1"/>
        <v>1</v>
      </c>
      <c r="M8" t="b">
        <f t="shared" si="2"/>
        <v>1</v>
      </c>
      <c r="N8" t="b">
        <f t="shared" si="3"/>
        <v>1</v>
      </c>
      <c r="Q8" t="s">
        <v>1073</v>
      </c>
      <c r="R8" t="s">
        <v>1077</v>
      </c>
      <c r="S8" t="str">
        <f t="shared" si="4"/>
        <v>Okarito Kiwi Apteryx rowi</v>
      </c>
    </row>
    <row r="9" spans="1:19" x14ac:dyDescent="0.25">
      <c r="A9" t="s">
        <v>28</v>
      </c>
      <c r="B9" t="s">
        <v>29</v>
      </c>
      <c r="C9" s="1">
        <v>987000</v>
      </c>
      <c r="D9" s="1">
        <v>1330</v>
      </c>
      <c r="E9" s="1">
        <v>1330</v>
      </c>
      <c r="F9" s="1">
        <v>1.34E-3</v>
      </c>
      <c r="G9" s="1">
        <v>1.59</v>
      </c>
      <c r="H9" s="1">
        <v>8.4500000000000005E-4</v>
      </c>
      <c r="I9" t="s">
        <v>30</v>
      </c>
      <c r="J9" t="s">
        <v>13</v>
      </c>
      <c r="K9" t="str">
        <f t="shared" si="0"/>
        <v>King Quail Synoicus chinensis</v>
      </c>
      <c r="L9" t="b">
        <f t="shared" si="1"/>
        <v>1</v>
      </c>
      <c r="M9" t="b">
        <f t="shared" si="2"/>
        <v>1</v>
      </c>
      <c r="N9" t="b">
        <f t="shared" si="3"/>
        <v>1</v>
      </c>
      <c r="Q9" t="s">
        <v>1074</v>
      </c>
      <c r="R9" t="s">
        <v>1078</v>
      </c>
      <c r="S9" t="str">
        <f t="shared" si="4"/>
        <v>Little Spotted Kiwi Apteryx owenii</v>
      </c>
    </row>
    <row r="10" spans="1:19" x14ac:dyDescent="0.25">
      <c r="A10" t="s">
        <v>31</v>
      </c>
      <c r="B10" t="s">
        <v>32</v>
      </c>
      <c r="C10" s="1">
        <v>1790000</v>
      </c>
      <c r="D10" s="1">
        <v>48600</v>
      </c>
      <c r="E10" s="1">
        <v>48600</v>
      </c>
      <c r="F10" s="1">
        <v>2.7199999999999998E-2</v>
      </c>
      <c r="G10" s="1">
        <v>0.56599999999999995</v>
      </c>
      <c r="H10" s="1">
        <v>4.8000000000000001E-2</v>
      </c>
      <c r="I10" t="s">
        <v>16</v>
      </c>
      <c r="J10" t="s">
        <v>13</v>
      </c>
      <c r="K10" t="str">
        <f t="shared" si="0"/>
        <v>Magpie Goose Anseranas semipalmata</v>
      </c>
      <c r="L10" t="b">
        <f t="shared" si="1"/>
        <v>1</v>
      </c>
      <c r="M10" t="b">
        <f t="shared" si="2"/>
        <v>1</v>
      </c>
      <c r="N10" t="b">
        <f t="shared" si="3"/>
        <v>1</v>
      </c>
      <c r="Q10" t="s">
        <v>1075</v>
      </c>
      <c r="R10" t="s">
        <v>1079</v>
      </c>
      <c r="S10" t="str">
        <f t="shared" si="4"/>
        <v>Great Spotted Kiwi Apteryx haastii</v>
      </c>
    </row>
    <row r="11" spans="1:19" x14ac:dyDescent="0.25">
      <c r="A11" s="2" t="s">
        <v>1186</v>
      </c>
      <c r="B11" t="s">
        <v>33</v>
      </c>
      <c r="C11" s="1">
        <v>62800</v>
      </c>
      <c r="D11" s="1">
        <v>338</v>
      </c>
      <c r="E11" s="1">
        <v>338</v>
      </c>
      <c r="F11" s="1">
        <v>5.3800000000000002E-3</v>
      </c>
      <c r="G11" s="1">
        <v>0.432</v>
      </c>
      <c r="H11" s="1">
        <v>1.2500000000000001E-2</v>
      </c>
      <c r="I11" t="s">
        <v>16</v>
      </c>
      <c r="J11" t="s">
        <v>13</v>
      </c>
      <c r="K11" t="str">
        <f t="shared" si="0"/>
        <v>Spotted Whistling Duck Dendrocygna guttata</v>
      </c>
      <c r="L11" t="b">
        <f t="shared" si="1"/>
        <v>1</v>
      </c>
      <c r="M11" t="b">
        <f t="shared" si="2"/>
        <v>1</v>
      </c>
      <c r="N11" t="b">
        <f t="shared" si="3"/>
        <v>1</v>
      </c>
      <c r="Q11" t="s">
        <v>10</v>
      </c>
      <c r="R11" t="s">
        <v>11</v>
      </c>
      <c r="S11" t="str">
        <f t="shared" si="4"/>
        <v>Southern Cassowary Casuarius casuarius</v>
      </c>
    </row>
    <row r="12" spans="1:19" x14ac:dyDescent="0.25">
      <c r="A12" s="2" t="s">
        <v>1189</v>
      </c>
      <c r="B12" t="s">
        <v>34</v>
      </c>
      <c r="C12" s="1">
        <v>5040000</v>
      </c>
      <c r="D12" s="1">
        <v>34300</v>
      </c>
      <c r="E12" s="1">
        <v>34300</v>
      </c>
      <c r="F12" s="1">
        <v>6.7999999999999996E-3</v>
      </c>
      <c r="G12" s="1">
        <v>0.38700000000000001</v>
      </c>
      <c r="H12" s="1">
        <v>1.7600000000000001E-2</v>
      </c>
      <c r="I12" t="s">
        <v>16</v>
      </c>
      <c r="J12" t="s">
        <v>13</v>
      </c>
      <c r="K12" t="str">
        <f t="shared" si="0"/>
        <v>Plumed Whistling Duck Dendrocygna eytoni</v>
      </c>
      <c r="L12" t="b">
        <f t="shared" si="1"/>
        <v>1</v>
      </c>
      <c r="M12" t="b">
        <f t="shared" si="2"/>
        <v>1</v>
      </c>
      <c r="N12" t="b">
        <f t="shared" si="3"/>
        <v>1</v>
      </c>
      <c r="Q12" t="s">
        <v>1080</v>
      </c>
      <c r="R12" t="s">
        <v>1081</v>
      </c>
      <c r="S12" t="str">
        <f t="shared" si="4"/>
        <v>Dwarf Cassowary Casuarius bennetti</v>
      </c>
    </row>
    <row r="13" spans="1:19" x14ac:dyDescent="0.25">
      <c r="A13" s="2" t="s">
        <v>1190</v>
      </c>
      <c r="B13" t="s">
        <v>35</v>
      </c>
      <c r="C13" s="1">
        <v>3140000</v>
      </c>
      <c r="D13" s="1">
        <v>25000</v>
      </c>
      <c r="E13" s="1">
        <v>25000</v>
      </c>
      <c r="F13" s="1">
        <v>7.9600000000000001E-3</v>
      </c>
      <c r="G13" s="1">
        <v>0.35399999999999998</v>
      </c>
      <c r="H13" s="1">
        <v>2.2499999999999999E-2</v>
      </c>
      <c r="I13" t="s">
        <v>16</v>
      </c>
      <c r="J13" t="s">
        <v>13</v>
      </c>
      <c r="K13" t="str">
        <f t="shared" si="0"/>
        <v>Wandering Whistling Duck Dendrocygna arcuata</v>
      </c>
      <c r="L13" t="b">
        <f t="shared" si="1"/>
        <v>1</v>
      </c>
      <c r="M13" t="b">
        <f t="shared" si="2"/>
        <v>1</v>
      </c>
      <c r="N13" t="b">
        <f t="shared" si="3"/>
        <v>1</v>
      </c>
      <c r="Q13" t="s">
        <v>1082</v>
      </c>
      <c r="R13" t="s">
        <v>1083</v>
      </c>
      <c r="S13" t="str">
        <f t="shared" si="4"/>
        <v>Northern Cassowary Casuarius unappendiculatus</v>
      </c>
    </row>
    <row r="14" spans="1:19" x14ac:dyDescent="0.25">
      <c r="A14" t="s">
        <v>36</v>
      </c>
      <c r="B14" t="s">
        <v>37</v>
      </c>
      <c r="C14" s="1">
        <v>2310000</v>
      </c>
      <c r="D14" s="1">
        <v>36400</v>
      </c>
      <c r="E14" s="1">
        <v>36400</v>
      </c>
      <c r="F14" s="1">
        <v>1.5699999999999999E-2</v>
      </c>
      <c r="G14" s="1">
        <v>0.94299999999999995</v>
      </c>
      <c r="H14" s="1">
        <v>1.67E-2</v>
      </c>
      <c r="I14" t="s">
        <v>16</v>
      </c>
      <c r="J14" t="s">
        <v>13</v>
      </c>
      <c r="K14" t="str">
        <f t="shared" si="0"/>
        <v>Blue-billed Duck Oxyura australis</v>
      </c>
      <c r="L14" t="b">
        <f t="shared" si="1"/>
        <v>1</v>
      </c>
      <c r="M14" t="b">
        <f t="shared" si="2"/>
        <v>1</v>
      </c>
      <c r="N14" t="b">
        <f t="shared" si="3"/>
        <v>1</v>
      </c>
      <c r="Q14" t="s">
        <v>14</v>
      </c>
      <c r="R14" t="s">
        <v>15</v>
      </c>
      <c r="S14" t="str">
        <f t="shared" si="4"/>
        <v>Emu Dromaius novaehollandiae</v>
      </c>
    </row>
    <row r="15" spans="1:19" x14ac:dyDescent="0.25">
      <c r="A15" t="s">
        <v>38</v>
      </c>
      <c r="B15" t="s">
        <v>39</v>
      </c>
      <c r="C15" s="1">
        <v>2890000</v>
      </c>
      <c r="D15" s="1">
        <v>56400</v>
      </c>
      <c r="E15" s="1">
        <v>56400</v>
      </c>
      <c r="F15" s="1">
        <v>1.95E-2</v>
      </c>
      <c r="G15" s="1">
        <v>0.76800000000000002</v>
      </c>
      <c r="H15" s="1">
        <v>2.5399999999999999E-2</v>
      </c>
      <c r="I15" t="s">
        <v>16</v>
      </c>
      <c r="J15" t="s">
        <v>13</v>
      </c>
      <c r="K15" t="str">
        <f t="shared" si="0"/>
        <v>Musk Duck Biziura lobata</v>
      </c>
      <c r="L15" t="b">
        <f t="shared" si="1"/>
        <v>1</v>
      </c>
      <c r="M15" t="b">
        <f t="shared" si="2"/>
        <v>1</v>
      </c>
      <c r="N15" t="b">
        <f t="shared" si="3"/>
        <v>1</v>
      </c>
      <c r="Q15" t="s">
        <v>1084</v>
      </c>
      <c r="R15" t="s">
        <v>1085</v>
      </c>
      <c r="S15" t="str">
        <f t="shared" si="4"/>
        <v>Grey Tinamou Tinamus tao</v>
      </c>
    </row>
    <row r="16" spans="1:19" x14ac:dyDescent="0.25">
      <c r="A16" t="s">
        <v>40</v>
      </c>
      <c r="B16" t="s">
        <v>41</v>
      </c>
      <c r="C16" s="1">
        <v>7100000</v>
      </c>
      <c r="D16" s="1">
        <v>62600</v>
      </c>
      <c r="E16" s="1">
        <v>62600</v>
      </c>
      <c r="F16" s="1">
        <v>8.8100000000000001E-3</v>
      </c>
      <c r="G16" s="1">
        <v>0.34899999999999998</v>
      </c>
      <c r="H16" s="1">
        <v>2.52E-2</v>
      </c>
      <c r="I16" t="s">
        <v>16</v>
      </c>
      <c r="J16" t="s">
        <v>13</v>
      </c>
      <c r="K16" t="str">
        <f t="shared" si="0"/>
        <v>Pink-eared Duck Malacorhynchus membranaceus</v>
      </c>
      <c r="L16" t="b">
        <f t="shared" si="1"/>
        <v>1</v>
      </c>
      <c r="M16" t="b">
        <f t="shared" si="2"/>
        <v>1</v>
      </c>
      <c r="N16" t="b">
        <f t="shared" si="3"/>
        <v>1</v>
      </c>
      <c r="Q16" t="s">
        <v>1086</v>
      </c>
      <c r="R16" t="s">
        <v>1088</v>
      </c>
      <c r="S16" t="str">
        <f t="shared" si="4"/>
        <v>Solitary Tinamou Tinamus solitarius</v>
      </c>
    </row>
    <row r="17" spans="1:19" x14ac:dyDescent="0.25">
      <c r="A17" t="s">
        <v>42</v>
      </c>
      <c r="B17" t="s">
        <v>43</v>
      </c>
      <c r="C17" s="1">
        <v>6170000</v>
      </c>
      <c r="D17" s="1">
        <v>17500</v>
      </c>
      <c r="E17" s="1">
        <v>17500</v>
      </c>
      <c r="F17" s="1">
        <v>2.8400000000000001E-3</v>
      </c>
      <c r="G17" s="1">
        <v>0.36899999999999999</v>
      </c>
      <c r="H17" s="1">
        <v>7.7000000000000002E-3</v>
      </c>
      <c r="I17" t="s">
        <v>20</v>
      </c>
      <c r="J17" t="s">
        <v>13</v>
      </c>
      <c r="K17" t="str">
        <f t="shared" si="0"/>
        <v>Freckled Duck Stictonetta naevosa</v>
      </c>
      <c r="L17" t="b">
        <f t="shared" si="1"/>
        <v>1</v>
      </c>
      <c r="M17" t="b">
        <f t="shared" si="2"/>
        <v>1</v>
      </c>
      <c r="N17" t="b">
        <f t="shared" si="3"/>
        <v>1</v>
      </c>
      <c r="Q17" t="s">
        <v>1087</v>
      </c>
      <c r="R17" t="s">
        <v>1089</v>
      </c>
      <c r="S17" t="str">
        <f t="shared" si="4"/>
        <v>Black Tinamou Tinamus osgoodi</v>
      </c>
    </row>
    <row r="18" spans="1:19" x14ac:dyDescent="0.25">
      <c r="A18" t="s">
        <v>44</v>
      </c>
      <c r="B18" t="s">
        <v>45</v>
      </c>
      <c r="C18" s="1">
        <v>561000</v>
      </c>
      <c r="D18" s="1">
        <v>15300</v>
      </c>
      <c r="E18" s="1">
        <v>15300</v>
      </c>
      <c r="F18" s="1">
        <v>2.7300000000000001E-2</v>
      </c>
      <c r="G18" s="1">
        <v>1.62</v>
      </c>
      <c r="H18" s="1">
        <v>1.6799999999999999E-2</v>
      </c>
      <c r="I18" t="s">
        <v>12</v>
      </c>
      <c r="J18" t="s">
        <v>13</v>
      </c>
      <c r="K18" t="str">
        <f t="shared" si="0"/>
        <v>Cape Barren Goose Cereopsis novaehollandiae</v>
      </c>
      <c r="L18" t="b">
        <f t="shared" si="1"/>
        <v>1</v>
      </c>
      <c r="M18" t="b">
        <f t="shared" si="2"/>
        <v>1</v>
      </c>
      <c r="N18" t="b">
        <f t="shared" si="3"/>
        <v>1</v>
      </c>
      <c r="Q18" t="s">
        <v>1090</v>
      </c>
      <c r="R18" t="s">
        <v>1091</v>
      </c>
      <c r="S18" t="str">
        <f t="shared" si="4"/>
        <v>Great Tinamou Tinamus major</v>
      </c>
    </row>
    <row r="19" spans="1:19" x14ac:dyDescent="0.25">
      <c r="A19" t="s">
        <v>46</v>
      </c>
      <c r="B19" t="s">
        <v>47</v>
      </c>
      <c r="C19" s="1">
        <v>6670000</v>
      </c>
      <c r="D19" s="1">
        <v>273000</v>
      </c>
      <c r="E19" s="1">
        <v>273000</v>
      </c>
      <c r="F19" s="1">
        <v>4.1000000000000002E-2</v>
      </c>
      <c r="G19" s="1">
        <v>0.38600000000000001</v>
      </c>
      <c r="H19" s="1">
        <v>0.106</v>
      </c>
      <c r="I19" t="s">
        <v>16</v>
      </c>
      <c r="J19" t="s">
        <v>13</v>
      </c>
      <c r="K19" t="str">
        <f t="shared" si="0"/>
        <v>Black Swan Cygnus atratus</v>
      </c>
      <c r="L19" t="b">
        <f t="shared" si="1"/>
        <v>1</v>
      </c>
      <c r="M19" t="b">
        <f t="shared" si="2"/>
        <v>1</v>
      </c>
      <c r="N19" t="b">
        <f t="shared" si="3"/>
        <v>1</v>
      </c>
      <c r="Q19" t="s">
        <v>1092</v>
      </c>
      <c r="R19" t="s">
        <v>1093</v>
      </c>
      <c r="S19" t="str">
        <f t="shared" si="4"/>
        <v>White-throated Tinamou Tinamus guttatus</v>
      </c>
    </row>
    <row r="20" spans="1:19" x14ac:dyDescent="0.25">
      <c r="A20" t="s">
        <v>48</v>
      </c>
      <c r="B20" t="s">
        <v>49</v>
      </c>
      <c r="C20" s="1">
        <v>1470000</v>
      </c>
      <c r="D20" s="1">
        <v>18300</v>
      </c>
      <c r="E20" s="1">
        <v>18300</v>
      </c>
      <c r="F20" s="1">
        <v>1.24E-2</v>
      </c>
      <c r="G20" s="1">
        <v>0.35899999999999999</v>
      </c>
      <c r="H20" s="1">
        <v>3.4599999999999999E-2</v>
      </c>
      <c r="I20" t="s">
        <v>16</v>
      </c>
      <c r="J20" t="s">
        <v>13</v>
      </c>
      <c r="K20" t="str">
        <f t="shared" si="0"/>
        <v>Radjah Shelduck Radjah radjah</v>
      </c>
      <c r="L20" t="b">
        <f t="shared" si="1"/>
        <v>1</v>
      </c>
      <c r="M20" t="b">
        <f t="shared" si="2"/>
        <v>1</v>
      </c>
      <c r="N20" t="b">
        <f t="shared" si="3"/>
        <v>1</v>
      </c>
      <c r="Q20" t="s">
        <v>1094</v>
      </c>
      <c r="R20" t="s">
        <v>1095</v>
      </c>
      <c r="S20" t="str">
        <f t="shared" si="4"/>
        <v>Highland Tinamou Nothocercus bonapartei</v>
      </c>
    </row>
    <row r="21" spans="1:19" x14ac:dyDescent="0.25">
      <c r="A21" t="s">
        <v>50</v>
      </c>
      <c r="B21" t="s">
        <v>51</v>
      </c>
      <c r="C21" s="1">
        <v>3070000</v>
      </c>
      <c r="D21" s="1">
        <v>98400</v>
      </c>
      <c r="E21" s="1">
        <v>98400</v>
      </c>
      <c r="F21" s="1">
        <v>3.2000000000000001E-2</v>
      </c>
      <c r="G21" s="1">
        <v>0.59399999999999997</v>
      </c>
      <c r="H21" s="1">
        <v>5.3900000000000003E-2</v>
      </c>
      <c r="I21" t="s">
        <v>16</v>
      </c>
      <c r="J21" t="s">
        <v>13</v>
      </c>
      <c r="K21" t="str">
        <f t="shared" si="0"/>
        <v>Australian Shelduck Tadorna tadornoides</v>
      </c>
      <c r="L21" t="b">
        <f t="shared" si="1"/>
        <v>1</v>
      </c>
      <c r="M21" t="b">
        <f t="shared" si="2"/>
        <v>1</v>
      </c>
      <c r="N21" t="b">
        <f t="shared" si="3"/>
        <v>1</v>
      </c>
      <c r="Q21" t="s">
        <v>1096</v>
      </c>
      <c r="R21" t="s">
        <v>1098</v>
      </c>
      <c r="S21" t="str">
        <f t="shared" si="4"/>
        <v>Tawny-breasted Tinamou Nothocercus julius</v>
      </c>
    </row>
    <row r="22" spans="1:19" x14ac:dyDescent="0.25">
      <c r="A22" s="2" t="s">
        <v>1305</v>
      </c>
      <c r="B22" t="s">
        <v>52</v>
      </c>
      <c r="C22" s="1">
        <v>706000</v>
      </c>
      <c r="D22" s="1">
        <v>6180</v>
      </c>
      <c r="E22" s="1">
        <v>6180</v>
      </c>
      <c r="F22" s="1">
        <v>8.7600000000000004E-3</v>
      </c>
      <c r="G22" s="1">
        <v>0.77300000000000002</v>
      </c>
      <c r="H22" s="1">
        <v>1.1299999999999999E-2</v>
      </c>
      <c r="I22" t="s">
        <v>16</v>
      </c>
      <c r="J22" t="s">
        <v>13</v>
      </c>
      <c r="K22" t="str">
        <f t="shared" si="0"/>
        <v>Cotton Pygmy Goose Nettapus coromandelianus</v>
      </c>
      <c r="L22" t="b">
        <f t="shared" si="1"/>
        <v>1</v>
      </c>
      <c r="M22" t="b">
        <f t="shared" si="2"/>
        <v>1</v>
      </c>
      <c r="N22" t="b">
        <f t="shared" si="3"/>
        <v>1</v>
      </c>
      <c r="Q22" t="s">
        <v>1097</v>
      </c>
      <c r="R22" t="s">
        <v>1099</v>
      </c>
      <c r="S22" t="str">
        <f t="shared" si="4"/>
        <v>Hooded Tinamou Nothocercus nigrocapillus</v>
      </c>
    </row>
    <row r="23" spans="1:19" x14ac:dyDescent="0.25">
      <c r="A23" s="2" t="s">
        <v>1307</v>
      </c>
      <c r="B23" t="s">
        <v>53</v>
      </c>
      <c r="C23" s="1">
        <v>1490000</v>
      </c>
      <c r="D23" s="1">
        <v>17200</v>
      </c>
      <c r="E23" s="1">
        <v>17200</v>
      </c>
      <c r="F23" s="1">
        <v>1.15E-2</v>
      </c>
      <c r="G23" s="1">
        <v>0.33400000000000002</v>
      </c>
      <c r="H23" s="1">
        <v>3.4599999999999999E-2</v>
      </c>
      <c r="I23" t="s">
        <v>16</v>
      </c>
      <c r="J23" t="s">
        <v>13</v>
      </c>
      <c r="K23" t="str">
        <f t="shared" si="0"/>
        <v>Green Pygmy Goose Nettapus pulchellus</v>
      </c>
      <c r="L23" t="b">
        <f t="shared" si="1"/>
        <v>1</v>
      </c>
      <c r="M23" t="b">
        <f t="shared" si="2"/>
        <v>1</v>
      </c>
      <c r="N23" t="b">
        <f t="shared" si="3"/>
        <v>1</v>
      </c>
      <c r="Q23" t="s">
        <v>1100</v>
      </c>
      <c r="R23" t="s">
        <v>1103</v>
      </c>
      <c r="S23" t="str">
        <f t="shared" si="4"/>
        <v>Berlepsch's Tinamou Crypturellus berlepschi</v>
      </c>
    </row>
    <row r="24" spans="1:19" x14ac:dyDescent="0.25">
      <c r="A24" s="2" t="s">
        <v>1303</v>
      </c>
      <c r="B24" t="s">
        <v>54</v>
      </c>
      <c r="C24" s="1">
        <v>6000000</v>
      </c>
      <c r="D24" s="1">
        <v>434000</v>
      </c>
      <c r="E24" s="1">
        <v>434000</v>
      </c>
      <c r="F24" s="1">
        <v>7.2400000000000006E-2</v>
      </c>
      <c r="G24" s="1">
        <v>0.41699999999999998</v>
      </c>
      <c r="H24" s="1">
        <v>0.17399999999999999</v>
      </c>
      <c r="I24" t="s">
        <v>16</v>
      </c>
      <c r="J24" t="s">
        <v>13</v>
      </c>
      <c r="K24" t="str">
        <f t="shared" si="0"/>
        <v>Maned Duck Chenonetta jubata</v>
      </c>
      <c r="L24" t="b">
        <f t="shared" si="1"/>
        <v>1</v>
      </c>
      <c r="M24" t="b">
        <f t="shared" si="2"/>
        <v>1</v>
      </c>
      <c r="N24" t="b">
        <f t="shared" si="3"/>
        <v>1</v>
      </c>
      <c r="Q24" t="s">
        <v>1101</v>
      </c>
      <c r="R24" t="s">
        <v>1104</v>
      </c>
      <c r="S24" t="str">
        <f t="shared" si="4"/>
        <v>Cinereous Tinamou Crypturellus cinereus</v>
      </c>
    </row>
    <row r="25" spans="1:19" x14ac:dyDescent="0.25">
      <c r="A25" t="s">
        <v>55</v>
      </c>
      <c r="B25" t="s">
        <v>56</v>
      </c>
      <c r="C25" s="1">
        <v>7220000</v>
      </c>
      <c r="D25" s="1">
        <v>171000</v>
      </c>
      <c r="E25" s="1">
        <v>171000</v>
      </c>
      <c r="F25" s="1">
        <v>2.3699999999999999E-2</v>
      </c>
      <c r="G25" s="1">
        <v>0.35699999999999998</v>
      </c>
      <c r="H25" s="1">
        <v>6.6500000000000004E-2</v>
      </c>
      <c r="I25" t="s">
        <v>16</v>
      </c>
      <c r="J25" t="s">
        <v>13</v>
      </c>
      <c r="K25" t="str">
        <f t="shared" si="0"/>
        <v>Hardhead Aythya australis</v>
      </c>
      <c r="L25" t="b">
        <f t="shared" si="1"/>
        <v>1</v>
      </c>
      <c r="M25" t="b">
        <f t="shared" si="2"/>
        <v>1</v>
      </c>
      <c r="N25" t="b">
        <f t="shared" si="3"/>
        <v>1</v>
      </c>
      <c r="Q25" t="s">
        <v>1102</v>
      </c>
      <c r="R25" t="s">
        <v>1105</v>
      </c>
      <c r="S25" t="str">
        <f t="shared" si="4"/>
        <v>Little Tinamou Crypturellus soui</v>
      </c>
    </row>
    <row r="26" spans="1:19" x14ac:dyDescent="0.25">
      <c r="A26" t="s">
        <v>57</v>
      </c>
      <c r="B26" t="s">
        <v>58</v>
      </c>
      <c r="C26" s="1">
        <v>4310000</v>
      </c>
      <c r="D26" s="1">
        <v>67200</v>
      </c>
      <c r="E26" s="1">
        <v>67200</v>
      </c>
      <c r="F26" s="1">
        <v>1.5599999999999999E-2</v>
      </c>
      <c r="G26" s="1">
        <v>0.56299999999999994</v>
      </c>
      <c r="H26" s="1">
        <v>2.7699999999999999E-2</v>
      </c>
      <c r="I26" t="s">
        <v>16</v>
      </c>
      <c r="J26" t="s">
        <v>13</v>
      </c>
      <c r="K26" t="str">
        <f t="shared" si="0"/>
        <v>Australasian Shoveler Spatula rhynchotis</v>
      </c>
      <c r="L26" t="b">
        <f t="shared" si="1"/>
        <v>1</v>
      </c>
      <c r="M26" t="b">
        <f t="shared" si="2"/>
        <v>1</v>
      </c>
      <c r="N26" t="b">
        <f t="shared" si="3"/>
        <v>1</v>
      </c>
      <c r="Q26" t="s">
        <v>1106</v>
      </c>
      <c r="R26" t="s">
        <v>1108</v>
      </c>
      <c r="S26" t="str">
        <f t="shared" si="4"/>
        <v>Tepui Tinamou Crypturellus ptaritepui</v>
      </c>
    </row>
    <row r="27" spans="1:19" x14ac:dyDescent="0.25">
      <c r="A27" t="s">
        <v>59</v>
      </c>
      <c r="B27" t="s">
        <v>60</v>
      </c>
      <c r="C27" s="1">
        <v>7010000</v>
      </c>
      <c r="D27" s="1">
        <v>635000</v>
      </c>
      <c r="E27" s="1">
        <v>635000</v>
      </c>
      <c r="F27" s="1">
        <v>9.06E-2</v>
      </c>
      <c r="G27" s="1">
        <v>0.36899999999999999</v>
      </c>
      <c r="H27" s="1">
        <v>0.245</v>
      </c>
      <c r="I27" t="s">
        <v>16</v>
      </c>
      <c r="J27" t="s">
        <v>13</v>
      </c>
      <c r="K27" t="str">
        <f t="shared" si="0"/>
        <v>Pacific Black Duck Anas superciliosa</v>
      </c>
      <c r="L27" t="b">
        <f t="shared" si="1"/>
        <v>1</v>
      </c>
      <c r="M27" t="b">
        <f t="shared" si="2"/>
        <v>1</v>
      </c>
      <c r="N27" t="b">
        <f t="shared" si="3"/>
        <v>1</v>
      </c>
      <c r="Q27" t="s">
        <v>1107</v>
      </c>
      <c r="R27" t="s">
        <v>1109</v>
      </c>
      <c r="S27" t="str">
        <f t="shared" si="4"/>
        <v>Brown Tinamou Crypturellus obsoletus</v>
      </c>
    </row>
    <row r="28" spans="1:19" x14ac:dyDescent="0.25">
      <c r="A28" t="s">
        <v>61</v>
      </c>
      <c r="B28" t="s">
        <v>62</v>
      </c>
      <c r="C28" s="1">
        <v>7330000</v>
      </c>
      <c r="D28" s="1">
        <v>297000</v>
      </c>
      <c r="E28" s="1">
        <v>297000</v>
      </c>
      <c r="F28" s="1">
        <v>4.0500000000000001E-2</v>
      </c>
      <c r="G28" s="1">
        <v>0.35299999999999998</v>
      </c>
      <c r="H28" s="1">
        <v>0.115</v>
      </c>
      <c r="I28" t="s">
        <v>16</v>
      </c>
      <c r="J28" t="s">
        <v>13</v>
      </c>
      <c r="K28" t="str">
        <f t="shared" si="0"/>
        <v>Grey Teal Anas gracilis</v>
      </c>
      <c r="L28" t="b">
        <f t="shared" si="1"/>
        <v>1</v>
      </c>
      <c r="M28" t="b">
        <f t="shared" si="2"/>
        <v>1</v>
      </c>
      <c r="N28" t="b">
        <f t="shared" si="3"/>
        <v>1</v>
      </c>
      <c r="Q28" t="s">
        <v>1110</v>
      </c>
      <c r="R28" t="s">
        <v>1111</v>
      </c>
      <c r="S28" t="str">
        <f t="shared" si="4"/>
        <v>Undulated Tinamou Crypturellus undulatus</v>
      </c>
    </row>
    <row r="29" spans="1:19" x14ac:dyDescent="0.25">
      <c r="A29" t="s">
        <v>63</v>
      </c>
      <c r="B29" t="s">
        <v>64</v>
      </c>
      <c r="C29" s="1">
        <v>3330000</v>
      </c>
      <c r="D29" s="1">
        <v>216000</v>
      </c>
      <c r="E29" s="1">
        <v>216000</v>
      </c>
      <c r="F29" s="1">
        <v>6.4899999999999999E-2</v>
      </c>
      <c r="G29" s="1">
        <v>0.72</v>
      </c>
      <c r="H29" s="1">
        <v>9.01E-2</v>
      </c>
      <c r="I29" t="s">
        <v>16</v>
      </c>
      <c r="J29" t="s">
        <v>13</v>
      </c>
      <c r="K29" t="str">
        <f t="shared" si="0"/>
        <v>Chestnut Teal Anas castanea</v>
      </c>
      <c r="L29" t="b">
        <f t="shared" si="1"/>
        <v>1</v>
      </c>
      <c r="M29" t="b">
        <f t="shared" si="2"/>
        <v>1</v>
      </c>
      <c r="N29" t="b">
        <f t="shared" si="3"/>
        <v>1</v>
      </c>
      <c r="Q29" t="s">
        <v>1112</v>
      </c>
      <c r="R29" t="s">
        <v>1116</v>
      </c>
      <c r="S29" t="str">
        <f t="shared" si="4"/>
        <v>Pale-browed Tinamou Crypturellus transfasciatus</v>
      </c>
    </row>
    <row r="30" spans="1:19" x14ac:dyDescent="0.25">
      <c r="A30" t="s">
        <v>65</v>
      </c>
      <c r="B30" t="s">
        <v>66</v>
      </c>
      <c r="C30" s="1">
        <v>7090000</v>
      </c>
      <c r="D30" s="1">
        <v>256000</v>
      </c>
      <c r="E30" s="1">
        <v>256000</v>
      </c>
      <c r="F30" s="1">
        <v>3.61E-2</v>
      </c>
      <c r="G30" s="1">
        <v>0.36199999999999999</v>
      </c>
      <c r="H30" s="1">
        <v>9.9500000000000005E-2</v>
      </c>
      <c r="I30" t="s">
        <v>16</v>
      </c>
      <c r="J30" t="s">
        <v>13</v>
      </c>
      <c r="K30" t="str">
        <f t="shared" si="0"/>
        <v>Australasian Grebe Tachybaptus novaehollandiae</v>
      </c>
      <c r="L30" t="b">
        <f t="shared" si="1"/>
        <v>1</v>
      </c>
      <c r="M30" t="b">
        <f t="shared" si="2"/>
        <v>1</v>
      </c>
      <c r="N30" t="b">
        <f t="shared" si="3"/>
        <v>1</v>
      </c>
      <c r="Q30" t="s">
        <v>1113</v>
      </c>
      <c r="R30" t="s">
        <v>1117</v>
      </c>
      <c r="S30" t="str">
        <f t="shared" si="4"/>
        <v>Brazilian Tinamou Crypturellus strigulosus</v>
      </c>
    </row>
    <row r="31" spans="1:19" x14ac:dyDescent="0.25">
      <c r="A31" t="s">
        <v>67</v>
      </c>
      <c r="B31" t="s">
        <v>68</v>
      </c>
      <c r="C31" s="1">
        <v>7070000</v>
      </c>
      <c r="D31" s="1">
        <v>113000</v>
      </c>
      <c r="E31" s="1">
        <v>113000</v>
      </c>
      <c r="F31" s="1">
        <v>1.5900000000000001E-2</v>
      </c>
      <c r="G31" s="1">
        <v>0.35899999999999999</v>
      </c>
      <c r="H31" s="1">
        <v>4.4400000000000002E-2</v>
      </c>
      <c r="I31" t="s">
        <v>16</v>
      </c>
      <c r="J31" t="s">
        <v>13</v>
      </c>
      <c r="K31" t="str">
        <f t="shared" si="0"/>
        <v>Hoary-headed Grebe Poliocephalus poliocephalus</v>
      </c>
      <c r="L31" t="b">
        <f t="shared" si="1"/>
        <v>1</v>
      </c>
      <c r="M31" t="b">
        <f t="shared" si="2"/>
        <v>1</v>
      </c>
      <c r="N31" t="b">
        <f t="shared" si="3"/>
        <v>1</v>
      </c>
      <c r="Q31" t="s">
        <v>1114</v>
      </c>
      <c r="R31" t="s">
        <v>1118</v>
      </c>
      <c r="S31" t="str">
        <f t="shared" si="4"/>
        <v>Grey-legged Tinamou Crypturellus duidae</v>
      </c>
    </row>
    <row r="32" spans="1:19" x14ac:dyDescent="0.25">
      <c r="A32" t="s">
        <v>69</v>
      </c>
      <c r="B32" t="s">
        <v>70</v>
      </c>
      <c r="C32" s="1">
        <v>4300000</v>
      </c>
      <c r="D32" s="1">
        <v>33500</v>
      </c>
      <c r="E32" s="1">
        <v>33500</v>
      </c>
      <c r="F32" s="1">
        <v>7.7999999999999996E-3</v>
      </c>
      <c r="G32" s="1">
        <v>0.55700000000000005</v>
      </c>
      <c r="H32" s="1">
        <v>1.4E-2</v>
      </c>
      <c r="I32" t="s">
        <v>16</v>
      </c>
      <c r="J32" t="s">
        <v>13</v>
      </c>
      <c r="K32" t="str">
        <f t="shared" si="0"/>
        <v>Great Crested Grebe Podiceps cristatus</v>
      </c>
      <c r="L32" t="b">
        <f t="shared" si="1"/>
        <v>1</v>
      </c>
      <c r="M32" t="b">
        <f t="shared" si="2"/>
        <v>1</v>
      </c>
      <c r="N32" t="b">
        <f t="shared" si="3"/>
        <v>1</v>
      </c>
      <c r="Q32" t="s">
        <v>1115</v>
      </c>
      <c r="R32" t="s">
        <v>1119</v>
      </c>
      <c r="S32" t="str">
        <f t="shared" si="4"/>
        <v>Red-legged Tinamou Crypturellus erythropus</v>
      </c>
    </row>
    <row r="33" spans="1:19" x14ac:dyDescent="0.25">
      <c r="A33" t="s">
        <v>71</v>
      </c>
      <c r="B33" t="s">
        <v>72</v>
      </c>
      <c r="C33" s="1">
        <v>277000</v>
      </c>
      <c r="D33" s="1">
        <v>32800</v>
      </c>
      <c r="E33" s="1">
        <v>32800</v>
      </c>
      <c r="F33" s="1">
        <v>0.11799999999999999</v>
      </c>
      <c r="G33" s="1">
        <v>3.15</v>
      </c>
      <c r="H33" s="1">
        <v>3.7600000000000001E-2</v>
      </c>
      <c r="I33" t="s">
        <v>12</v>
      </c>
      <c r="J33" t="s">
        <v>13</v>
      </c>
      <c r="K33" t="str">
        <f t="shared" si="0"/>
        <v>White-headed Pigeon Columba leucomela</v>
      </c>
      <c r="L33" t="b">
        <f t="shared" si="1"/>
        <v>1</v>
      </c>
      <c r="M33" t="b">
        <f t="shared" si="2"/>
        <v>1</v>
      </c>
      <c r="N33" t="b">
        <f t="shared" si="3"/>
        <v>1</v>
      </c>
      <c r="Q33" t="s">
        <v>1120</v>
      </c>
      <c r="R33" t="s">
        <v>1121</v>
      </c>
      <c r="S33" t="str">
        <f t="shared" si="4"/>
        <v>Yellow-legged Tinamou Crypturellus noctivagus</v>
      </c>
    </row>
    <row r="34" spans="1:19" x14ac:dyDescent="0.25">
      <c r="A34" t="s">
        <v>73</v>
      </c>
      <c r="B34" t="s">
        <v>74</v>
      </c>
      <c r="C34" s="1">
        <v>592000</v>
      </c>
      <c r="D34" s="1">
        <v>70300</v>
      </c>
      <c r="E34" s="1">
        <v>70300</v>
      </c>
      <c r="F34" s="1">
        <v>0.11899999999999999</v>
      </c>
      <c r="G34" s="1">
        <v>1.59</v>
      </c>
      <c r="H34" s="1">
        <v>7.4700000000000003E-2</v>
      </c>
      <c r="I34" t="s">
        <v>12</v>
      </c>
      <c r="J34" t="s">
        <v>13</v>
      </c>
      <c r="K34" t="str">
        <f t="shared" si="0"/>
        <v>Brown Cuckoo-Dove Macropygia phasianella</v>
      </c>
      <c r="L34" t="b">
        <f t="shared" si="1"/>
        <v>1</v>
      </c>
      <c r="M34" t="b">
        <f t="shared" si="2"/>
        <v>1</v>
      </c>
      <c r="N34" t="b">
        <f t="shared" si="3"/>
        <v>1</v>
      </c>
      <c r="Q34" t="s">
        <v>1122</v>
      </c>
      <c r="R34" t="s">
        <v>1123</v>
      </c>
      <c r="S34" t="str">
        <f t="shared" si="4"/>
        <v>Black-capped Tinamou Crypturellus atrocapillus</v>
      </c>
    </row>
    <row r="35" spans="1:19" x14ac:dyDescent="0.25">
      <c r="A35" t="s">
        <v>75</v>
      </c>
      <c r="B35" t="s">
        <v>76</v>
      </c>
      <c r="C35" s="1">
        <v>511000</v>
      </c>
      <c r="D35" s="1">
        <v>50200</v>
      </c>
      <c r="E35" s="1">
        <v>50200</v>
      </c>
      <c r="F35" s="1">
        <v>9.8199999999999996E-2</v>
      </c>
      <c r="G35" s="1">
        <v>2.39</v>
      </c>
      <c r="H35" s="1">
        <v>4.1099999999999998E-2</v>
      </c>
      <c r="I35" t="s">
        <v>12</v>
      </c>
      <c r="J35" t="s">
        <v>13</v>
      </c>
      <c r="K35" t="str">
        <f t="shared" si="0"/>
        <v>Wonga Pigeon Leucosarcia melanoleuca</v>
      </c>
      <c r="L35" t="b">
        <f t="shared" si="1"/>
        <v>1</v>
      </c>
      <c r="M35" t="b">
        <f t="shared" si="2"/>
        <v>1</v>
      </c>
      <c r="N35" t="b">
        <f t="shared" si="3"/>
        <v>1</v>
      </c>
      <c r="Q35" t="s">
        <v>1124</v>
      </c>
      <c r="R35" t="s">
        <v>1125</v>
      </c>
      <c r="S35" t="str">
        <f t="shared" si="4"/>
        <v>Thicket Tinamou Crypturellus cinnamomeus</v>
      </c>
    </row>
    <row r="36" spans="1:19" x14ac:dyDescent="0.25">
      <c r="A36" s="2" t="s">
        <v>3934</v>
      </c>
      <c r="B36" t="s">
        <v>77</v>
      </c>
      <c r="C36" s="1">
        <v>60400</v>
      </c>
      <c r="D36" s="1">
        <v>680</v>
      </c>
      <c r="E36" s="1">
        <v>680</v>
      </c>
      <c r="F36" s="1">
        <v>1.1299999999999999E-2</v>
      </c>
      <c r="G36" s="1">
        <v>0.14499999999999999</v>
      </c>
      <c r="H36" s="1">
        <v>7.7700000000000005E-2</v>
      </c>
      <c r="I36" t="s">
        <v>16</v>
      </c>
      <c r="J36" t="s">
        <v>13</v>
      </c>
      <c r="K36" t="str">
        <f t="shared" si="0"/>
        <v>Chestnut-quilled Rock Pigeon Petrophassa rufipennis</v>
      </c>
      <c r="L36" t="b">
        <f t="shared" si="1"/>
        <v>1</v>
      </c>
      <c r="M36" t="b">
        <f t="shared" si="2"/>
        <v>1</v>
      </c>
      <c r="N36" t="b">
        <f t="shared" si="3"/>
        <v>1</v>
      </c>
      <c r="Q36" t="s">
        <v>1126</v>
      </c>
      <c r="R36" t="s">
        <v>1127</v>
      </c>
      <c r="S36" t="str">
        <f t="shared" si="4"/>
        <v>Slaty-breasted Tinamou Crypturellus boucardi</v>
      </c>
    </row>
    <row r="37" spans="1:19" x14ac:dyDescent="0.25">
      <c r="A37" s="2" t="s">
        <v>3935</v>
      </c>
      <c r="B37" t="s">
        <v>78</v>
      </c>
      <c r="C37" s="1">
        <v>243000</v>
      </c>
      <c r="D37" s="1">
        <v>1670</v>
      </c>
      <c r="E37" s="1">
        <v>1670</v>
      </c>
      <c r="F37" s="1">
        <v>6.8900000000000003E-3</v>
      </c>
      <c r="G37" s="1">
        <v>7.8700000000000006E-2</v>
      </c>
      <c r="H37" s="1">
        <v>8.7499999999999994E-2</v>
      </c>
      <c r="I37" t="s">
        <v>16</v>
      </c>
      <c r="J37" t="s">
        <v>13</v>
      </c>
      <c r="K37" t="str">
        <f t="shared" si="0"/>
        <v>White-quilled Rock Pigeon Petrophassa albipennis</v>
      </c>
      <c r="L37" t="b">
        <f t="shared" si="1"/>
        <v>1</v>
      </c>
      <c r="M37" t="b">
        <f t="shared" si="2"/>
        <v>1</v>
      </c>
      <c r="N37" t="b">
        <f t="shared" si="3"/>
        <v>1</v>
      </c>
      <c r="Q37" t="s">
        <v>1128</v>
      </c>
      <c r="R37" t="s">
        <v>1135</v>
      </c>
      <c r="S37" t="str">
        <f t="shared" si="4"/>
        <v>Choco Tinamou Crypturellus kerriae</v>
      </c>
    </row>
    <row r="38" spans="1:19" x14ac:dyDescent="0.25">
      <c r="A38" t="s">
        <v>79</v>
      </c>
      <c r="B38" t="s">
        <v>80</v>
      </c>
      <c r="C38" s="1">
        <v>2570000</v>
      </c>
      <c r="D38" s="1">
        <v>8420</v>
      </c>
      <c r="E38" s="1">
        <v>8420</v>
      </c>
      <c r="F38" s="1">
        <v>3.2699999999999999E-3</v>
      </c>
      <c r="G38" s="1">
        <v>4.2900000000000001E-2</v>
      </c>
      <c r="H38" s="1">
        <v>7.6200000000000004E-2</v>
      </c>
      <c r="I38" t="s">
        <v>16</v>
      </c>
      <c r="J38" t="s">
        <v>13</v>
      </c>
      <c r="K38" t="str">
        <f t="shared" si="0"/>
        <v>Spinifex Pigeon Geophaps plumifera</v>
      </c>
      <c r="L38" t="b">
        <f t="shared" si="1"/>
        <v>1</v>
      </c>
      <c r="M38" t="b">
        <f t="shared" si="2"/>
        <v>1</v>
      </c>
      <c r="N38" t="b">
        <f t="shared" si="3"/>
        <v>1</v>
      </c>
      <c r="Q38" t="s">
        <v>1129</v>
      </c>
      <c r="R38" t="s">
        <v>1136</v>
      </c>
      <c r="S38" t="str">
        <f t="shared" si="4"/>
        <v>Variegated Tinamou Crypturellus variegatus</v>
      </c>
    </row>
    <row r="39" spans="1:19" x14ac:dyDescent="0.25">
      <c r="A39" t="s">
        <v>81</v>
      </c>
      <c r="B39" t="s">
        <v>82</v>
      </c>
      <c r="C39" s="1">
        <v>957000</v>
      </c>
      <c r="D39" s="1">
        <v>5800</v>
      </c>
      <c r="E39" s="1">
        <v>5800</v>
      </c>
      <c r="F39" s="1">
        <v>6.0600000000000003E-3</v>
      </c>
      <c r="G39" s="1">
        <v>0.48099999999999998</v>
      </c>
      <c r="H39" s="1">
        <v>1.26E-2</v>
      </c>
      <c r="I39" t="s">
        <v>16</v>
      </c>
      <c r="J39" t="s">
        <v>13</v>
      </c>
      <c r="K39" t="str">
        <f t="shared" si="0"/>
        <v>Squatter Pigeon Geophaps scripta</v>
      </c>
      <c r="L39" t="b">
        <f t="shared" si="1"/>
        <v>1</v>
      </c>
      <c r="M39" t="b">
        <f t="shared" si="2"/>
        <v>1</v>
      </c>
      <c r="N39" t="b">
        <f t="shared" si="3"/>
        <v>1</v>
      </c>
      <c r="Q39" t="s">
        <v>1130</v>
      </c>
      <c r="R39" t="s">
        <v>1137</v>
      </c>
      <c r="S39" t="str">
        <f t="shared" si="4"/>
        <v>Rusty Tinamou Crypturellus brevirostris</v>
      </c>
    </row>
    <row r="40" spans="1:19" x14ac:dyDescent="0.25">
      <c r="A40" t="s">
        <v>83</v>
      </c>
      <c r="B40" t="s">
        <v>84</v>
      </c>
      <c r="C40" s="1">
        <v>189000</v>
      </c>
      <c r="D40" s="1">
        <v>787</v>
      </c>
      <c r="E40" s="1">
        <v>787</v>
      </c>
      <c r="F40" s="1">
        <v>4.15E-3</v>
      </c>
      <c r="G40" s="1">
        <v>0.252</v>
      </c>
      <c r="H40" s="1">
        <v>1.6500000000000001E-2</v>
      </c>
      <c r="I40" t="s">
        <v>16</v>
      </c>
      <c r="J40" t="s">
        <v>13</v>
      </c>
      <c r="K40" t="str">
        <f t="shared" si="0"/>
        <v>Partridge Pigeon Geophaps smithii</v>
      </c>
      <c r="L40" t="b">
        <f t="shared" si="1"/>
        <v>1</v>
      </c>
      <c r="M40" t="b">
        <f t="shared" si="2"/>
        <v>1</v>
      </c>
      <c r="N40" t="b">
        <f t="shared" si="3"/>
        <v>1</v>
      </c>
      <c r="Q40" t="s">
        <v>1131</v>
      </c>
      <c r="R40" t="s">
        <v>1138</v>
      </c>
      <c r="S40" t="str">
        <f t="shared" si="4"/>
        <v>Bartlett's Tinamou Crypturellus bartletti</v>
      </c>
    </row>
    <row r="41" spans="1:19" x14ac:dyDescent="0.25">
      <c r="A41" t="s">
        <v>85</v>
      </c>
      <c r="B41" t="s">
        <v>86</v>
      </c>
      <c r="C41" s="1">
        <v>6550000</v>
      </c>
      <c r="D41" s="1">
        <v>172000</v>
      </c>
      <c r="E41" s="1">
        <v>172000</v>
      </c>
      <c r="F41" s="1">
        <v>2.63E-2</v>
      </c>
      <c r="G41" s="1">
        <v>0.39</v>
      </c>
      <c r="H41" s="1">
        <v>6.7299999999999999E-2</v>
      </c>
      <c r="I41" t="s">
        <v>16</v>
      </c>
      <c r="J41" t="s">
        <v>13</v>
      </c>
      <c r="K41" t="str">
        <f t="shared" si="0"/>
        <v>Common Bronzewing Phaps chalcoptera</v>
      </c>
      <c r="L41" t="b">
        <f t="shared" si="1"/>
        <v>1</v>
      </c>
      <c r="M41" t="b">
        <f t="shared" si="2"/>
        <v>1</v>
      </c>
      <c r="N41" t="b">
        <f t="shared" si="3"/>
        <v>1</v>
      </c>
      <c r="Q41" t="s">
        <v>1132</v>
      </c>
      <c r="R41" t="s">
        <v>1139</v>
      </c>
      <c r="S41" t="str">
        <f t="shared" si="4"/>
        <v>Small-billed Tinamou Crypturellus parvirostris</v>
      </c>
    </row>
    <row r="42" spans="1:19" x14ac:dyDescent="0.25">
      <c r="A42" t="s">
        <v>87</v>
      </c>
      <c r="B42" t="s">
        <v>88</v>
      </c>
      <c r="C42" s="1">
        <v>822000</v>
      </c>
      <c r="D42" s="1">
        <v>17100</v>
      </c>
      <c r="E42" s="1">
        <v>17100</v>
      </c>
      <c r="F42" s="1">
        <v>2.0899999999999998E-2</v>
      </c>
      <c r="G42" s="1">
        <v>2.21</v>
      </c>
      <c r="H42" s="1">
        <v>9.4199999999999996E-3</v>
      </c>
      <c r="I42" t="s">
        <v>30</v>
      </c>
      <c r="J42" t="s">
        <v>13</v>
      </c>
      <c r="K42" t="str">
        <f t="shared" si="0"/>
        <v>Brush Bronzewing Phaps elegans</v>
      </c>
      <c r="L42" t="b">
        <f t="shared" si="1"/>
        <v>1</v>
      </c>
      <c r="M42" t="b">
        <f t="shared" si="2"/>
        <v>1</v>
      </c>
      <c r="N42" t="b">
        <f t="shared" si="3"/>
        <v>1</v>
      </c>
      <c r="Q42" t="s">
        <v>1133</v>
      </c>
      <c r="R42" t="s">
        <v>1140</v>
      </c>
      <c r="S42" t="str">
        <f t="shared" si="4"/>
        <v>Barred Tinamou Crypturellus casiquiare</v>
      </c>
    </row>
    <row r="43" spans="1:19" x14ac:dyDescent="0.25">
      <c r="A43" t="s">
        <v>89</v>
      </c>
      <c r="B43" t="s">
        <v>90</v>
      </c>
      <c r="C43" s="1">
        <v>4160000</v>
      </c>
      <c r="D43" s="1">
        <v>1440</v>
      </c>
      <c r="E43" s="1">
        <v>1440</v>
      </c>
      <c r="F43" s="1">
        <v>3.4699999999999998E-4</v>
      </c>
      <c r="G43" s="1">
        <v>5.8599999999999999E-2</v>
      </c>
      <c r="H43" s="1">
        <v>5.9300000000000004E-3</v>
      </c>
      <c r="I43" t="s">
        <v>20</v>
      </c>
      <c r="J43" t="s">
        <v>13</v>
      </c>
      <c r="K43" t="str">
        <f t="shared" si="0"/>
        <v>Flock Bronzewing Phaps histrionica</v>
      </c>
      <c r="L43" t="b">
        <f t="shared" si="1"/>
        <v>1</v>
      </c>
      <c r="M43" t="b">
        <f t="shared" si="2"/>
        <v>1</v>
      </c>
      <c r="N43" t="b">
        <f t="shared" si="3"/>
        <v>1</v>
      </c>
      <c r="Q43" t="s">
        <v>1134</v>
      </c>
      <c r="R43" t="s">
        <v>1141</v>
      </c>
      <c r="S43" t="str">
        <f t="shared" si="4"/>
        <v>Tataupa Tinamou Crypturellus tataupa</v>
      </c>
    </row>
    <row r="44" spans="1:19" x14ac:dyDescent="0.25">
      <c r="A44" t="s">
        <v>91</v>
      </c>
      <c r="B44" t="s">
        <v>92</v>
      </c>
      <c r="C44" s="1">
        <v>7440000</v>
      </c>
      <c r="D44" s="1">
        <v>569000</v>
      </c>
      <c r="E44" s="1">
        <v>569000</v>
      </c>
      <c r="F44" s="1">
        <v>7.6399999999999996E-2</v>
      </c>
      <c r="G44" s="1">
        <v>0.33100000000000002</v>
      </c>
      <c r="H44" s="1">
        <v>0.23100000000000001</v>
      </c>
      <c r="I44" t="s">
        <v>16</v>
      </c>
      <c r="J44" t="s">
        <v>13</v>
      </c>
      <c r="K44" t="str">
        <f t="shared" si="0"/>
        <v>Crested Pigeon Ocyphaps lophotes</v>
      </c>
      <c r="L44" t="b">
        <f t="shared" si="1"/>
        <v>1</v>
      </c>
      <c r="M44" t="b">
        <f t="shared" si="2"/>
        <v>1</v>
      </c>
      <c r="N44" t="b">
        <f t="shared" si="3"/>
        <v>1</v>
      </c>
      <c r="Q44" t="s">
        <v>1142</v>
      </c>
      <c r="R44" t="s">
        <v>1143</v>
      </c>
      <c r="S44" t="str">
        <f t="shared" si="4"/>
        <v>Red-winged Tinamou Rhynchotus rufescens</v>
      </c>
    </row>
    <row r="45" spans="1:19" x14ac:dyDescent="0.25">
      <c r="A45" t="s">
        <v>93</v>
      </c>
      <c r="B45" t="s">
        <v>94</v>
      </c>
      <c r="C45" s="1">
        <v>5710000</v>
      </c>
      <c r="D45" s="1">
        <v>36800</v>
      </c>
      <c r="E45" s="1">
        <v>36800</v>
      </c>
      <c r="F45" s="1">
        <v>6.4400000000000004E-3</v>
      </c>
      <c r="G45" s="1">
        <v>0.113</v>
      </c>
      <c r="H45" s="1">
        <v>5.6800000000000003E-2</v>
      </c>
      <c r="I45" t="s">
        <v>16</v>
      </c>
      <c r="J45" t="s">
        <v>13</v>
      </c>
      <c r="K45" t="str">
        <f t="shared" si="0"/>
        <v>Diamond Dove Geopelia cuneata</v>
      </c>
      <c r="L45" t="b">
        <f t="shared" si="1"/>
        <v>1</v>
      </c>
      <c r="M45" t="b">
        <f t="shared" si="2"/>
        <v>1</v>
      </c>
      <c r="N45" t="b">
        <f t="shared" si="3"/>
        <v>1</v>
      </c>
      <c r="Q45" t="s">
        <v>1144</v>
      </c>
      <c r="R45" t="s">
        <v>1145</v>
      </c>
      <c r="S45" t="str">
        <f t="shared" si="4"/>
        <v>Huayco Tinamou Rhynchotus maculicollis</v>
      </c>
    </row>
    <row r="46" spans="1:19" x14ac:dyDescent="0.25">
      <c r="A46" t="s">
        <v>95</v>
      </c>
      <c r="B46" t="s">
        <v>96</v>
      </c>
      <c r="C46" s="1">
        <v>5840000</v>
      </c>
      <c r="D46" s="1">
        <v>236000</v>
      </c>
      <c r="E46" s="1">
        <v>236000</v>
      </c>
      <c r="F46" s="1">
        <v>4.0500000000000001E-2</v>
      </c>
      <c r="G46" s="1">
        <v>0.36799999999999999</v>
      </c>
      <c r="H46" s="1">
        <v>0.11</v>
      </c>
      <c r="I46" t="s">
        <v>16</v>
      </c>
      <c r="J46" t="s">
        <v>13</v>
      </c>
      <c r="K46" t="str">
        <f t="shared" si="0"/>
        <v>Peaceful Dove Geopelia placida</v>
      </c>
      <c r="L46" t="b">
        <f t="shared" si="1"/>
        <v>1</v>
      </c>
      <c r="M46" t="b">
        <f t="shared" si="2"/>
        <v>1</v>
      </c>
      <c r="N46" t="b">
        <f t="shared" si="3"/>
        <v>1</v>
      </c>
      <c r="Q46" t="s">
        <v>1146</v>
      </c>
      <c r="R46" t="s">
        <v>1148</v>
      </c>
      <c r="S46" t="str">
        <f t="shared" si="4"/>
        <v>Taczanowski's Tinamou Nothoprocta taczanowskii</v>
      </c>
    </row>
    <row r="47" spans="1:19" x14ac:dyDescent="0.25">
      <c r="A47" t="s">
        <v>97</v>
      </c>
      <c r="B47" t="s">
        <v>98</v>
      </c>
      <c r="C47" s="1">
        <v>2670000</v>
      </c>
      <c r="D47" s="1">
        <v>215000</v>
      </c>
      <c r="E47" s="1">
        <v>215000</v>
      </c>
      <c r="F47" s="1">
        <v>8.0399999999999999E-2</v>
      </c>
      <c r="G47" s="1">
        <v>0.42399999999999999</v>
      </c>
      <c r="H47" s="1">
        <v>0.189</v>
      </c>
      <c r="I47" t="s">
        <v>16</v>
      </c>
      <c r="J47" t="s">
        <v>13</v>
      </c>
      <c r="K47" t="str">
        <f t="shared" si="0"/>
        <v>Bar-shouldered Dove Geopelia humeralis</v>
      </c>
      <c r="L47" t="b">
        <f t="shared" si="1"/>
        <v>1</v>
      </c>
      <c r="M47" t="b">
        <f t="shared" si="2"/>
        <v>1</v>
      </c>
      <c r="N47" t="b">
        <f t="shared" si="3"/>
        <v>1</v>
      </c>
      <c r="Q47" t="s">
        <v>1147</v>
      </c>
      <c r="R47" t="s">
        <v>1149</v>
      </c>
      <c r="S47" t="str">
        <f t="shared" si="4"/>
        <v>Ornate Tinamou Nothoprocta ornata</v>
      </c>
    </row>
    <row r="48" spans="1:19" x14ac:dyDescent="0.25">
      <c r="A48" s="2" t="s">
        <v>3925</v>
      </c>
      <c r="B48" t="s">
        <v>99</v>
      </c>
      <c r="C48" s="1">
        <v>612000</v>
      </c>
      <c r="D48" s="1">
        <v>24400</v>
      </c>
      <c r="E48" s="1">
        <v>24400</v>
      </c>
      <c r="F48" s="1">
        <v>3.9899999999999998E-2</v>
      </c>
      <c r="G48" s="1">
        <v>1.53</v>
      </c>
      <c r="H48" s="1">
        <v>2.6100000000000002E-2</v>
      </c>
      <c r="I48" t="s">
        <v>12</v>
      </c>
      <c r="J48" t="s">
        <v>13</v>
      </c>
      <c r="K48" t="str">
        <f t="shared" si="0"/>
        <v>Pacific Emerald Dove Chalcophaps longirostris</v>
      </c>
      <c r="L48" t="b">
        <f t="shared" si="1"/>
        <v>1</v>
      </c>
      <c r="M48" t="b">
        <f t="shared" si="2"/>
        <v>1</v>
      </c>
      <c r="N48" t="b">
        <f t="shared" si="3"/>
        <v>1</v>
      </c>
      <c r="Q48" t="s">
        <v>1150</v>
      </c>
      <c r="R48" t="s">
        <v>1151</v>
      </c>
      <c r="S48" t="str">
        <f t="shared" si="4"/>
        <v>Chilean Tinamou Nothoprocta perdicaria</v>
      </c>
    </row>
    <row r="49" spans="1:19" x14ac:dyDescent="0.25">
      <c r="A49" s="2" t="s">
        <v>4378</v>
      </c>
      <c r="B49" t="s">
        <v>100</v>
      </c>
      <c r="C49" s="1">
        <v>405000</v>
      </c>
      <c r="D49" s="1">
        <v>29200</v>
      </c>
      <c r="E49" s="1">
        <v>29200</v>
      </c>
      <c r="F49" s="1">
        <v>7.2099999999999997E-2</v>
      </c>
      <c r="G49" s="1">
        <v>0.51600000000000001</v>
      </c>
      <c r="H49" s="1">
        <v>0.14000000000000001</v>
      </c>
      <c r="I49" t="s">
        <v>16</v>
      </c>
      <c r="J49" t="s">
        <v>13</v>
      </c>
      <c r="K49" t="str">
        <f t="shared" si="0"/>
        <v>Torresian Imperial Pigeon Ducula spilorrhoa</v>
      </c>
      <c r="L49" t="b">
        <f t="shared" si="1"/>
        <v>1</v>
      </c>
      <c r="M49" t="b">
        <f t="shared" si="2"/>
        <v>1</v>
      </c>
      <c r="N49" t="b">
        <f t="shared" si="3"/>
        <v>1</v>
      </c>
      <c r="Q49" t="s">
        <v>1152</v>
      </c>
      <c r="R49" t="s">
        <v>1153</v>
      </c>
      <c r="S49" t="str">
        <f t="shared" si="4"/>
        <v>Brushland Tinamou Nothoprocta cinerascens</v>
      </c>
    </row>
    <row r="50" spans="1:19" x14ac:dyDescent="0.25">
      <c r="A50" s="2" t="s">
        <v>4207</v>
      </c>
      <c r="B50" s="2" t="s">
        <v>4208</v>
      </c>
      <c r="C50" s="1">
        <v>356000</v>
      </c>
      <c r="D50" s="1">
        <v>27800</v>
      </c>
      <c r="E50" s="1">
        <v>27800</v>
      </c>
      <c r="F50" s="1">
        <v>7.8100000000000003E-2</v>
      </c>
      <c r="G50" s="1">
        <v>2.2200000000000002</v>
      </c>
      <c r="H50" s="1">
        <v>3.5099999999999999E-2</v>
      </c>
      <c r="I50" t="s">
        <v>12</v>
      </c>
      <c r="J50" t="s">
        <v>13</v>
      </c>
      <c r="K50" t="str">
        <f t="shared" si="0"/>
        <v>Wompoo Fruit Dove Ptilinopus magnificus</v>
      </c>
      <c r="L50" t="b">
        <f t="shared" si="1"/>
        <v>1</v>
      </c>
      <c r="M50" t="b">
        <f t="shared" si="2"/>
        <v>1</v>
      </c>
      <c r="N50" t="b">
        <f t="shared" si="3"/>
        <v>1</v>
      </c>
      <c r="Q50" t="s">
        <v>1154</v>
      </c>
      <c r="R50" t="s">
        <v>1155</v>
      </c>
      <c r="S50" t="str">
        <f t="shared" si="4"/>
        <v>Andean Tinamou Nothoprocta pentlandii</v>
      </c>
    </row>
    <row r="51" spans="1:19" x14ac:dyDescent="0.25">
      <c r="A51" s="2" t="s">
        <v>4182</v>
      </c>
      <c r="B51" t="s">
        <v>101</v>
      </c>
      <c r="C51" s="1">
        <v>46600</v>
      </c>
      <c r="D51" s="1">
        <v>476</v>
      </c>
      <c r="E51" s="1">
        <v>476</v>
      </c>
      <c r="F51" s="1">
        <v>1.0200000000000001E-2</v>
      </c>
      <c r="G51" s="1">
        <v>0.17599999999999999</v>
      </c>
      <c r="H51" s="1">
        <v>5.8099999999999999E-2</v>
      </c>
      <c r="I51" t="s">
        <v>16</v>
      </c>
      <c r="J51" t="s">
        <v>13</v>
      </c>
      <c r="K51" t="str">
        <f t="shared" si="0"/>
        <v>Black-banded Fruit Dove Ptilinopus alligator</v>
      </c>
      <c r="L51" t="b">
        <f t="shared" si="1"/>
        <v>1</v>
      </c>
      <c r="M51" t="b">
        <f t="shared" si="2"/>
        <v>1</v>
      </c>
      <c r="N51" t="b">
        <f t="shared" si="3"/>
        <v>1</v>
      </c>
      <c r="Q51" t="s">
        <v>1156</v>
      </c>
      <c r="R51" t="s">
        <v>1157</v>
      </c>
      <c r="S51" t="str">
        <f t="shared" si="4"/>
        <v>Curve-billed Tinamou Nothoprocta curvirostris</v>
      </c>
    </row>
    <row r="52" spans="1:19" x14ac:dyDescent="0.25">
      <c r="A52" s="2" t="s">
        <v>4216</v>
      </c>
      <c r="B52" t="s">
        <v>102</v>
      </c>
      <c r="C52" s="1">
        <v>689000</v>
      </c>
      <c r="D52" s="1">
        <v>8280</v>
      </c>
      <c r="E52" s="1">
        <v>8280</v>
      </c>
      <c r="F52" s="1">
        <v>1.2E-2</v>
      </c>
      <c r="G52" s="1">
        <v>1.71</v>
      </c>
      <c r="H52" s="1">
        <v>7.0099999999999997E-3</v>
      </c>
      <c r="I52" t="s">
        <v>30</v>
      </c>
      <c r="J52" t="s">
        <v>13</v>
      </c>
      <c r="K52" t="str">
        <f t="shared" si="0"/>
        <v>Superb Fruit Dove Ptilinopus superbus</v>
      </c>
      <c r="L52" t="b">
        <f t="shared" si="1"/>
        <v>1</v>
      </c>
      <c r="M52" t="b">
        <f t="shared" si="2"/>
        <v>1</v>
      </c>
      <c r="N52" t="b">
        <f t="shared" si="3"/>
        <v>1</v>
      </c>
      <c r="Q52" t="s">
        <v>1158</v>
      </c>
      <c r="R52" t="s">
        <v>1161</v>
      </c>
      <c r="S52" t="str">
        <f t="shared" si="4"/>
        <v>White-bellied Nothura Nothura boraquira</v>
      </c>
    </row>
    <row r="53" spans="1:19" x14ac:dyDescent="0.25">
      <c r="A53" s="2" t="s">
        <v>4233</v>
      </c>
      <c r="B53" t="s">
        <v>103</v>
      </c>
      <c r="C53" s="1">
        <v>527000</v>
      </c>
      <c r="D53" s="1">
        <v>18100</v>
      </c>
      <c r="E53" s="1">
        <v>18100</v>
      </c>
      <c r="F53" s="1">
        <v>3.4200000000000001E-2</v>
      </c>
      <c r="G53" s="1">
        <v>1.5</v>
      </c>
      <c r="H53" s="1">
        <v>2.2800000000000001E-2</v>
      </c>
      <c r="I53" t="s">
        <v>12</v>
      </c>
      <c r="J53" t="s">
        <v>13</v>
      </c>
      <c r="K53" t="str">
        <f t="shared" si="0"/>
        <v>Rose-crowned Fruit Dove Ptilinopus regina</v>
      </c>
      <c r="L53" t="b">
        <f t="shared" si="1"/>
        <v>1</v>
      </c>
      <c r="M53" t="b">
        <f t="shared" si="2"/>
        <v>1</v>
      </c>
      <c r="N53" t="b">
        <f t="shared" si="3"/>
        <v>1</v>
      </c>
      <c r="Q53" t="s">
        <v>1159</v>
      </c>
      <c r="R53" t="s">
        <v>1162</v>
      </c>
      <c r="S53" t="str">
        <f t="shared" si="4"/>
        <v>Lesser Nothura Nothura minor</v>
      </c>
    </row>
    <row r="54" spans="1:19" x14ac:dyDescent="0.25">
      <c r="A54" t="s">
        <v>104</v>
      </c>
      <c r="B54" t="s">
        <v>105</v>
      </c>
      <c r="C54" s="1">
        <v>338000</v>
      </c>
      <c r="D54" s="1">
        <v>26700</v>
      </c>
      <c r="E54" s="1">
        <v>26700</v>
      </c>
      <c r="F54" s="1">
        <v>7.8899999999999998E-2</v>
      </c>
      <c r="G54" s="1">
        <v>2.69</v>
      </c>
      <c r="H54" s="1">
        <v>2.9399999999999999E-2</v>
      </c>
      <c r="I54" t="s">
        <v>12</v>
      </c>
      <c r="J54" t="s">
        <v>13</v>
      </c>
      <c r="K54" t="str">
        <f t="shared" si="0"/>
        <v>Topknot Pigeon Lopholaimus antarcticus</v>
      </c>
      <c r="L54" t="b">
        <f t="shared" si="1"/>
        <v>1</v>
      </c>
      <c r="M54" t="b">
        <f t="shared" si="2"/>
        <v>1</v>
      </c>
      <c r="N54" t="b">
        <f t="shared" si="3"/>
        <v>1</v>
      </c>
      <c r="Q54" t="s">
        <v>1160</v>
      </c>
      <c r="R54" t="s">
        <v>1163</v>
      </c>
      <c r="S54" t="str">
        <f t="shared" si="4"/>
        <v>Darwin's Nothura Nothura darwinii</v>
      </c>
    </row>
    <row r="55" spans="1:19" x14ac:dyDescent="0.25">
      <c r="A55" t="s">
        <v>106</v>
      </c>
      <c r="B55" t="s">
        <v>107</v>
      </c>
      <c r="C55" s="1">
        <v>80300</v>
      </c>
      <c r="D55" s="1">
        <v>965</v>
      </c>
      <c r="E55" s="1">
        <v>965</v>
      </c>
      <c r="F55" s="1">
        <v>1.2E-2</v>
      </c>
      <c r="G55" s="1">
        <v>3.74</v>
      </c>
      <c r="H55" s="1">
        <v>3.2200000000000002E-3</v>
      </c>
      <c r="I55" t="s">
        <v>30</v>
      </c>
      <c r="J55" t="s">
        <v>13</v>
      </c>
      <c r="K55" t="str">
        <f t="shared" si="0"/>
        <v>Marbled Frogmouth Podargus ocellatus</v>
      </c>
      <c r="L55" t="b">
        <f t="shared" si="1"/>
        <v>1</v>
      </c>
      <c r="M55" t="b">
        <f t="shared" si="2"/>
        <v>1</v>
      </c>
      <c r="N55" t="b">
        <f t="shared" si="3"/>
        <v>1</v>
      </c>
      <c r="Q55" t="s">
        <v>1164</v>
      </c>
      <c r="R55" t="s">
        <v>1165</v>
      </c>
      <c r="S55" t="str">
        <f t="shared" si="4"/>
        <v>Spotted Nothura Nothura maculosa</v>
      </c>
    </row>
    <row r="56" spans="1:19" x14ac:dyDescent="0.25">
      <c r="A56" t="s">
        <v>108</v>
      </c>
      <c r="B56" t="s">
        <v>109</v>
      </c>
      <c r="C56" s="1">
        <v>179000</v>
      </c>
      <c r="D56" s="1">
        <v>4030</v>
      </c>
      <c r="E56" s="1">
        <v>4030</v>
      </c>
      <c r="F56" s="1">
        <v>2.24E-2</v>
      </c>
      <c r="G56" s="1">
        <v>0.66500000000000004</v>
      </c>
      <c r="H56" s="1">
        <v>3.3799999999999997E-2</v>
      </c>
      <c r="I56" t="s">
        <v>16</v>
      </c>
      <c r="J56" t="s">
        <v>13</v>
      </c>
      <c r="K56" t="str">
        <f t="shared" si="0"/>
        <v>Papuan Frogmouth Podargus papuensis</v>
      </c>
      <c r="L56" t="b">
        <f t="shared" si="1"/>
        <v>1</v>
      </c>
      <c r="M56" t="b">
        <f t="shared" si="2"/>
        <v>1</v>
      </c>
      <c r="N56" t="b">
        <f t="shared" si="3"/>
        <v>1</v>
      </c>
      <c r="Q56" t="s">
        <v>1166</v>
      </c>
      <c r="R56" t="s">
        <v>1167</v>
      </c>
      <c r="S56" t="str">
        <f t="shared" si="4"/>
        <v>Dwarf Tinamou Taoniscus nanus</v>
      </c>
    </row>
    <row r="57" spans="1:19" x14ac:dyDescent="0.25">
      <c r="A57" t="s">
        <v>110</v>
      </c>
      <c r="B57" t="s">
        <v>111</v>
      </c>
      <c r="C57" s="1">
        <v>7680000</v>
      </c>
      <c r="D57" s="1">
        <v>60100</v>
      </c>
      <c r="E57" s="1">
        <v>60100</v>
      </c>
      <c r="F57" s="1">
        <v>7.8200000000000006E-3</v>
      </c>
      <c r="G57" s="1">
        <v>0.33700000000000002</v>
      </c>
      <c r="H57" s="1">
        <v>2.3199999999999998E-2</v>
      </c>
      <c r="I57" t="s">
        <v>16</v>
      </c>
      <c r="J57" t="s">
        <v>13</v>
      </c>
      <c r="K57" t="str">
        <f t="shared" si="0"/>
        <v>Tawny Frogmouth Podargus strigoides</v>
      </c>
      <c r="L57" t="b">
        <f t="shared" si="1"/>
        <v>1</v>
      </c>
      <c r="M57" t="b">
        <f t="shared" si="2"/>
        <v>1</v>
      </c>
      <c r="N57" t="b">
        <f t="shared" si="3"/>
        <v>1</v>
      </c>
      <c r="Q57" t="s">
        <v>1168</v>
      </c>
      <c r="R57" t="s">
        <v>1169</v>
      </c>
      <c r="S57" t="str">
        <f t="shared" si="4"/>
        <v>Elegant Crested Tinamou Eudromia elegans</v>
      </c>
    </row>
    <row r="58" spans="1:19" x14ac:dyDescent="0.25">
      <c r="A58" t="s">
        <v>112</v>
      </c>
      <c r="B58" t="s">
        <v>113</v>
      </c>
      <c r="C58" s="1">
        <v>7000000</v>
      </c>
      <c r="D58" s="1">
        <v>3890</v>
      </c>
      <c r="E58" s="1">
        <v>3890</v>
      </c>
      <c r="F58" s="1">
        <v>5.5699999999999999E-4</v>
      </c>
      <c r="G58" s="1">
        <v>0.15</v>
      </c>
      <c r="H58" s="1">
        <v>3.7200000000000002E-3</v>
      </c>
      <c r="I58" t="s">
        <v>20</v>
      </c>
      <c r="J58" t="s">
        <v>13</v>
      </c>
      <c r="K58" t="str">
        <f t="shared" si="0"/>
        <v>Spotted Nightjar Eurostopodus argus</v>
      </c>
      <c r="L58" t="b">
        <f t="shared" si="1"/>
        <v>1</v>
      </c>
      <c r="M58" t="b">
        <f t="shared" si="2"/>
        <v>1</v>
      </c>
      <c r="N58" t="b">
        <f t="shared" si="3"/>
        <v>1</v>
      </c>
      <c r="Q58" t="s">
        <v>1170</v>
      </c>
      <c r="R58" t="s">
        <v>1171</v>
      </c>
      <c r="S58" t="str">
        <f t="shared" si="4"/>
        <v>Quebracho Crested Tinamou Eudromia formosa</v>
      </c>
    </row>
    <row r="59" spans="1:19" x14ac:dyDescent="0.25">
      <c r="A59" t="s">
        <v>114</v>
      </c>
      <c r="B59" t="s">
        <v>115</v>
      </c>
      <c r="C59" s="1">
        <v>1080000</v>
      </c>
      <c r="D59" s="1">
        <v>3490</v>
      </c>
      <c r="E59" s="1">
        <v>3490</v>
      </c>
      <c r="F59" s="1">
        <v>3.2399999999999998E-3</v>
      </c>
      <c r="G59" s="1">
        <v>1.37</v>
      </c>
      <c r="H59" s="1">
        <v>2.3600000000000001E-3</v>
      </c>
      <c r="I59" t="s">
        <v>30</v>
      </c>
      <c r="J59" t="s">
        <v>13</v>
      </c>
      <c r="K59" t="str">
        <f t="shared" si="0"/>
        <v>White-throated Nightjar Eurostopodus mystacalis</v>
      </c>
      <c r="L59" t="b">
        <f t="shared" si="1"/>
        <v>1</v>
      </c>
      <c r="M59" t="b">
        <f t="shared" si="2"/>
        <v>1</v>
      </c>
      <c r="N59" t="b">
        <f t="shared" si="3"/>
        <v>1</v>
      </c>
      <c r="Q59" t="s">
        <v>1172</v>
      </c>
      <c r="R59" t="s">
        <v>1174</v>
      </c>
      <c r="S59" t="str">
        <f t="shared" si="4"/>
        <v>Puna Tinamou Tinamotis pentlandii</v>
      </c>
    </row>
    <row r="60" spans="1:19" x14ac:dyDescent="0.25">
      <c r="A60" t="s">
        <v>116</v>
      </c>
      <c r="B60" t="s">
        <v>117</v>
      </c>
      <c r="C60" s="1">
        <v>623000</v>
      </c>
      <c r="D60" s="1">
        <v>2580</v>
      </c>
      <c r="E60" s="1">
        <v>2580</v>
      </c>
      <c r="F60" s="1">
        <v>4.15E-3</v>
      </c>
      <c r="G60" s="1">
        <v>0.42199999999999999</v>
      </c>
      <c r="H60" s="1">
        <v>9.8200000000000006E-3</v>
      </c>
      <c r="I60" t="s">
        <v>20</v>
      </c>
      <c r="J60" t="s">
        <v>13</v>
      </c>
      <c r="K60" t="str">
        <f t="shared" si="0"/>
        <v>Large-tailed Nightjar Caprimulgus macrurus</v>
      </c>
      <c r="L60" t="b">
        <f t="shared" si="1"/>
        <v>1</v>
      </c>
      <c r="M60" t="b">
        <f t="shared" si="2"/>
        <v>1</v>
      </c>
      <c r="N60" t="b">
        <f t="shared" si="3"/>
        <v>1</v>
      </c>
      <c r="Q60" t="s">
        <v>1173</v>
      </c>
      <c r="R60" t="s">
        <v>1175</v>
      </c>
      <c r="S60" t="str">
        <f t="shared" si="4"/>
        <v>Patagonian Tinamou Tinamotis ingoufi</v>
      </c>
    </row>
    <row r="61" spans="1:19" x14ac:dyDescent="0.25">
      <c r="A61" t="s">
        <v>118</v>
      </c>
      <c r="B61" t="s">
        <v>119</v>
      </c>
      <c r="C61" s="1">
        <v>7690000</v>
      </c>
      <c r="D61" s="1">
        <v>25500</v>
      </c>
      <c r="E61" s="1">
        <v>25500</v>
      </c>
      <c r="F61" s="1">
        <v>3.32E-3</v>
      </c>
      <c r="G61" s="1">
        <v>0.33700000000000002</v>
      </c>
      <c r="H61" s="1">
        <v>9.8399999999999998E-3</v>
      </c>
      <c r="I61" t="s">
        <v>20</v>
      </c>
      <c r="J61" t="s">
        <v>13</v>
      </c>
      <c r="K61" t="str">
        <f t="shared" si="0"/>
        <v>Australian Owlet-nightjar Aegotheles cristatus</v>
      </c>
      <c r="L61" t="b">
        <f t="shared" si="1"/>
        <v>1</v>
      </c>
      <c r="M61" t="b">
        <f t="shared" si="2"/>
        <v>1</v>
      </c>
      <c r="N61" t="b">
        <f t="shared" si="3"/>
        <v>1</v>
      </c>
      <c r="Q61" t="s">
        <v>1176</v>
      </c>
      <c r="R61" t="s">
        <v>1177</v>
      </c>
      <c r="S61" t="str">
        <f t="shared" si="4"/>
        <v>Horned Screamer Anhima cornuta</v>
      </c>
    </row>
    <row r="62" spans="1:19" x14ac:dyDescent="0.25">
      <c r="A62" t="s">
        <v>120</v>
      </c>
      <c r="B62" t="s">
        <v>121</v>
      </c>
      <c r="C62" s="1">
        <v>2720000</v>
      </c>
      <c r="D62" s="1">
        <v>24400</v>
      </c>
      <c r="E62" s="1">
        <v>24400</v>
      </c>
      <c r="F62" s="1">
        <v>8.9599999999999992E-3</v>
      </c>
      <c r="G62" s="1">
        <v>0.78500000000000003</v>
      </c>
      <c r="H62" s="1">
        <v>1.14E-2</v>
      </c>
      <c r="I62" t="s">
        <v>16</v>
      </c>
      <c r="J62" t="s">
        <v>21</v>
      </c>
      <c r="K62" t="str">
        <f t="shared" si="0"/>
        <v>White-throated Needletail Hirundapus caudacutus</v>
      </c>
      <c r="L62" t="b">
        <f t="shared" si="1"/>
        <v>1</v>
      </c>
      <c r="M62" t="b">
        <f t="shared" si="2"/>
        <v>1</v>
      </c>
      <c r="N62" t="b">
        <f t="shared" si="3"/>
        <v>1</v>
      </c>
      <c r="Q62" t="s">
        <v>1178</v>
      </c>
      <c r="R62" t="s">
        <v>1180</v>
      </c>
      <c r="S62" t="str">
        <f t="shared" si="4"/>
        <v>Northern Screamer Chauna chavaria</v>
      </c>
    </row>
    <row r="63" spans="1:19" x14ac:dyDescent="0.25">
      <c r="A63" t="s">
        <v>122</v>
      </c>
      <c r="B63" t="s">
        <v>123</v>
      </c>
      <c r="C63" s="1">
        <v>107000</v>
      </c>
      <c r="D63" s="1">
        <v>17600</v>
      </c>
      <c r="E63" s="1">
        <v>17600</v>
      </c>
      <c r="F63" s="1">
        <v>0.16400000000000001</v>
      </c>
      <c r="G63" s="1">
        <v>1.39</v>
      </c>
      <c r="H63" s="1">
        <v>0.11899999999999999</v>
      </c>
      <c r="I63" t="s">
        <v>12</v>
      </c>
      <c r="J63" t="s">
        <v>13</v>
      </c>
      <c r="K63" t="str">
        <f t="shared" si="0"/>
        <v>Australian Swiftlet Aerodramus terraereginae</v>
      </c>
      <c r="L63" t="b">
        <f t="shared" si="1"/>
        <v>1</v>
      </c>
      <c r="M63" t="b">
        <f t="shared" si="2"/>
        <v>1</v>
      </c>
      <c r="N63" t="b">
        <f t="shared" si="3"/>
        <v>1</v>
      </c>
      <c r="Q63" t="s">
        <v>1179</v>
      </c>
      <c r="R63" t="s">
        <v>1181</v>
      </c>
      <c r="S63" t="str">
        <f t="shared" si="4"/>
        <v>Southern Screamer Chauna torquata</v>
      </c>
    </row>
    <row r="64" spans="1:19" x14ac:dyDescent="0.25">
      <c r="A64" s="2" t="s">
        <v>2559</v>
      </c>
      <c r="B64" t="s">
        <v>124</v>
      </c>
      <c r="C64" s="1">
        <v>7690000</v>
      </c>
      <c r="D64" s="1">
        <v>5740</v>
      </c>
      <c r="E64" s="1">
        <v>5740</v>
      </c>
      <c r="F64" s="1">
        <v>7.4600000000000003E-4</v>
      </c>
      <c r="G64" s="1">
        <v>0.33600000000000002</v>
      </c>
      <c r="H64" s="1">
        <v>2.2200000000000002E-3</v>
      </c>
      <c r="I64" t="s">
        <v>20</v>
      </c>
      <c r="J64" t="s">
        <v>13</v>
      </c>
      <c r="K64" t="str">
        <f t="shared" si="0"/>
        <v>Pacific Swift Apus pacificus</v>
      </c>
      <c r="L64" t="b">
        <f t="shared" si="1"/>
        <v>1</v>
      </c>
      <c r="M64" t="b">
        <f t="shared" si="2"/>
        <v>1</v>
      </c>
      <c r="N64" t="b">
        <f t="shared" si="3"/>
        <v>1</v>
      </c>
      <c r="Q64" t="s">
        <v>31</v>
      </c>
      <c r="R64" t="s">
        <v>32</v>
      </c>
      <c r="S64" t="str">
        <f t="shared" si="4"/>
        <v>Magpie Goose Anseranas semipalmata</v>
      </c>
    </row>
    <row r="65" spans="1:19" x14ac:dyDescent="0.25">
      <c r="A65" t="s">
        <v>125</v>
      </c>
      <c r="B65" t="s">
        <v>126</v>
      </c>
      <c r="C65" s="1">
        <v>2420000</v>
      </c>
      <c r="D65" s="1">
        <v>75200</v>
      </c>
      <c r="E65" s="1">
        <v>75200</v>
      </c>
      <c r="F65" s="1">
        <v>3.1099999999999999E-2</v>
      </c>
      <c r="G65" s="1">
        <v>0.433</v>
      </c>
      <c r="H65" s="1">
        <v>7.1999999999999995E-2</v>
      </c>
      <c r="I65" t="s">
        <v>16</v>
      </c>
      <c r="J65" t="s">
        <v>13</v>
      </c>
      <c r="K65" t="str">
        <f t="shared" si="0"/>
        <v>Pheasant Coucal Centropus phasianinus</v>
      </c>
      <c r="L65" t="b">
        <f t="shared" si="1"/>
        <v>1</v>
      </c>
      <c r="M65" t="b">
        <f t="shared" si="2"/>
        <v>1</v>
      </c>
      <c r="N65" t="b">
        <f t="shared" si="3"/>
        <v>1</v>
      </c>
      <c r="Q65" t="s">
        <v>1182</v>
      </c>
      <c r="R65" t="s">
        <v>1184</v>
      </c>
      <c r="S65" t="str">
        <f t="shared" si="4"/>
        <v>White-faced Whistling Duck Dendrocygna viduata</v>
      </c>
    </row>
    <row r="66" spans="1:19" x14ac:dyDescent="0.25">
      <c r="A66" s="2" t="s">
        <v>3597</v>
      </c>
      <c r="B66" t="s">
        <v>127</v>
      </c>
      <c r="C66" s="1">
        <v>2080000</v>
      </c>
      <c r="D66" s="1">
        <v>89700</v>
      </c>
      <c r="E66" s="1">
        <v>89700</v>
      </c>
      <c r="F66" s="1">
        <v>4.2999999999999997E-2</v>
      </c>
      <c r="G66" s="1">
        <v>0.52300000000000002</v>
      </c>
      <c r="H66" s="1">
        <v>8.2400000000000001E-2</v>
      </c>
      <c r="I66" t="s">
        <v>16</v>
      </c>
      <c r="J66" t="s">
        <v>13</v>
      </c>
      <c r="K66" t="str">
        <f t="shared" si="0"/>
        <v>Pacific Koel Eudynamys orientalis</v>
      </c>
      <c r="L66" t="b">
        <f t="shared" si="1"/>
        <v>1</v>
      </c>
      <c r="M66" t="b">
        <f t="shared" si="2"/>
        <v>1</v>
      </c>
      <c r="N66" t="b">
        <f t="shared" si="3"/>
        <v>1</v>
      </c>
      <c r="Q66" t="s">
        <v>1183</v>
      </c>
      <c r="R66" t="s">
        <v>1185</v>
      </c>
      <c r="S66" t="str">
        <f t="shared" si="4"/>
        <v>Black-bellied Whistling Duck Dendrocygna autumnalis</v>
      </c>
    </row>
    <row r="67" spans="1:19" x14ac:dyDescent="0.25">
      <c r="A67" t="s">
        <v>128</v>
      </c>
      <c r="B67" t="s">
        <v>129</v>
      </c>
      <c r="C67" s="1">
        <v>2150000</v>
      </c>
      <c r="D67" s="1">
        <v>60700</v>
      </c>
      <c r="E67" s="1">
        <v>60700</v>
      </c>
      <c r="F67" s="1">
        <v>2.8199999999999999E-2</v>
      </c>
      <c r="G67" s="1">
        <v>0.57699999999999996</v>
      </c>
      <c r="H67" s="1">
        <v>4.8899999999999999E-2</v>
      </c>
      <c r="I67" t="s">
        <v>16</v>
      </c>
      <c r="J67" t="s">
        <v>13</v>
      </c>
      <c r="K67" t="str">
        <f t="shared" ref="K67:K130" si="5">A67&amp;" "&amp;B67</f>
        <v>Channel-billed Cuckoo Scythrops novaehollandiae</v>
      </c>
      <c r="L67" t="b">
        <f t="shared" ref="L67:L130" si="6">NOT(ISERROR(MATCH(A67,Q:Q,0)))</f>
        <v>1</v>
      </c>
      <c r="M67" t="b">
        <f t="shared" ref="M67:M130" si="7">NOT(ISERROR(MATCH(B67,R:R,0)))</f>
        <v>1</v>
      </c>
      <c r="N67" t="b">
        <f t="shared" ref="N67:N130" si="8">NOT(ISERROR(MATCH(K67,S:S,0)))</f>
        <v>1</v>
      </c>
      <c r="Q67" t="s">
        <v>1186</v>
      </c>
      <c r="R67" t="s">
        <v>33</v>
      </c>
      <c r="S67" t="str">
        <f t="shared" ref="S67:S130" si="9">Q67&amp;" "&amp;R67</f>
        <v>Spotted Whistling Duck Dendrocygna guttata</v>
      </c>
    </row>
    <row r="68" spans="1:19" x14ac:dyDescent="0.25">
      <c r="A68" s="2" t="s">
        <v>3610</v>
      </c>
      <c r="B68" s="2" t="s">
        <v>3618</v>
      </c>
      <c r="C68" s="1">
        <v>7690000</v>
      </c>
      <c r="D68" s="1">
        <v>65300</v>
      </c>
      <c r="E68" s="1">
        <v>65300</v>
      </c>
      <c r="F68" s="1">
        <v>8.5000000000000006E-3</v>
      </c>
      <c r="G68" s="1">
        <v>0.33800000000000002</v>
      </c>
      <c r="H68" s="1">
        <v>2.52E-2</v>
      </c>
      <c r="I68" t="s">
        <v>16</v>
      </c>
      <c r="J68" t="s">
        <v>13</v>
      </c>
      <c r="K68" t="str">
        <f t="shared" si="5"/>
        <v>Horsfield's Bronze Cuckoo Chrysococcyx basalis</v>
      </c>
      <c r="L68" t="b">
        <f t="shared" si="6"/>
        <v>1</v>
      </c>
      <c r="M68" t="b">
        <f t="shared" si="7"/>
        <v>1</v>
      </c>
      <c r="N68" t="b">
        <f t="shared" si="8"/>
        <v>1</v>
      </c>
      <c r="Q68" t="s">
        <v>1187</v>
      </c>
      <c r="R68" t="s">
        <v>1191</v>
      </c>
      <c r="S68" t="str">
        <f t="shared" si="9"/>
        <v>West Indian Whistling Duck Dendrocygna arborea</v>
      </c>
    </row>
    <row r="69" spans="1:19" x14ac:dyDescent="0.25">
      <c r="A69" t="s">
        <v>130</v>
      </c>
      <c r="B69" s="2" t="s">
        <v>3619</v>
      </c>
      <c r="C69" s="1">
        <v>7360000</v>
      </c>
      <c r="D69" s="1">
        <v>6310</v>
      </c>
      <c r="E69" s="1">
        <v>6310</v>
      </c>
      <c r="F69" s="1">
        <v>8.5700000000000001E-4</v>
      </c>
      <c r="G69" s="1">
        <v>0.29199999999999998</v>
      </c>
      <c r="H69" s="1">
        <v>2.9299999999999999E-3</v>
      </c>
      <c r="I69" t="s">
        <v>20</v>
      </c>
      <c r="J69" t="s">
        <v>13</v>
      </c>
      <c r="K69" t="str">
        <f t="shared" si="5"/>
        <v>Black-eared Cuckoo Chrysococcyx osculans</v>
      </c>
      <c r="L69" t="b">
        <f t="shared" si="6"/>
        <v>1</v>
      </c>
      <c r="M69" t="b">
        <f t="shared" si="7"/>
        <v>1</v>
      </c>
      <c r="N69" t="b">
        <f t="shared" si="8"/>
        <v>1</v>
      </c>
      <c r="Q69" t="s">
        <v>1188</v>
      </c>
      <c r="R69" t="s">
        <v>1192</v>
      </c>
      <c r="S69" t="str">
        <f t="shared" si="9"/>
        <v>Fulvous Whistling Duck Dendrocygna bicolor</v>
      </c>
    </row>
    <row r="70" spans="1:19" x14ac:dyDescent="0.25">
      <c r="A70" s="2" t="s">
        <v>3612</v>
      </c>
      <c r="B70" s="2" t="s">
        <v>3621</v>
      </c>
      <c r="C70" s="1">
        <v>4030000</v>
      </c>
      <c r="D70" s="1">
        <v>75500</v>
      </c>
      <c r="E70" s="1">
        <v>75500</v>
      </c>
      <c r="F70" s="1">
        <v>1.8700000000000001E-2</v>
      </c>
      <c r="G70" s="1">
        <v>0.61399999999999999</v>
      </c>
      <c r="H70" s="1">
        <v>3.0499999999999999E-2</v>
      </c>
      <c r="I70" t="s">
        <v>16</v>
      </c>
      <c r="J70" t="s">
        <v>13</v>
      </c>
      <c r="K70" t="str">
        <f t="shared" si="5"/>
        <v>Shining Bronze Cuckoo Chrysococcyx lucidus</v>
      </c>
      <c r="L70" t="b">
        <f t="shared" si="6"/>
        <v>1</v>
      </c>
      <c r="M70" t="b">
        <f t="shared" si="7"/>
        <v>1</v>
      </c>
      <c r="N70" t="b">
        <f t="shared" si="8"/>
        <v>1</v>
      </c>
      <c r="Q70" t="s">
        <v>1189</v>
      </c>
      <c r="R70" t="s">
        <v>34</v>
      </c>
      <c r="S70" t="str">
        <f t="shared" si="9"/>
        <v>Plumed Whistling Duck Dendrocygna eytoni</v>
      </c>
    </row>
    <row r="71" spans="1:19" x14ac:dyDescent="0.25">
      <c r="A71" s="2" t="s">
        <v>3623</v>
      </c>
      <c r="B71" s="2" t="s">
        <v>3625</v>
      </c>
      <c r="C71" s="1">
        <v>1440000</v>
      </c>
      <c r="D71" s="1">
        <v>18700</v>
      </c>
      <c r="E71" s="1">
        <v>18700</v>
      </c>
      <c r="F71" s="1">
        <v>1.2999999999999999E-2</v>
      </c>
      <c r="G71" s="1">
        <v>0.496</v>
      </c>
      <c r="H71" s="1">
        <v>2.6200000000000001E-2</v>
      </c>
      <c r="I71" t="s">
        <v>16</v>
      </c>
      <c r="J71" t="s">
        <v>13</v>
      </c>
      <c r="K71" t="str">
        <f t="shared" si="5"/>
        <v>Little Bronze Cuckoo Chrysococcyx minutillus</v>
      </c>
      <c r="L71" t="b">
        <f t="shared" si="6"/>
        <v>1</v>
      </c>
      <c r="M71" t="b">
        <f t="shared" si="7"/>
        <v>1</v>
      </c>
      <c r="N71" t="b">
        <f t="shared" si="8"/>
        <v>1</v>
      </c>
      <c r="Q71" t="s">
        <v>1190</v>
      </c>
      <c r="R71" t="s">
        <v>35</v>
      </c>
      <c r="S71" t="str">
        <f t="shared" si="9"/>
        <v>Wandering Whistling Duck Dendrocygna arcuata</v>
      </c>
    </row>
    <row r="72" spans="1:19" x14ac:dyDescent="0.25">
      <c r="A72" t="s">
        <v>131</v>
      </c>
      <c r="B72" t="s">
        <v>132</v>
      </c>
      <c r="C72" s="1">
        <v>75500</v>
      </c>
      <c r="D72" s="1">
        <v>1330</v>
      </c>
      <c r="E72" s="1">
        <v>1330</v>
      </c>
      <c r="F72" s="1">
        <v>1.77E-2</v>
      </c>
      <c r="G72" s="1">
        <v>1.27</v>
      </c>
      <c r="H72" s="1">
        <v>1.4E-2</v>
      </c>
      <c r="I72" t="s">
        <v>12</v>
      </c>
      <c r="J72" t="s">
        <v>13</v>
      </c>
      <c r="K72" t="str">
        <f t="shared" si="5"/>
        <v>Chestnut-breasted Cuckoo Cacomantis castaneiventris</v>
      </c>
      <c r="L72" t="b">
        <f t="shared" si="6"/>
        <v>1</v>
      </c>
      <c r="M72" t="b">
        <f t="shared" si="7"/>
        <v>1</v>
      </c>
      <c r="N72" t="b">
        <f t="shared" si="8"/>
        <v>1</v>
      </c>
      <c r="Q72" t="s">
        <v>1193</v>
      </c>
      <c r="R72" t="s">
        <v>1194</v>
      </c>
      <c r="S72" t="str">
        <f t="shared" si="9"/>
        <v>Lesser Whistling Duck Dendrocygna javanica</v>
      </c>
    </row>
    <row r="73" spans="1:19" x14ac:dyDescent="0.25">
      <c r="A73" t="s">
        <v>133</v>
      </c>
      <c r="B73" t="s">
        <v>134</v>
      </c>
      <c r="C73" s="1">
        <v>2340000</v>
      </c>
      <c r="D73" s="1">
        <v>139000</v>
      </c>
      <c r="E73" s="1">
        <v>139000</v>
      </c>
      <c r="F73" s="1">
        <v>5.9499999999999997E-2</v>
      </c>
      <c r="G73" s="1">
        <v>1.01</v>
      </c>
      <c r="H73" s="1">
        <v>5.8999999999999997E-2</v>
      </c>
      <c r="I73" t="s">
        <v>12</v>
      </c>
      <c r="J73" t="s">
        <v>13</v>
      </c>
      <c r="K73" t="str">
        <f t="shared" si="5"/>
        <v>Fan-tailed Cuckoo Cacomantis flabelliformis</v>
      </c>
      <c r="L73" t="b">
        <f t="shared" si="6"/>
        <v>1</v>
      </c>
      <c r="M73" t="b">
        <f t="shared" si="7"/>
        <v>1</v>
      </c>
      <c r="N73" t="b">
        <f t="shared" si="8"/>
        <v>1</v>
      </c>
      <c r="Q73" t="s">
        <v>1195</v>
      </c>
      <c r="R73" t="s">
        <v>1196</v>
      </c>
      <c r="S73" t="str">
        <f t="shared" si="9"/>
        <v>White-backed Duck Thalassornis leuconotus</v>
      </c>
    </row>
    <row r="74" spans="1:19" x14ac:dyDescent="0.25">
      <c r="A74" t="s">
        <v>135</v>
      </c>
      <c r="B74" t="s">
        <v>136</v>
      </c>
      <c r="C74" s="1">
        <v>1820000</v>
      </c>
      <c r="D74" s="1">
        <v>41900</v>
      </c>
      <c r="E74" s="1">
        <v>41900</v>
      </c>
      <c r="F74" s="1">
        <v>2.3E-2</v>
      </c>
      <c r="G74" s="1">
        <v>0.97099999999999997</v>
      </c>
      <c r="H74" s="1">
        <v>2.3699999999999999E-2</v>
      </c>
      <c r="I74" t="s">
        <v>16</v>
      </c>
      <c r="J74" t="s">
        <v>13</v>
      </c>
      <c r="K74" t="str">
        <f t="shared" si="5"/>
        <v>Brush Cuckoo Cacomantis variolosus</v>
      </c>
      <c r="L74" t="b">
        <f t="shared" si="6"/>
        <v>1</v>
      </c>
      <c r="M74" t="b">
        <f t="shared" si="7"/>
        <v>1</v>
      </c>
      <c r="N74" t="b">
        <f t="shared" si="8"/>
        <v>1</v>
      </c>
      <c r="Q74" t="s">
        <v>44</v>
      </c>
      <c r="R74" t="s">
        <v>45</v>
      </c>
      <c r="S74" t="str">
        <f t="shared" si="9"/>
        <v>Cape Barren Goose Cereopsis novaehollandiae</v>
      </c>
    </row>
    <row r="75" spans="1:19" x14ac:dyDescent="0.25">
      <c r="A75" t="s">
        <v>137</v>
      </c>
      <c r="B75" s="2" t="s">
        <v>3627</v>
      </c>
      <c r="C75" s="1">
        <v>7690000</v>
      </c>
      <c r="D75" s="1">
        <v>45000</v>
      </c>
      <c r="E75" s="1">
        <v>45000</v>
      </c>
      <c r="F75" s="1">
        <v>5.8599999999999998E-3</v>
      </c>
      <c r="G75" s="1">
        <v>0.33800000000000002</v>
      </c>
      <c r="H75" s="1">
        <v>1.7299999999999999E-2</v>
      </c>
      <c r="I75" t="s">
        <v>16</v>
      </c>
      <c r="J75" t="s">
        <v>13</v>
      </c>
      <c r="K75" t="str">
        <f t="shared" si="5"/>
        <v>Pallid Cuckoo Cacomantis pallidus</v>
      </c>
      <c r="L75" t="b">
        <f t="shared" si="6"/>
        <v>1</v>
      </c>
      <c r="M75" t="b">
        <f t="shared" si="7"/>
        <v>1</v>
      </c>
      <c r="N75" t="b">
        <f t="shared" si="8"/>
        <v>1</v>
      </c>
      <c r="Q75" t="s">
        <v>1197</v>
      </c>
      <c r="R75" t="s">
        <v>1198</v>
      </c>
      <c r="S75" t="str">
        <f t="shared" si="9"/>
        <v>Brant Goose Branta bernicla</v>
      </c>
    </row>
    <row r="76" spans="1:19" x14ac:dyDescent="0.25">
      <c r="A76" t="s">
        <v>138</v>
      </c>
      <c r="B76" t="s">
        <v>139</v>
      </c>
      <c r="C76" s="1">
        <v>1270000</v>
      </c>
      <c r="D76" s="1">
        <v>1670</v>
      </c>
      <c r="E76" s="1">
        <v>1670</v>
      </c>
      <c r="F76" s="1">
        <v>1.32E-3</v>
      </c>
      <c r="G76" s="1">
        <v>0.80200000000000005</v>
      </c>
      <c r="H76" s="1">
        <v>1.65E-3</v>
      </c>
      <c r="I76" t="s">
        <v>20</v>
      </c>
      <c r="J76" t="s">
        <v>13</v>
      </c>
      <c r="K76" t="str">
        <f t="shared" si="5"/>
        <v>Oriental Cuckoo Cuculus optatus</v>
      </c>
      <c r="L76" t="b">
        <f t="shared" si="6"/>
        <v>1</v>
      </c>
      <c r="M76" t="b">
        <f t="shared" si="7"/>
        <v>1</v>
      </c>
      <c r="N76" t="b">
        <f t="shared" si="8"/>
        <v>1</v>
      </c>
      <c r="Q76" t="s">
        <v>1199</v>
      </c>
      <c r="R76" t="s">
        <v>1202</v>
      </c>
      <c r="S76" t="str">
        <f t="shared" si="9"/>
        <v>Red-breasted Goose Branta ruficollis</v>
      </c>
    </row>
    <row r="77" spans="1:19" x14ac:dyDescent="0.25">
      <c r="A77" t="s">
        <v>140</v>
      </c>
      <c r="B77" t="s">
        <v>141</v>
      </c>
      <c r="C77" s="1">
        <v>37400</v>
      </c>
      <c r="D77" s="1">
        <v>1630</v>
      </c>
      <c r="E77" s="1">
        <v>1630</v>
      </c>
      <c r="F77" s="1">
        <v>4.3499999999999997E-2</v>
      </c>
      <c r="G77" s="1">
        <v>2.61</v>
      </c>
      <c r="H77" s="1">
        <v>1.67E-2</v>
      </c>
      <c r="I77" t="s">
        <v>12</v>
      </c>
      <c r="J77" t="s">
        <v>13</v>
      </c>
      <c r="K77" t="str">
        <f t="shared" si="5"/>
        <v>Red-necked Crake Rallina tricolor</v>
      </c>
      <c r="L77" t="b">
        <f t="shared" si="6"/>
        <v>1</v>
      </c>
      <c r="M77" t="b">
        <f t="shared" si="7"/>
        <v>1</v>
      </c>
      <c r="N77" t="b">
        <f t="shared" si="8"/>
        <v>1</v>
      </c>
      <c r="Q77" t="s">
        <v>1200</v>
      </c>
      <c r="R77" t="s">
        <v>1203</v>
      </c>
      <c r="S77" t="str">
        <f t="shared" si="9"/>
        <v>Nene Branta sandvicensis</v>
      </c>
    </row>
    <row r="78" spans="1:19" x14ac:dyDescent="0.25">
      <c r="A78" t="s">
        <v>142</v>
      </c>
      <c r="B78" t="s">
        <v>143</v>
      </c>
      <c r="C78" s="1">
        <v>746000</v>
      </c>
      <c r="D78" s="1">
        <v>5070</v>
      </c>
      <c r="E78" s="1">
        <v>5070</v>
      </c>
      <c r="F78" s="1">
        <v>6.7999999999999996E-3</v>
      </c>
      <c r="G78" s="1">
        <v>2.39</v>
      </c>
      <c r="H78" s="1">
        <v>2.8500000000000001E-3</v>
      </c>
      <c r="I78" t="s">
        <v>30</v>
      </c>
      <c r="J78" t="s">
        <v>13</v>
      </c>
      <c r="K78" t="str">
        <f t="shared" si="5"/>
        <v>Lewin's Rail Lewinia pectoralis</v>
      </c>
      <c r="L78" t="b">
        <f t="shared" si="6"/>
        <v>1</v>
      </c>
      <c r="M78" t="b">
        <f t="shared" si="7"/>
        <v>1</v>
      </c>
      <c r="N78" t="b">
        <f t="shared" si="8"/>
        <v>1</v>
      </c>
      <c r="Q78" t="s">
        <v>1201</v>
      </c>
      <c r="R78" t="s">
        <v>1204</v>
      </c>
      <c r="S78" t="str">
        <f t="shared" si="9"/>
        <v>Canada Goose Branta canadensis</v>
      </c>
    </row>
    <row r="79" spans="1:19" x14ac:dyDescent="0.25">
      <c r="A79" t="s">
        <v>144</v>
      </c>
      <c r="B79" t="s">
        <v>145</v>
      </c>
      <c r="C79" s="1">
        <v>139000</v>
      </c>
      <c r="D79" s="1">
        <v>750</v>
      </c>
      <c r="E79" s="1">
        <v>750</v>
      </c>
      <c r="F79" s="1">
        <v>5.3899999999999998E-3</v>
      </c>
      <c r="G79" s="1">
        <v>0.214</v>
      </c>
      <c r="H79" s="1">
        <v>2.52E-2</v>
      </c>
      <c r="I79" t="s">
        <v>16</v>
      </c>
      <c r="J79" t="s">
        <v>13</v>
      </c>
      <c r="K79" t="str">
        <f t="shared" si="5"/>
        <v>Chestnut Rail Eulabeornis castaneoventris</v>
      </c>
      <c r="L79" t="b">
        <f t="shared" si="6"/>
        <v>1</v>
      </c>
      <c r="M79" t="b">
        <f t="shared" si="7"/>
        <v>1</v>
      </c>
      <c r="N79" t="b">
        <f t="shared" si="8"/>
        <v>1</v>
      </c>
      <c r="Q79" t="s">
        <v>1205</v>
      </c>
      <c r="R79" t="s">
        <v>1207</v>
      </c>
      <c r="S79" t="str">
        <f t="shared" si="9"/>
        <v>Barnacle Goose Branta leucopsis</v>
      </c>
    </row>
    <row r="80" spans="1:19" x14ac:dyDescent="0.25">
      <c r="A80" t="s">
        <v>146</v>
      </c>
      <c r="B80" t="s">
        <v>147</v>
      </c>
      <c r="C80" s="1">
        <v>1660000</v>
      </c>
      <c r="D80" s="1">
        <v>30500</v>
      </c>
      <c r="E80" s="1">
        <v>30500</v>
      </c>
      <c r="F80" s="1">
        <v>1.83E-2</v>
      </c>
      <c r="G80" s="1">
        <v>1.32</v>
      </c>
      <c r="H80" s="1">
        <v>1.3899999999999999E-2</v>
      </c>
      <c r="I80" t="s">
        <v>12</v>
      </c>
      <c r="J80" t="s">
        <v>13</v>
      </c>
      <c r="K80" t="str">
        <f t="shared" si="5"/>
        <v>Buff-banded Rail Hypotaenidia philippensis</v>
      </c>
      <c r="L80" t="b">
        <f t="shared" si="6"/>
        <v>1</v>
      </c>
      <c r="M80" t="b">
        <f t="shared" si="7"/>
        <v>1</v>
      </c>
      <c r="N80" t="b">
        <f t="shared" si="8"/>
        <v>1</v>
      </c>
      <c r="Q80" t="s">
        <v>1206</v>
      </c>
      <c r="R80" t="s">
        <v>1208</v>
      </c>
      <c r="S80" t="str">
        <f t="shared" si="9"/>
        <v>Cackling Goose Branta hutchinsii</v>
      </c>
    </row>
    <row r="81" spans="1:19" x14ac:dyDescent="0.25">
      <c r="A81" s="2" t="s">
        <v>4552</v>
      </c>
      <c r="B81" t="s">
        <v>148</v>
      </c>
      <c r="C81" s="1">
        <v>3050000</v>
      </c>
      <c r="D81" s="1">
        <v>14100</v>
      </c>
      <c r="E81" s="1">
        <v>14100</v>
      </c>
      <c r="F81" s="1">
        <v>4.64E-3</v>
      </c>
      <c r="G81" s="1">
        <v>0.71099999999999997</v>
      </c>
      <c r="H81" s="1">
        <v>6.5199999999999998E-3</v>
      </c>
      <c r="I81" t="s">
        <v>20</v>
      </c>
      <c r="J81" t="s">
        <v>13</v>
      </c>
      <c r="K81" t="str">
        <f t="shared" si="5"/>
        <v>Australian Crake Porzana fluminea</v>
      </c>
      <c r="L81" t="b">
        <f t="shared" si="6"/>
        <v>1</v>
      </c>
      <c r="M81" t="b">
        <f t="shared" si="7"/>
        <v>1</v>
      </c>
      <c r="N81" t="b">
        <f t="shared" si="8"/>
        <v>1</v>
      </c>
      <c r="Q81" t="s">
        <v>1209</v>
      </c>
      <c r="R81" t="s">
        <v>1213</v>
      </c>
      <c r="S81" t="str">
        <f t="shared" si="9"/>
        <v>Bar-headed Goose Anser indicus</v>
      </c>
    </row>
    <row r="82" spans="1:19" x14ac:dyDescent="0.25">
      <c r="A82" t="s">
        <v>149</v>
      </c>
      <c r="B82" t="s">
        <v>150</v>
      </c>
      <c r="C82" s="1">
        <v>1670000</v>
      </c>
      <c r="D82" s="1">
        <v>7190</v>
      </c>
      <c r="E82" s="1">
        <v>7190</v>
      </c>
      <c r="F82" s="1">
        <v>4.2900000000000004E-3</v>
      </c>
      <c r="G82" s="1">
        <v>1.26</v>
      </c>
      <c r="H82" s="1">
        <v>3.4099999999999998E-3</v>
      </c>
      <c r="I82" t="s">
        <v>30</v>
      </c>
      <c r="J82" t="s">
        <v>13</v>
      </c>
      <c r="K82" t="str">
        <f t="shared" si="5"/>
        <v>Baillon's Crake Zapornia pusilla</v>
      </c>
      <c r="L82" t="b">
        <f t="shared" si="6"/>
        <v>1</v>
      </c>
      <c r="M82" t="b">
        <f t="shared" si="7"/>
        <v>1</v>
      </c>
      <c r="N82" t="b">
        <f t="shared" si="8"/>
        <v>1</v>
      </c>
      <c r="Q82" t="s">
        <v>1210</v>
      </c>
      <c r="R82" t="s">
        <v>1214</v>
      </c>
      <c r="S82" t="str">
        <f t="shared" si="9"/>
        <v>Emperor Goose Anser canagicus</v>
      </c>
    </row>
    <row r="83" spans="1:19" x14ac:dyDescent="0.25">
      <c r="A83" t="s">
        <v>151</v>
      </c>
      <c r="B83" t="s">
        <v>152</v>
      </c>
      <c r="C83" s="1">
        <v>2280000</v>
      </c>
      <c r="D83" s="1">
        <v>14400</v>
      </c>
      <c r="E83" s="1">
        <v>14400</v>
      </c>
      <c r="F83" s="1">
        <v>6.3099999999999996E-3</v>
      </c>
      <c r="G83" s="1">
        <v>1.01</v>
      </c>
      <c r="H83" s="1">
        <v>6.2500000000000003E-3</v>
      </c>
      <c r="I83" t="s">
        <v>30</v>
      </c>
      <c r="J83" t="s">
        <v>13</v>
      </c>
      <c r="K83" t="str">
        <f t="shared" si="5"/>
        <v>Spotless Crake Zapornia tabuensis</v>
      </c>
      <c r="L83" t="b">
        <f t="shared" si="6"/>
        <v>1</v>
      </c>
      <c r="M83" t="b">
        <f t="shared" si="7"/>
        <v>1</v>
      </c>
      <c r="N83" t="b">
        <f t="shared" si="8"/>
        <v>1</v>
      </c>
      <c r="Q83" t="s">
        <v>1211</v>
      </c>
      <c r="R83" t="s">
        <v>1215</v>
      </c>
      <c r="S83" t="str">
        <f t="shared" si="9"/>
        <v>Ross's Goose Anser rossii</v>
      </c>
    </row>
    <row r="84" spans="1:19" x14ac:dyDescent="0.25">
      <c r="A84" t="s">
        <v>153</v>
      </c>
      <c r="B84" t="s">
        <v>154</v>
      </c>
      <c r="C84" s="1">
        <v>473000</v>
      </c>
      <c r="D84" s="1">
        <v>4520</v>
      </c>
      <c r="E84" s="1">
        <v>4520</v>
      </c>
      <c r="F84" s="1">
        <v>9.5600000000000008E-3</v>
      </c>
      <c r="G84" s="1">
        <v>1.39</v>
      </c>
      <c r="H84" s="1">
        <v>6.8799999999999998E-3</v>
      </c>
      <c r="I84" t="s">
        <v>30</v>
      </c>
      <c r="J84" t="s">
        <v>13</v>
      </c>
      <c r="K84" t="str">
        <f t="shared" si="5"/>
        <v>Pale-vented Bush-hen Amaurornis moluccana</v>
      </c>
      <c r="L84" t="b">
        <f t="shared" si="6"/>
        <v>1</v>
      </c>
      <c r="M84" t="b">
        <f t="shared" si="7"/>
        <v>1</v>
      </c>
      <c r="N84" t="b">
        <f t="shared" si="8"/>
        <v>1</v>
      </c>
      <c r="Q84" t="s">
        <v>1212</v>
      </c>
      <c r="R84" t="s">
        <v>1216</v>
      </c>
      <c r="S84" t="str">
        <f t="shared" si="9"/>
        <v>Snow Goose Anser caerulescens</v>
      </c>
    </row>
    <row r="85" spans="1:19" x14ac:dyDescent="0.25">
      <c r="A85" t="s">
        <v>155</v>
      </c>
      <c r="B85" s="2" t="s">
        <v>4698</v>
      </c>
      <c r="C85" s="1">
        <v>757000</v>
      </c>
      <c r="D85" s="1">
        <v>3950</v>
      </c>
      <c r="E85" s="1">
        <v>3950</v>
      </c>
      <c r="F85" s="1">
        <v>5.2199999999999998E-3</v>
      </c>
      <c r="G85" s="1">
        <v>0.30399999999999999</v>
      </c>
      <c r="H85" s="1">
        <v>1.72E-2</v>
      </c>
      <c r="I85" t="s">
        <v>16</v>
      </c>
      <c r="J85" t="s">
        <v>13</v>
      </c>
      <c r="K85" t="str">
        <f t="shared" si="5"/>
        <v>White-browed Crake Poliolimnas cinereus</v>
      </c>
      <c r="L85" t="b">
        <f t="shared" si="6"/>
        <v>1</v>
      </c>
      <c r="M85" t="b">
        <f t="shared" si="7"/>
        <v>1</v>
      </c>
      <c r="N85" t="b">
        <f t="shared" si="8"/>
        <v>1</v>
      </c>
      <c r="Q85" t="s">
        <v>1217</v>
      </c>
      <c r="R85" t="s">
        <v>1218</v>
      </c>
      <c r="S85" t="str">
        <f t="shared" si="9"/>
        <v>Greylag Goose Anser anser</v>
      </c>
    </row>
    <row r="86" spans="1:19" x14ac:dyDescent="0.25">
      <c r="A86" s="2" t="s">
        <v>4604</v>
      </c>
      <c r="B86" s="2" t="s">
        <v>4607</v>
      </c>
      <c r="C86" s="1">
        <v>4630000</v>
      </c>
      <c r="D86" s="1">
        <v>337000</v>
      </c>
      <c r="E86" s="1">
        <v>337000</v>
      </c>
      <c r="F86" s="1">
        <v>7.2900000000000006E-2</v>
      </c>
      <c r="G86" s="1">
        <v>0.53800000000000003</v>
      </c>
      <c r="H86" s="1">
        <v>0.13600000000000001</v>
      </c>
      <c r="I86" t="s">
        <v>16</v>
      </c>
      <c r="J86" t="s">
        <v>13</v>
      </c>
      <c r="K86" t="str">
        <f t="shared" si="5"/>
        <v>Australasian Swamphen Porphyrio melanotus</v>
      </c>
      <c r="L86" t="b">
        <f t="shared" si="6"/>
        <v>1</v>
      </c>
      <c r="M86" t="b">
        <f t="shared" si="7"/>
        <v>1</v>
      </c>
      <c r="N86" t="b">
        <f t="shared" si="8"/>
        <v>1</v>
      </c>
      <c r="Q86" t="s">
        <v>1219</v>
      </c>
      <c r="R86" t="s">
        <v>1221</v>
      </c>
      <c r="S86" t="str">
        <f t="shared" si="9"/>
        <v>Swan Goose Anser cygnoides</v>
      </c>
    </row>
    <row r="87" spans="1:19" x14ac:dyDescent="0.25">
      <c r="A87" t="s">
        <v>157</v>
      </c>
      <c r="B87" t="s">
        <v>158</v>
      </c>
      <c r="C87" s="1">
        <v>3020000</v>
      </c>
      <c r="D87" s="1">
        <v>331000</v>
      </c>
      <c r="E87" s="1">
        <v>331000</v>
      </c>
      <c r="F87" s="1">
        <v>0.11</v>
      </c>
      <c r="G87" s="1">
        <v>0.78400000000000003</v>
      </c>
      <c r="H87" s="1">
        <v>0.14000000000000001</v>
      </c>
      <c r="I87" t="s">
        <v>16</v>
      </c>
      <c r="J87" t="s">
        <v>13</v>
      </c>
      <c r="K87" t="str">
        <f t="shared" si="5"/>
        <v>Dusky Moorhen Gallinula tenebrosa</v>
      </c>
      <c r="L87" t="b">
        <f t="shared" si="6"/>
        <v>1</v>
      </c>
      <c r="M87" t="b">
        <f t="shared" si="7"/>
        <v>1</v>
      </c>
      <c r="N87" t="b">
        <f t="shared" si="8"/>
        <v>1</v>
      </c>
      <c r="Q87" t="s">
        <v>1220</v>
      </c>
      <c r="R87" t="s">
        <v>1222</v>
      </c>
      <c r="S87" t="str">
        <f t="shared" si="9"/>
        <v>Taiga Bean Goose Anser fabalis</v>
      </c>
    </row>
    <row r="88" spans="1:19" x14ac:dyDescent="0.25">
      <c r="A88" s="2" t="s">
        <v>4555</v>
      </c>
      <c r="B88" t="s">
        <v>159</v>
      </c>
      <c r="C88" s="1">
        <v>6500000</v>
      </c>
      <c r="D88" s="1">
        <v>26400</v>
      </c>
      <c r="E88" s="1">
        <v>26400</v>
      </c>
      <c r="F88" s="1">
        <v>4.0600000000000002E-3</v>
      </c>
      <c r="G88" s="1">
        <v>0.374</v>
      </c>
      <c r="H88" s="1">
        <v>1.09E-2</v>
      </c>
      <c r="I88" t="s">
        <v>16</v>
      </c>
      <c r="J88" t="s">
        <v>13</v>
      </c>
      <c r="K88" t="str">
        <f t="shared" si="5"/>
        <v>Black-tailed Nativehen Tribonyx ventralis</v>
      </c>
      <c r="L88" t="b">
        <f t="shared" si="6"/>
        <v>1</v>
      </c>
      <c r="M88" t="b">
        <f t="shared" si="7"/>
        <v>1</v>
      </c>
      <c r="N88" t="b">
        <f t="shared" si="8"/>
        <v>1</v>
      </c>
      <c r="Q88" t="s">
        <v>1223</v>
      </c>
      <c r="R88" t="s">
        <v>1225</v>
      </c>
      <c r="S88" t="str">
        <f t="shared" si="9"/>
        <v>Pink-footed Goose Anser brachyrhynchus</v>
      </c>
    </row>
    <row r="89" spans="1:19" x14ac:dyDescent="0.25">
      <c r="A89" s="2" t="s">
        <v>4556</v>
      </c>
      <c r="B89" t="s">
        <v>160</v>
      </c>
      <c r="C89" s="1">
        <v>45300</v>
      </c>
      <c r="D89" s="1">
        <v>23100</v>
      </c>
      <c r="E89" s="1">
        <v>23100</v>
      </c>
      <c r="F89" s="1">
        <v>0.51</v>
      </c>
      <c r="G89" s="1">
        <v>1.95</v>
      </c>
      <c r="H89" s="1">
        <v>0.26200000000000001</v>
      </c>
      <c r="I89" t="s">
        <v>12</v>
      </c>
      <c r="J89" t="s">
        <v>13</v>
      </c>
      <c r="K89" t="str">
        <f t="shared" si="5"/>
        <v>Tasmanian Nativehen Tribonyx mortierii</v>
      </c>
      <c r="L89" t="b">
        <f t="shared" si="6"/>
        <v>1</v>
      </c>
      <c r="M89" t="b">
        <f t="shared" si="7"/>
        <v>1</v>
      </c>
      <c r="N89" t="b">
        <f t="shared" si="8"/>
        <v>1</v>
      </c>
      <c r="Q89" t="s">
        <v>1224</v>
      </c>
      <c r="R89" t="s">
        <v>1226</v>
      </c>
      <c r="S89" t="str">
        <f t="shared" si="9"/>
        <v>Tundra Bean Goose Anser serrirostris</v>
      </c>
    </row>
    <row r="90" spans="1:19" x14ac:dyDescent="0.25">
      <c r="A90" t="s">
        <v>161</v>
      </c>
      <c r="B90" t="s">
        <v>162</v>
      </c>
      <c r="C90" s="1">
        <v>6340000</v>
      </c>
      <c r="D90" s="1">
        <v>334000</v>
      </c>
      <c r="E90" s="1">
        <v>334000</v>
      </c>
      <c r="F90" s="1">
        <v>5.2699999999999997E-2</v>
      </c>
      <c r="G90" s="1">
        <v>0.40200000000000002</v>
      </c>
      <c r="H90" s="1">
        <v>0.13100000000000001</v>
      </c>
      <c r="I90" t="s">
        <v>16</v>
      </c>
      <c r="J90" t="s">
        <v>13</v>
      </c>
      <c r="K90" t="str">
        <f t="shared" si="5"/>
        <v>Eurasian Coot Fulica atra</v>
      </c>
      <c r="L90" t="b">
        <f t="shared" si="6"/>
        <v>1</v>
      </c>
      <c r="M90" t="b">
        <f t="shared" si="7"/>
        <v>1</v>
      </c>
      <c r="N90" t="b">
        <f t="shared" si="8"/>
        <v>1</v>
      </c>
      <c r="Q90" t="s">
        <v>1227</v>
      </c>
      <c r="R90" t="s">
        <v>1228</v>
      </c>
      <c r="S90" t="str">
        <f t="shared" si="9"/>
        <v>Greater White-fronted Goose Anser albifrons</v>
      </c>
    </row>
    <row r="91" spans="1:19" x14ac:dyDescent="0.25">
      <c r="A91" t="s">
        <v>163</v>
      </c>
      <c r="B91" s="2" t="s">
        <v>4731</v>
      </c>
      <c r="C91" s="1">
        <v>469000</v>
      </c>
      <c r="D91" s="1">
        <v>2750</v>
      </c>
      <c r="E91" s="1">
        <v>2750</v>
      </c>
      <c r="F91" s="1">
        <v>5.8599999999999998E-3</v>
      </c>
      <c r="G91" s="1">
        <v>0.28299999999999997</v>
      </c>
      <c r="H91" s="1">
        <v>2.07E-2</v>
      </c>
      <c r="I91" t="s">
        <v>16</v>
      </c>
      <c r="J91" t="s">
        <v>13</v>
      </c>
      <c r="K91" t="str">
        <f t="shared" si="5"/>
        <v>Sarus Crane Antigone antigone</v>
      </c>
      <c r="L91" t="b">
        <f t="shared" si="6"/>
        <v>1</v>
      </c>
      <c r="M91" t="b">
        <f t="shared" si="7"/>
        <v>1</v>
      </c>
      <c r="N91" t="b">
        <f t="shared" si="8"/>
        <v>1</v>
      </c>
      <c r="Q91" t="s">
        <v>1229</v>
      </c>
      <c r="R91" t="s">
        <v>1230</v>
      </c>
      <c r="S91" t="str">
        <f t="shared" si="9"/>
        <v>Lesser White-fronted Goose Anser erythropus</v>
      </c>
    </row>
    <row r="92" spans="1:19" x14ac:dyDescent="0.25">
      <c r="A92" t="s">
        <v>164</v>
      </c>
      <c r="B92" s="2" t="s">
        <v>4732</v>
      </c>
      <c r="C92" s="1">
        <v>3720000</v>
      </c>
      <c r="D92" s="1">
        <v>32900</v>
      </c>
      <c r="E92" s="1">
        <v>32900</v>
      </c>
      <c r="F92" s="1">
        <v>8.8599999999999998E-3</v>
      </c>
      <c r="G92" s="1">
        <v>0.30399999999999999</v>
      </c>
      <c r="H92" s="1">
        <v>2.9100000000000001E-2</v>
      </c>
      <c r="I92" t="s">
        <v>16</v>
      </c>
      <c r="J92" t="s">
        <v>13</v>
      </c>
      <c r="K92" t="str">
        <f t="shared" si="5"/>
        <v>Brolga Antigone rubicunda</v>
      </c>
      <c r="L92" t="b">
        <f t="shared" si="6"/>
        <v>1</v>
      </c>
      <c r="M92" t="b">
        <f t="shared" si="7"/>
        <v>1</v>
      </c>
      <c r="N92" t="b">
        <f t="shared" si="8"/>
        <v>1</v>
      </c>
      <c r="Q92" t="s">
        <v>1231</v>
      </c>
      <c r="R92" t="s">
        <v>1232</v>
      </c>
      <c r="S92" t="str">
        <f t="shared" si="9"/>
        <v>Coscoroba Swan Coscoroba coscoroba</v>
      </c>
    </row>
    <row r="93" spans="1:19" x14ac:dyDescent="0.25">
      <c r="A93" t="s">
        <v>165</v>
      </c>
      <c r="B93" t="s">
        <v>166</v>
      </c>
      <c r="C93" s="1">
        <v>6800000</v>
      </c>
      <c r="D93" s="1">
        <v>12500</v>
      </c>
      <c r="E93" s="1">
        <v>12500</v>
      </c>
      <c r="F93" s="1">
        <v>1.8400000000000001E-3</v>
      </c>
      <c r="G93" s="1">
        <v>0.124</v>
      </c>
      <c r="H93" s="1">
        <v>1.4800000000000001E-2</v>
      </c>
      <c r="I93" t="s">
        <v>16</v>
      </c>
      <c r="J93" t="s">
        <v>13</v>
      </c>
      <c r="K93" t="str">
        <f t="shared" si="5"/>
        <v>Australian Bustard Ardeotis australis</v>
      </c>
      <c r="L93" t="b">
        <f t="shared" si="6"/>
        <v>1</v>
      </c>
      <c r="M93" t="b">
        <f t="shared" si="7"/>
        <v>1</v>
      </c>
      <c r="N93" t="b">
        <f t="shared" si="8"/>
        <v>1</v>
      </c>
      <c r="Q93" t="s">
        <v>46</v>
      </c>
      <c r="R93" t="s">
        <v>47</v>
      </c>
      <c r="S93" t="str">
        <f t="shared" si="9"/>
        <v>Black Swan Cygnus atratus</v>
      </c>
    </row>
    <row r="94" spans="1:19" x14ac:dyDescent="0.25">
      <c r="A94" t="s">
        <v>167</v>
      </c>
      <c r="B94" t="s">
        <v>168</v>
      </c>
      <c r="C94" s="1">
        <v>2930000</v>
      </c>
      <c r="D94" s="1">
        <v>21100</v>
      </c>
      <c r="E94" s="1">
        <v>21100</v>
      </c>
      <c r="F94" s="1">
        <v>7.2100000000000003E-3</v>
      </c>
      <c r="G94" s="1">
        <v>0.376</v>
      </c>
      <c r="H94" s="1">
        <v>1.9199999999999998E-2</v>
      </c>
      <c r="I94" t="s">
        <v>16</v>
      </c>
      <c r="J94" t="s">
        <v>13</v>
      </c>
      <c r="K94" t="str">
        <f t="shared" si="5"/>
        <v>Black-necked Stork Ephippiorhynchus asiaticus</v>
      </c>
      <c r="L94" t="b">
        <f t="shared" si="6"/>
        <v>1</v>
      </c>
      <c r="M94" t="b">
        <f t="shared" si="7"/>
        <v>1</v>
      </c>
      <c r="N94" t="b">
        <f t="shared" si="8"/>
        <v>1</v>
      </c>
      <c r="Q94" t="s">
        <v>1233</v>
      </c>
      <c r="R94" t="s">
        <v>1237</v>
      </c>
      <c r="S94" t="str">
        <f t="shared" si="9"/>
        <v>Black-necked Swan Cygnus melancoryphus</v>
      </c>
    </row>
    <row r="95" spans="1:19" x14ac:dyDescent="0.25">
      <c r="A95" t="s">
        <v>169</v>
      </c>
      <c r="B95" t="s">
        <v>170</v>
      </c>
      <c r="C95" s="1">
        <v>5700000</v>
      </c>
      <c r="D95" s="1">
        <v>67800</v>
      </c>
      <c r="E95" s="1">
        <v>67800</v>
      </c>
      <c r="F95" s="1">
        <v>1.1900000000000001E-2</v>
      </c>
      <c r="G95" s="1">
        <v>0.42899999999999999</v>
      </c>
      <c r="H95" s="1">
        <v>2.7699999999999999E-2</v>
      </c>
      <c r="I95" t="s">
        <v>16</v>
      </c>
      <c r="J95" t="s">
        <v>13</v>
      </c>
      <c r="K95" t="str">
        <f t="shared" si="5"/>
        <v>Yellow-billed Spoonbill Platalea flavipes</v>
      </c>
      <c r="L95" t="b">
        <f t="shared" si="6"/>
        <v>1</v>
      </c>
      <c r="M95" t="b">
        <f t="shared" si="7"/>
        <v>1</v>
      </c>
      <c r="N95" t="b">
        <f t="shared" si="8"/>
        <v>1</v>
      </c>
      <c r="Q95" t="s">
        <v>1234</v>
      </c>
      <c r="R95" t="s">
        <v>1238</v>
      </c>
      <c r="S95" t="str">
        <f t="shared" si="9"/>
        <v>Mute Swan Cygnus olor</v>
      </c>
    </row>
    <row r="96" spans="1:19" x14ac:dyDescent="0.25">
      <c r="A96" t="s">
        <v>171</v>
      </c>
      <c r="B96" t="s">
        <v>172</v>
      </c>
      <c r="C96" s="1">
        <v>5390000</v>
      </c>
      <c r="D96" s="1">
        <v>124000</v>
      </c>
      <c r="E96" s="1">
        <v>124000</v>
      </c>
      <c r="F96" s="1">
        <v>2.3E-2</v>
      </c>
      <c r="G96" s="1">
        <v>0.46200000000000002</v>
      </c>
      <c r="H96" s="1">
        <v>4.99E-2</v>
      </c>
      <c r="I96" t="s">
        <v>16</v>
      </c>
      <c r="J96" t="s">
        <v>13</v>
      </c>
      <c r="K96" t="str">
        <f t="shared" si="5"/>
        <v>Royal Spoonbill Platalea regia</v>
      </c>
      <c r="L96" t="b">
        <f t="shared" si="6"/>
        <v>1</v>
      </c>
      <c r="M96" t="b">
        <f t="shared" si="7"/>
        <v>1</v>
      </c>
      <c r="N96" t="b">
        <f t="shared" si="8"/>
        <v>1</v>
      </c>
      <c r="Q96" t="s">
        <v>1235</v>
      </c>
      <c r="R96" t="s">
        <v>1239</v>
      </c>
      <c r="S96" t="str">
        <f t="shared" si="9"/>
        <v>Trumpeter Swan Cygnus buccinator</v>
      </c>
    </row>
    <row r="97" spans="1:19" x14ac:dyDescent="0.25">
      <c r="A97" t="s">
        <v>173</v>
      </c>
      <c r="B97" s="2" t="s">
        <v>6003</v>
      </c>
      <c r="C97" s="1">
        <v>7690000</v>
      </c>
      <c r="D97" s="1">
        <v>432000</v>
      </c>
      <c r="E97" s="1">
        <v>432000</v>
      </c>
      <c r="F97" s="1">
        <v>5.6099999999999997E-2</v>
      </c>
      <c r="G97" s="1">
        <v>0.33800000000000002</v>
      </c>
      <c r="H97" s="1">
        <v>0.16600000000000001</v>
      </c>
      <c r="I97" t="s">
        <v>16</v>
      </c>
      <c r="J97" t="s">
        <v>13</v>
      </c>
      <c r="K97" t="str">
        <f t="shared" si="5"/>
        <v>Australian White Ibis Threskiornis molucca</v>
      </c>
      <c r="L97" t="b">
        <f t="shared" si="6"/>
        <v>1</v>
      </c>
      <c r="M97" t="b">
        <f t="shared" si="7"/>
        <v>1</v>
      </c>
      <c r="N97" t="b">
        <f t="shared" si="8"/>
        <v>1</v>
      </c>
      <c r="Q97" t="s">
        <v>1236</v>
      </c>
      <c r="R97" t="s">
        <v>1240</v>
      </c>
      <c r="S97" t="str">
        <f t="shared" si="9"/>
        <v>Tundra Swan Cygnus columbianus</v>
      </c>
    </row>
    <row r="98" spans="1:19" x14ac:dyDescent="0.25">
      <c r="A98" t="s">
        <v>174</v>
      </c>
      <c r="B98" t="s">
        <v>175</v>
      </c>
      <c r="C98" s="1">
        <v>6480000</v>
      </c>
      <c r="D98" s="1">
        <v>220000</v>
      </c>
      <c r="E98" s="1">
        <v>220000</v>
      </c>
      <c r="F98" s="1">
        <v>3.39E-2</v>
      </c>
      <c r="G98" s="1">
        <v>0.38800000000000001</v>
      </c>
      <c r="H98" s="1">
        <v>8.7400000000000005E-2</v>
      </c>
      <c r="I98" t="s">
        <v>16</v>
      </c>
      <c r="J98" t="s">
        <v>13</v>
      </c>
      <c r="K98" t="str">
        <f t="shared" si="5"/>
        <v>Straw-necked Ibis Threskiornis spinicollis</v>
      </c>
      <c r="L98" t="b">
        <f t="shared" si="6"/>
        <v>1</v>
      </c>
      <c r="M98" t="b">
        <f t="shared" si="7"/>
        <v>1</v>
      </c>
      <c r="N98" t="b">
        <f t="shared" si="8"/>
        <v>1</v>
      </c>
      <c r="Q98" t="s">
        <v>1241</v>
      </c>
      <c r="R98" t="s">
        <v>1242</v>
      </c>
      <c r="S98" t="str">
        <f t="shared" si="9"/>
        <v>Whooper Swan Cygnus cygnus</v>
      </c>
    </row>
    <row r="99" spans="1:19" x14ac:dyDescent="0.25">
      <c r="A99" t="s">
        <v>176</v>
      </c>
      <c r="B99" t="s">
        <v>177</v>
      </c>
      <c r="C99" s="1">
        <v>6350000</v>
      </c>
      <c r="D99" s="1">
        <v>34000</v>
      </c>
      <c r="E99" s="1">
        <v>34000</v>
      </c>
      <c r="F99" s="1">
        <v>5.3600000000000002E-3</v>
      </c>
      <c r="G99" s="1">
        <v>0.39</v>
      </c>
      <c r="H99" s="1">
        <v>1.37E-2</v>
      </c>
      <c r="I99" t="s">
        <v>16</v>
      </c>
      <c r="J99" t="s">
        <v>13</v>
      </c>
      <c r="K99" t="str">
        <f t="shared" si="5"/>
        <v>Glossy Ibis Plegadis falcinellus</v>
      </c>
      <c r="L99" t="b">
        <f t="shared" si="6"/>
        <v>1</v>
      </c>
      <c r="M99" t="b">
        <f t="shared" si="7"/>
        <v>1</v>
      </c>
      <c r="N99" t="b">
        <f t="shared" si="8"/>
        <v>1</v>
      </c>
      <c r="Q99" t="s">
        <v>42</v>
      </c>
      <c r="R99" t="s">
        <v>43</v>
      </c>
      <c r="S99" t="str">
        <f t="shared" si="9"/>
        <v>Freckled Duck Stictonetta naevosa</v>
      </c>
    </row>
    <row r="100" spans="1:19" x14ac:dyDescent="0.25">
      <c r="A100" t="s">
        <v>178</v>
      </c>
      <c r="B100" t="s">
        <v>179</v>
      </c>
      <c r="C100" s="1">
        <v>1370000</v>
      </c>
      <c r="D100" s="1">
        <v>2740</v>
      </c>
      <c r="E100" s="1">
        <v>2740</v>
      </c>
      <c r="F100" s="1">
        <v>2E-3</v>
      </c>
      <c r="G100" s="1">
        <v>1.5</v>
      </c>
      <c r="H100" s="1">
        <v>1.33E-3</v>
      </c>
      <c r="I100" t="s">
        <v>30</v>
      </c>
      <c r="J100" t="s">
        <v>180</v>
      </c>
      <c r="K100" t="str">
        <f t="shared" si="5"/>
        <v>Australasian Bittern Botaurus poiciloptilus</v>
      </c>
      <c r="L100" t="b">
        <f t="shared" si="6"/>
        <v>1</v>
      </c>
      <c r="M100" t="b">
        <f t="shared" si="7"/>
        <v>1</v>
      </c>
      <c r="N100" t="b">
        <f t="shared" si="8"/>
        <v>1</v>
      </c>
      <c r="Q100" t="s">
        <v>1243</v>
      </c>
      <c r="R100" t="s">
        <v>1244</v>
      </c>
      <c r="S100" t="str">
        <f t="shared" si="9"/>
        <v>Blue Duck Hymenolaimus malacorhynchos</v>
      </c>
    </row>
    <row r="101" spans="1:19" x14ac:dyDescent="0.25">
      <c r="A101" s="2" t="s">
        <v>6086</v>
      </c>
      <c r="B101" t="s">
        <v>181</v>
      </c>
      <c r="C101" s="1">
        <v>1780000</v>
      </c>
      <c r="D101" s="1">
        <v>1660</v>
      </c>
      <c r="E101" s="1">
        <v>1660</v>
      </c>
      <c r="F101" s="1">
        <v>9.3000000000000005E-4</v>
      </c>
      <c r="G101" s="1">
        <v>1.2</v>
      </c>
      <c r="H101" s="1">
        <v>7.7300000000000003E-4</v>
      </c>
      <c r="I101" t="s">
        <v>30</v>
      </c>
      <c r="J101" t="s">
        <v>13</v>
      </c>
      <c r="K101" t="str">
        <f t="shared" si="5"/>
        <v>Black-backed Bittern Ixobrychus dubius</v>
      </c>
      <c r="L101" t="b">
        <f t="shared" si="6"/>
        <v>1</v>
      </c>
      <c r="M101" t="b">
        <f t="shared" si="7"/>
        <v>1</v>
      </c>
      <c r="N101" t="b">
        <f t="shared" si="8"/>
        <v>1</v>
      </c>
      <c r="Q101" t="s">
        <v>1245</v>
      </c>
      <c r="R101" t="s">
        <v>1249</v>
      </c>
      <c r="S101" t="str">
        <f t="shared" si="9"/>
        <v>Flying Steamer Duck Tachyeres patachonicus</v>
      </c>
    </row>
    <row r="102" spans="1:19" x14ac:dyDescent="0.25">
      <c r="A102" t="s">
        <v>182</v>
      </c>
      <c r="B102" t="s">
        <v>183</v>
      </c>
      <c r="C102" s="1">
        <v>1750000</v>
      </c>
      <c r="D102" s="1">
        <v>3730</v>
      </c>
      <c r="E102" s="1">
        <v>3730</v>
      </c>
      <c r="F102" s="1">
        <v>2.1299999999999999E-3</v>
      </c>
      <c r="G102" s="1">
        <v>0.61099999999999999</v>
      </c>
      <c r="H102" s="1">
        <v>3.49E-3</v>
      </c>
      <c r="I102" t="s">
        <v>20</v>
      </c>
      <c r="J102" t="s">
        <v>13</v>
      </c>
      <c r="K102" t="str">
        <f t="shared" si="5"/>
        <v>Black Bittern Ixobrychus flavicollis</v>
      </c>
      <c r="L102" t="b">
        <f t="shared" si="6"/>
        <v>1</v>
      </c>
      <c r="M102" t="b">
        <f t="shared" si="7"/>
        <v>1</v>
      </c>
      <c r="N102" t="b">
        <f t="shared" si="8"/>
        <v>1</v>
      </c>
      <c r="Q102" t="s">
        <v>1246</v>
      </c>
      <c r="R102" t="s">
        <v>1250</v>
      </c>
      <c r="S102" t="str">
        <f t="shared" si="9"/>
        <v>Fuegian Steamer Duck Tachyeres pteneres</v>
      </c>
    </row>
    <row r="103" spans="1:19" x14ac:dyDescent="0.25">
      <c r="A103" s="2" t="s">
        <v>6111</v>
      </c>
      <c r="B103" t="s">
        <v>184</v>
      </c>
      <c r="C103" s="1">
        <v>6140000</v>
      </c>
      <c r="D103" s="1">
        <v>44500</v>
      </c>
      <c r="E103" s="1">
        <v>44500</v>
      </c>
      <c r="F103" s="1">
        <v>7.26E-3</v>
      </c>
      <c r="G103" s="1">
        <v>0.41299999999999998</v>
      </c>
      <c r="H103" s="1">
        <v>1.7600000000000001E-2</v>
      </c>
      <c r="I103" t="s">
        <v>16</v>
      </c>
      <c r="J103" t="s">
        <v>13</v>
      </c>
      <c r="K103" t="str">
        <f t="shared" si="5"/>
        <v>Nankeen Night Heron Nycticorax caledonicus</v>
      </c>
      <c r="L103" t="b">
        <f t="shared" si="6"/>
        <v>1</v>
      </c>
      <c r="M103" t="b">
        <f t="shared" si="7"/>
        <v>1</v>
      </c>
      <c r="N103" t="b">
        <f t="shared" si="8"/>
        <v>1</v>
      </c>
      <c r="Q103" t="s">
        <v>1247</v>
      </c>
      <c r="R103" t="s">
        <v>1251</v>
      </c>
      <c r="S103" t="str">
        <f t="shared" si="9"/>
        <v>Falkland Steamer Duck Tachyeres brachypterus</v>
      </c>
    </row>
    <row r="104" spans="1:19" x14ac:dyDescent="0.25">
      <c r="A104" t="s">
        <v>185</v>
      </c>
      <c r="B104" t="s">
        <v>186</v>
      </c>
      <c r="C104" s="1">
        <v>888000</v>
      </c>
      <c r="D104" s="1">
        <v>27200</v>
      </c>
      <c r="E104" s="1">
        <v>27200</v>
      </c>
      <c r="F104" s="1">
        <v>3.0599999999999999E-2</v>
      </c>
      <c r="G104" s="1">
        <v>1.21</v>
      </c>
      <c r="H104" s="1">
        <v>2.53E-2</v>
      </c>
      <c r="I104" t="s">
        <v>12</v>
      </c>
      <c r="J104" t="s">
        <v>13</v>
      </c>
      <c r="K104" t="str">
        <f t="shared" si="5"/>
        <v>Striated Heron Butorides striata</v>
      </c>
      <c r="L104" t="b">
        <f t="shared" si="6"/>
        <v>1</v>
      </c>
      <c r="M104" t="b">
        <f t="shared" si="7"/>
        <v>1</v>
      </c>
      <c r="N104" t="b">
        <f t="shared" si="8"/>
        <v>1</v>
      </c>
      <c r="Q104" t="s">
        <v>1248</v>
      </c>
      <c r="R104" t="s">
        <v>1252</v>
      </c>
      <c r="S104" t="str">
        <f t="shared" si="9"/>
        <v>Chubut Steamer Duck Tachyeres leucocephalus</v>
      </c>
    </row>
    <row r="105" spans="1:19" x14ac:dyDescent="0.25">
      <c r="A105" s="2" t="s">
        <v>6137</v>
      </c>
      <c r="B105" s="2" t="s">
        <v>6138</v>
      </c>
      <c r="C105" s="1">
        <v>3890000</v>
      </c>
      <c r="D105" s="1">
        <v>107000</v>
      </c>
      <c r="E105" s="1">
        <v>107000</v>
      </c>
      <c r="F105" s="1">
        <v>2.75E-2</v>
      </c>
      <c r="G105" s="1">
        <v>0.622</v>
      </c>
      <c r="H105" s="1">
        <v>4.4200000000000003E-2</v>
      </c>
      <c r="I105" t="s">
        <v>16</v>
      </c>
      <c r="J105" t="s">
        <v>13</v>
      </c>
      <c r="K105" t="str">
        <f t="shared" si="5"/>
        <v>Eastern Cattle Egret Bubulcus coromandus</v>
      </c>
      <c r="L105" t="b">
        <f t="shared" si="6"/>
        <v>1</v>
      </c>
      <c r="M105" t="b">
        <f t="shared" si="7"/>
        <v>1</v>
      </c>
      <c r="N105" t="b">
        <f t="shared" si="8"/>
        <v>1</v>
      </c>
      <c r="Q105" t="s">
        <v>1253</v>
      </c>
      <c r="R105" t="s">
        <v>1254</v>
      </c>
      <c r="S105" t="str">
        <f t="shared" si="9"/>
        <v>Torrent Duck Merganetta armata</v>
      </c>
    </row>
    <row r="106" spans="1:19" x14ac:dyDescent="0.25">
      <c r="A106" t="s">
        <v>188</v>
      </c>
      <c r="B106" t="s">
        <v>189</v>
      </c>
      <c r="C106" s="1">
        <v>6950000</v>
      </c>
      <c r="D106" s="1">
        <v>80200</v>
      </c>
      <c r="E106" s="1">
        <v>80200</v>
      </c>
      <c r="F106" s="1">
        <v>1.15E-2</v>
      </c>
      <c r="G106" s="1">
        <v>0.36699999999999999</v>
      </c>
      <c r="H106" s="1">
        <v>3.1399999999999997E-2</v>
      </c>
      <c r="I106" t="s">
        <v>16</v>
      </c>
      <c r="J106" t="s">
        <v>13</v>
      </c>
      <c r="K106" t="str">
        <f t="shared" si="5"/>
        <v>White-necked Heron Ardea pacifica</v>
      </c>
      <c r="L106" t="b">
        <f t="shared" si="6"/>
        <v>1</v>
      </c>
      <c r="M106" t="b">
        <f t="shared" si="7"/>
        <v>1</v>
      </c>
      <c r="N106" t="b">
        <f t="shared" si="8"/>
        <v>1</v>
      </c>
      <c r="Q106" t="s">
        <v>1255</v>
      </c>
      <c r="R106" t="s">
        <v>1256</v>
      </c>
      <c r="S106" t="str">
        <f t="shared" si="9"/>
        <v>Spur-winged Goose Plectropterus gambensis</v>
      </c>
    </row>
    <row r="107" spans="1:19" x14ac:dyDescent="0.25">
      <c r="A107" t="s">
        <v>190</v>
      </c>
      <c r="B107" t="s">
        <v>191</v>
      </c>
      <c r="C107" s="1">
        <v>558000</v>
      </c>
      <c r="D107" s="1">
        <v>1900</v>
      </c>
      <c r="E107" s="1">
        <v>1900</v>
      </c>
      <c r="F107" s="1">
        <v>3.3999999999999998E-3</v>
      </c>
      <c r="G107" s="1">
        <v>0.39100000000000001</v>
      </c>
      <c r="H107" s="1">
        <v>8.6999999999999994E-3</v>
      </c>
      <c r="I107" t="s">
        <v>20</v>
      </c>
      <c r="J107" t="s">
        <v>13</v>
      </c>
      <c r="K107" t="str">
        <f t="shared" si="5"/>
        <v>Great-billed Heron Ardea sumatrana</v>
      </c>
      <c r="L107" t="b">
        <f t="shared" si="6"/>
        <v>1</v>
      </c>
      <c r="M107" t="b">
        <f t="shared" si="7"/>
        <v>1</v>
      </c>
      <c r="N107" t="b">
        <f t="shared" si="8"/>
        <v>1</v>
      </c>
      <c r="Q107" t="s">
        <v>1257</v>
      </c>
      <c r="R107" t="s">
        <v>1259</v>
      </c>
      <c r="S107" t="str">
        <f t="shared" si="9"/>
        <v>Comb Duck Sarkidiornis sylvicola</v>
      </c>
    </row>
    <row r="108" spans="1:19" x14ac:dyDescent="0.25">
      <c r="A108" t="s">
        <v>192</v>
      </c>
      <c r="B108" t="s">
        <v>193</v>
      </c>
      <c r="C108" s="1">
        <v>6850000</v>
      </c>
      <c r="D108" s="1">
        <v>211000</v>
      </c>
      <c r="E108" s="1">
        <v>211000</v>
      </c>
      <c r="F108" s="1">
        <v>3.09E-2</v>
      </c>
      <c r="G108" s="1">
        <v>0.376</v>
      </c>
      <c r="H108" s="1">
        <v>8.2000000000000003E-2</v>
      </c>
      <c r="I108" t="s">
        <v>16</v>
      </c>
      <c r="J108" t="s">
        <v>13</v>
      </c>
      <c r="K108" t="str">
        <f t="shared" si="5"/>
        <v>Great Egret Ardea alba</v>
      </c>
      <c r="L108" t="b">
        <f t="shared" si="6"/>
        <v>1</v>
      </c>
      <c r="M108" t="b">
        <f t="shared" si="7"/>
        <v>1</v>
      </c>
      <c r="N108" t="b">
        <f t="shared" si="8"/>
        <v>1</v>
      </c>
      <c r="Q108" t="s">
        <v>1258</v>
      </c>
      <c r="R108" t="s">
        <v>1260</v>
      </c>
      <c r="S108" t="str">
        <f t="shared" si="9"/>
        <v>Knob-billed Duck Sarkidiornis melanotos</v>
      </c>
    </row>
    <row r="109" spans="1:19" x14ac:dyDescent="0.25">
      <c r="A109" s="2" t="s">
        <v>22344</v>
      </c>
      <c r="B109" s="2" t="s">
        <v>22345</v>
      </c>
      <c r="C109" s="1">
        <v>4770000</v>
      </c>
      <c r="D109" s="1">
        <v>89000</v>
      </c>
      <c r="E109" s="1">
        <v>89000</v>
      </c>
      <c r="F109" s="1">
        <v>1.8700000000000001E-2</v>
      </c>
      <c r="G109" s="1">
        <v>0.47499999999999998</v>
      </c>
      <c r="H109" s="1">
        <v>3.9300000000000002E-2</v>
      </c>
      <c r="I109" t="s">
        <v>16</v>
      </c>
      <c r="J109" t="s">
        <v>13</v>
      </c>
      <c r="K109" t="str">
        <f t="shared" si="5"/>
        <v>Plumed Egret Ardea plumifera</v>
      </c>
      <c r="L109" t="b">
        <f t="shared" si="6"/>
        <v>0</v>
      </c>
      <c r="M109" t="b">
        <f t="shared" si="7"/>
        <v>0</v>
      </c>
      <c r="N109" t="b">
        <f t="shared" si="8"/>
        <v>0</v>
      </c>
      <c r="Q109" t="s">
        <v>1261</v>
      </c>
      <c r="R109" t="s">
        <v>1262</v>
      </c>
      <c r="S109" t="str">
        <f t="shared" si="9"/>
        <v>Blue-winged Goose Cyanochen cyanoptera</v>
      </c>
    </row>
    <row r="110" spans="1:19" x14ac:dyDescent="0.25">
      <c r="A110" t="s">
        <v>196</v>
      </c>
      <c r="B110" t="s">
        <v>197</v>
      </c>
      <c r="C110" s="1">
        <v>921000</v>
      </c>
      <c r="D110" s="1">
        <v>8840</v>
      </c>
      <c r="E110" s="1">
        <v>8840</v>
      </c>
      <c r="F110" s="1">
        <v>9.5999999999999992E-3</v>
      </c>
      <c r="G110" s="1">
        <v>0.255</v>
      </c>
      <c r="H110" s="1">
        <v>3.7600000000000001E-2</v>
      </c>
      <c r="I110" t="s">
        <v>16</v>
      </c>
      <c r="J110" t="s">
        <v>13</v>
      </c>
      <c r="K110" t="str">
        <f t="shared" si="5"/>
        <v>Pied Heron Egretta picata</v>
      </c>
      <c r="L110" t="b">
        <f t="shared" si="6"/>
        <v>1</v>
      </c>
      <c r="M110" t="b">
        <f t="shared" si="7"/>
        <v>1</v>
      </c>
      <c r="N110" t="b">
        <f t="shared" si="8"/>
        <v>1</v>
      </c>
      <c r="Q110" t="s">
        <v>1263</v>
      </c>
      <c r="R110" t="s">
        <v>1266</v>
      </c>
      <c r="S110" t="str">
        <f t="shared" si="9"/>
        <v>Egyptian Goose Alopochen aegyptiaca</v>
      </c>
    </row>
    <row r="111" spans="1:19" x14ac:dyDescent="0.25">
      <c r="A111" t="s">
        <v>198</v>
      </c>
      <c r="B111" t="s">
        <v>199</v>
      </c>
      <c r="C111" s="1">
        <v>7690000</v>
      </c>
      <c r="D111" s="1">
        <v>399000</v>
      </c>
      <c r="E111" s="1">
        <v>399000</v>
      </c>
      <c r="F111" s="1">
        <v>5.1900000000000002E-2</v>
      </c>
      <c r="G111" s="1">
        <v>0.33800000000000002</v>
      </c>
      <c r="H111" s="1">
        <v>0.154</v>
      </c>
      <c r="I111" t="s">
        <v>16</v>
      </c>
      <c r="J111" t="s">
        <v>13</v>
      </c>
      <c r="K111" t="str">
        <f t="shared" si="5"/>
        <v>White-faced Heron Egretta novaehollandiae</v>
      </c>
      <c r="L111" t="b">
        <f t="shared" si="6"/>
        <v>1</v>
      </c>
      <c r="M111" t="b">
        <f t="shared" si="7"/>
        <v>1</v>
      </c>
      <c r="N111" t="b">
        <f t="shared" si="8"/>
        <v>1</v>
      </c>
      <c r="Q111" t="s">
        <v>1264</v>
      </c>
      <c r="R111" t="s">
        <v>1267</v>
      </c>
      <c r="S111" t="str">
        <f t="shared" si="9"/>
        <v>Mauritius Sheldgoose Alopochen mauritiana</v>
      </c>
    </row>
    <row r="112" spans="1:19" x14ac:dyDescent="0.25">
      <c r="A112" t="s">
        <v>200</v>
      </c>
      <c r="B112" t="s">
        <v>201</v>
      </c>
      <c r="C112" s="1">
        <v>6390000</v>
      </c>
      <c r="D112" s="1">
        <v>84500</v>
      </c>
      <c r="E112" s="1">
        <v>84500</v>
      </c>
      <c r="F112" s="1">
        <v>1.32E-2</v>
      </c>
      <c r="G112" s="1">
        <v>0.39800000000000002</v>
      </c>
      <c r="H112" s="1">
        <v>3.32E-2</v>
      </c>
      <c r="I112" t="s">
        <v>16</v>
      </c>
      <c r="J112" t="s">
        <v>13</v>
      </c>
      <c r="K112" t="str">
        <f t="shared" si="5"/>
        <v>Little Egret Egretta garzetta</v>
      </c>
      <c r="L112" t="b">
        <f t="shared" si="6"/>
        <v>1</v>
      </c>
      <c r="M112" t="b">
        <f t="shared" si="7"/>
        <v>1</v>
      </c>
      <c r="N112" t="b">
        <f t="shared" si="8"/>
        <v>1</v>
      </c>
      <c r="Q112" t="s">
        <v>1265</v>
      </c>
      <c r="R112" t="s">
        <v>1268</v>
      </c>
      <c r="S112" t="str">
        <f t="shared" si="9"/>
        <v>Reunion Sheldgoose Alopochen kervazoi</v>
      </c>
    </row>
    <row r="113" spans="1:19" x14ac:dyDescent="0.25">
      <c r="A113" s="2" t="s">
        <v>6174</v>
      </c>
      <c r="B113" t="s">
        <v>202</v>
      </c>
      <c r="C113" s="1">
        <v>1570000</v>
      </c>
      <c r="D113" s="1">
        <v>11100</v>
      </c>
      <c r="E113" s="1">
        <v>11100</v>
      </c>
      <c r="F113" s="1">
        <v>7.0899999999999999E-3</v>
      </c>
      <c r="G113" s="1">
        <v>1.1200000000000001</v>
      </c>
      <c r="H113" s="1">
        <v>6.3499999999999997E-3</v>
      </c>
      <c r="I113" t="s">
        <v>30</v>
      </c>
      <c r="J113" t="s">
        <v>13</v>
      </c>
      <c r="K113" t="str">
        <f t="shared" si="5"/>
        <v>Pacific Reef Heron Egretta sacra</v>
      </c>
      <c r="L113" t="b">
        <f t="shared" si="6"/>
        <v>1</v>
      </c>
      <c r="M113" t="b">
        <f t="shared" si="7"/>
        <v>1</v>
      </c>
      <c r="N113" t="b">
        <f t="shared" si="8"/>
        <v>1</v>
      </c>
      <c r="Q113" t="s">
        <v>1269</v>
      </c>
      <c r="R113" t="s">
        <v>1270</v>
      </c>
      <c r="S113" t="str">
        <f t="shared" si="9"/>
        <v>Orinoco Goose Neochen jubata</v>
      </c>
    </row>
    <row r="114" spans="1:19" x14ac:dyDescent="0.25">
      <c r="A114" t="s">
        <v>203</v>
      </c>
      <c r="B114" t="s">
        <v>204</v>
      </c>
      <c r="C114" s="1">
        <v>5910000</v>
      </c>
      <c r="D114" s="1">
        <v>270000</v>
      </c>
      <c r="E114" s="1">
        <v>270000</v>
      </c>
      <c r="F114" s="1">
        <v>4.5699999999999998E-2</v>
      </c>
      <c r="G114" s="1">
        <v>0.43099999999999999</v>
      </c>
      <c r="H114" s="1">
        <v>0.106</v>
      </c>
      <c r="I114" t="s">
        <v>16</v>
      </c>
      <c r="J114" t="s">
        <v>13</v>
      </c>
      <c r="K114" t="str">
        <f t="shared" si="5"/>
        <v>Australian Pelican Pelecanus conspicillatus</v>
      </c>
      <c r="L114" t="b">
        <f t="shared" si="6"/>
        <v>1</v>
      </c>
      <c r="M114" t="b">
        <f t="shared" si="7"/>
        <v>1</v>
      </c>
      <c r="N114" t="b">
        <f t="shared" si="8"/>
        <v>1</v>
      </c>
      <c r="Q114" t="s">
        <v>1271</v>
      </c>
      <c r="R114" t="s">
        <v>1273</v>
      </c>
      <c r="S114" t="str">
        <f t="shared" si="9"/>
        <v>Andean Goose Chloephaga melanoptera</v>
      </c>
    </row>
    <row r="115" spans="1:19" x14ac:dyDescent="0.25">
      <c r="A115" t="s">
        <v>205</v>
      </c>
      <c r="B115" t="s">
        <v>206</v>
      </c>
      <c r="C115" s="1">
        <v>6120000</v>
      </c>
      <c r="D115" s="1">
        <v>182000</v>
      </c>
      <c r="E115" s="1">
        <v>182000</v>
      </c>
      <c r="F115" s="1">
        <v>2.9700000000000001E-2</v>
      </c>
      <c r="G115" s="1">
        <v>0.40500000000000003</v>
      </c>
      <c r="H115" s="1">
        <v>7.3300000000000004E-2</v>
      </c>
      <c r="I115" t="s">
        <v>16</v>
      </c>
      <c r="J115" t="s">
        <v>13</v>
      </c>
      <c r="K115" t="str">
        <f t="shared" si="5"/>
        <v>Australasian Darter Anhinga novaehollandiae</v>
      </c>
      <c r="L115" t="b">
        <f t="shared" si="6"/>
        <v>1</v>
      </c>
      <c r="M115" t="b">
        <f t="shared" si="7"/>
        <v>1</v>
      </c>
      <c r="N115" t="b">
        <f t="shared" si="8"/>
        <v>1</v>
      </c>
      <c r="Q115" t="s">
        <v>1272</v>
      </c>
      <c r="R115" t="s">
        <v>1274</v>
      </c>
      <c r="S115" t="str">
        <f t="shared" si="9"/>
        <v>Upland Goose Chloephaga picta</v>
      </c>
    </row>
    <row r="116" spans="1:19" x14ac:dyDescent="0.25">
      <c r="A116" t="s">
        <v>207</v>
      </c>
      <c r="B116" t="s">
        <v>208</v>
      </c>
      <c r="C116" s="1">
        <v>4060000</v>
      </c>
      <c r="D116" s="1">
        <v>32900</v>
      </c>
      <c r="E116" s="1">
        <v>32900</v>
      </c>
      <c r="F116" s="1">
        <v>8.09E-3</v>
      </c>
      <c r="G116" s="1">
        <v>0.38300000000000001</v>
      </c>
      <c r="H116" s="1">
        <v>2.1100000000000001E-2</v>
      </c>
      <c r="I116" t="s">
        <v>16</v>
      </c>
      <c r="J116" t="s">
        <v>13</v>
      </c>
      <c r="K116" t="str">
        <f t="shared" si="5"/>
        <v>Bush Stone-curlew Burhinus grallarius</v>
      </c>
      <c r="L116" t="b">
        <f t="shared" si="6"/>
        <v>1</v>
      </c>
      <c r="M116" t="b">
        <f t="shared" si="7"/>
        <v>1</v>
      </c>
      <c r="N116" t="b">
        <f t="shared" si="8"/>
        <v>1</v>
      </c>
      <c r="Q116" t="s">
        <v>1275</v>
      </c>
      <c r="R116" t="s">
        <v>1276</v>
      </c>
      <c r="S116" t="str">
        <f t="shared" si="9"/>
        <v>Kelp Goose Chloephaga hybrida</v>
      </c>
    </row>
    <row r="117" spans="1:19" x14ac:dyDescent="0.25">
      <c r="A117" t="s">
        <v>209</v>
      </c>
      <c r="B117" t="s">
        <v>210</v>
      </c>
      <c r="C117" s="1">
        <v>898000</v>
      </c>
      <c r="D117" s="1">
        <v>5030</v>
      </c>
      <c r="E117" s="1">
        <v>5030</v>
      </c>
      <c r="F117" s="1">
        <v>5.5999999999999999E-3</v>
      </c>
      <c r="G117" s="1">
        <v>0.93799999999999994</v>
      </c>
      <c r="H117" s="1">
        <v>5.9699999999999996E-3</v>
      </c>
      <c r="I117" t="s">
        <v>20</v>
      </c>
      <c r="J117" t="s">
        <v>13</v>
      </c>
      <c r="K117" t="str">
        <f t="shared" si="5"/>
        <v>Beach Stone-curlew Esacus magnirostris</v>
      </c>
      <c r="L117" t="b">
        <f t="shared" si="6"/>
        <v>1</v>
      </c>
      <c r="M117" t="b">
        <f t="shared" si="7"/>
        <v>1</v>
      </c>
      <c r="N117" t="b">
        <f t="shared" si="8"/>
        <v>1</v>
      </c>
      <c r="Q117" t="s">
        <v>1277</v>
      </c>
      <c r="R117" t="s">
        <v>1279</v>
      </c>
      <c r="S117" t="str">
        <f t="shared" si="9"/>
        <v>Ashy-headed Goose Chloephaga poliocephala</v>
      </c>
    </row>
    <row r="118" spans="1:19" x14ac:dyDescent="0.25">
      <c r="A118" s="2" t="s">
        <v>4869</v>
      </c>
      <c r="B118" t="s">
        <v>211</v>
      </c>
      <c r="C118" s="1">
        <v>898000</v>
      </c>
      <c r="D118" s="1">
        <v>80700</v>
      </c>
      <c r="E118" s="1">
        <v>80700</v>
      </c>
      <c r="F118" s="1">
        <v>8.9899999999999994E-2</v>
      </c>
      <c r="G118" s="1">
        <v>1.83</v>
      </c>
      <c r="H118" s="1">
        <v>4.9000000000000002E-2</v>
      </c>
      <c r="I118" t="s">
        <v>12</v>
      </c>
      <c r="J118" t="s">
        <v>13</v>
      </c>
      <c r="K118" t="str">
        <f t="shared" si="5"/>
        <v>Pied Oystercatcher Haematopus longirostris</v>
      </c>
      <c r="L118" t="b">
        <f t="shared" si="6"/>
        <v>1</v>
      </c>
      <c r="M118" t="b">
        <f t="shared" si="7"/>
        <v>1</v>
      </c>
      <c r="N118" t="b">
        <f t="shared" si="8"/>
        <v>1</v>
      </c>
      <c r="Q118" t="s">
        <v>1278</v>
      </c>
      <c r="R118" t="s">
        <v>1280</v>
      </c>
      <c r="S118" t="str">
        <f t="shared" si="9"/>
        <v>Ruddy-headed Goose Chloephaga rubidiceps</v>
      </c>
    </row>
    <row r="119" spans="1:19" x14ac:dyDescent="0.25">
      <c r="A119" t="s">
        <v>212</v>
      </c>
      <c r="B119" t="s">
        <v>213</v>
      </c>
      <c r="C119" s="1">
        <v>942000</v>
      </c>
      <c r="D119" s="1">
        <v>29300</v>
      </c>
      <c r="E119" s="1">
        <v>29300</v>
      </c>
      <c r="F119" s="1">
        <v>3.1099999999999999E-2</v>
      </c>
      <c r="G119" s="1">
        <v>1.76</v>
      </c>
      <c r="H119" s="1">
        <v>1.77E-2</v>
      </c>
      <c r="I119" t="s">
        <v>12</v>
      </c>
      <c r="J119" t="s">
        <v>13</v>
      </c>
      <c r="K119" t="str">
        <f t="shared" si="5"/>
        <v>Sooty Oystercatcher Haematopus fuliginosus</v>
      </c>
      <c r="L119" t="b">
        <f t="shared" si="6"/>
        <v>1</v>
      </c>
      <c r="M119" t="b">
        <f t="shared" si="7"/>
        <v>1</v>
      </c>
      <c r="N119" t="b">
        <f t="shared" si="8"/>
        <v>1</v>
      </c>
      <c r="Q119" t="s">
        <v>48</v>
      </c>
      <c r="R119" t="s">
        <v>49</v>
      </c>
      <c r="S119" t="str">
        <f t="shared" si="9"/>
        <v>Radjah Shelduck Radjah radjah</v>
      </c>
    </row>
    <row r="120" spans="1:19" x14ac:dyDescent="0.25">
      <c r="A120" t="s">
        <v>214</v>
      </c>
      <c r="B120" t="s">
        <v>215</v>
      </c>
      <c r="C120" s="1">
        <v>1710000</v>
      </c>
      <c r="D120" s="1">
        <v>9360</v>
      </c>
      <c r="E120" s="1">
        <v>9360</v>
      </c>
      <c r="F120" s="1">
        <v>5.47E-3</v>
      </c>
      <c r="G120" s="1">
        <v>0.71199999999999997</v>
      </c>
      <c r="H120" s="1">
        <v>7.6800000000000002E-3</v>
      </c>
      <c r="I120" t="s">
        <v>20</v>
      </c>
      <c r="J120" t="s">
        <v>13</v>
      </c>
      <c r="K120" t="str">
        <f t="shared" si="5"/>
        <v>Banded Stilt Cladorhynchus leucocephalus</v>
      </c>
      <c r="L120" t="b">
        <f t="shared" si="6"/>
        <v>1</v>
      </c>
      <c r="M120" t="b">
        <f t="shared" si="7"/>
        <v>1</v>
      </c>
      <c r="N120" t="b">
        <f t="shared" si="8"/>
        <v>1</v>
      </c>
      <c r="Q120" t="s">
        <v>1281</v>
      </c>
      <c r="R120" t="s">
        <v>1286</v>
      </c>
      <c r="S120" t="str">
        <f t="shared" si="9"/>
        <v>Common Shelduck Tadorna tadorna</v>
      </c>
    </row>
    <row r="121" spans="1:19" x14ac:dyDescent="0.25">
      <c r="A121" t="s">
        <v>216</v>
      </c>
      <c r="B121" t="s">
        <v>217</v>
      </c>
      <c r="C121" s="1">
        <v>4080000</v>
      </c>
      <c r="D121" s="1">
        <v>32000</v>
      </c>
      <c r="E121" s="1">
        <v>32000</v>
      </c>
      <c r="F121" s="1">
        <v>7.8399999999999997E-3</v>
      </c>
      <c r="G121" s="1">
        <v>0.53800000000000003</v>
      </c>
      <c r="H121" s="1">
        <v>1.46E-2</v>
      </c>
      <c r="I121" t="s">
        <v>16</v>
      </c>
      <c r="J121" t="s">
        <v>13</v>
      </c>
      <c r="K121" t="str">
        <f t="shared" si="5"/>
        <v>Red-necked Avocet Recurvirostra novaehollandiae</v>
      </c>
      <c r="L121" t="b">
        <f t="shared" si="6"/>
        <v>1</v>
      </c>
      <c r="M121" t="b">
        <f t="shared" si="7"/>
        <v>1</v>
      </c>
      <c r="N121" t="b">
        <f t="shared" si="8"/>
        <v>1</v>
      </c>
      <c r="Q121" t="s">
        <v>1282</v>
      </c>
      <c r="R121" t="s">
        <v>1287</v>
      </c>
      <c r="S121" t="str">
        <f t="shared" si="9"/>
        <v>Ruddy Shelduck Tadorna ferruginea</v>
      </c>
    </row>
    <row r="122" spans="1:19" x14ac:dyDescent="0.25">
      <c r="A122" t="s">
        <v>218</v>
      </c>
      <c r="B122" t="s">
        <v>219</v>
      </c>
      <c r="C122" s="1">
        <v>7160000</v>
      </c>
      <c r="D122" s="1">
        <v>155000</v>
      </c>
      <c r="E122" s="1">
        <v>155000</v>
      </c>
      <c r="F122" s="1">
        <v>2.1600000000000001E-2</v>
      </c>
      <c r="G122" s="1">
        <v>0.36</v>
      </c>
      <c r="H122" s="1">
        <v>6.0100000000000001E-2</v>
      </c>
      <c r="I122" t="s">
        <v>16</v>
      </c>
      <c r="J122" t="s">
        <v>13</v>
      </c>
      <c r="K122" t="str">
        <f t="shared" si="5"/>
        <v>Pied Stilt Himantopus leucocephalus</v>
      </c>
      <c r="L122" t="b">
        <f t="shared" si="6"/>
        <v>1</v>
      </c>
      <c r="M122" t="b">
        <f t="shared" si="7"/>
        <v>1</v>
      </c>
      <c r="N122" t="b">
        <f t="shared" si="8"/>
        <v>1</v>
      </c>
      <c r="Q122" t="s">
        <v>1283</v>
      </c>
      <c r="R122" t="s">
        <v>1288</v>
      </c>
      <c r="S122" t="str">
        <f t="shared" si="9"/>
        <v>South African Shelduck Tadorna cana</v>
      </c>
    </row>
    <row r="123" spans="1:19" x14ac:dyDescent="0.25">
      <c r="A123" t="s">
        <v>220</v>
      </c>
      <c r="B123" t="s">
        <v>221</v>
      </c>
      <c r="C123" s="1">
        <v>1420000</v>
      </c>
      <c r="D123" s="1">
        <v>6940</v>
      </c>
      <c r="E123" s="1">
        <v>6940</v>
      </c>
      <c r="F123" s="1">
        <v>4.8799999999999998E-3</v>
      </c>
      <c r="G123" s="1">
        <v>1.24</v>
      </c>
      <c r="H123" s="1">
        <v>3.9300000000000003E-3</v>
      </c>
      <c r="I123" t="s">
        <v>30</v>
      </c>
      <c r="J123" t="s">
        <v>21</v>
      </c>
      <c r="K123" t="str">
        <f t="shared" si="5"/>
        <v>Grey Plover Pluvialis squatarola</v>
      </c>
      <c r="L123" t="b">
        <f t="shared" si="6"/>
        <v>1</v>
      </c>
      <c r="M123" t="b">
        <f t="shared" si="7"/>
        <v>1</v>
      </c>
      <c r="N123" t="b">
        <f t="shared" si="8"/>
        <v>1</v>
      </c>
      <c r="Q123" t="s">
        <v>50</v>
      </c>
      <c r="R123" t="s">
        <v>51</v>
      </c>
      <c r="S123" t="str">
        <f t="shared" si="9"/>
        <v>Australian Shelduck Tadorna tadornoides</v>
      </c>
    </row>
    <row r="124" spans="1:19" x14ac:dyDescent="0.25">
      <c r="A124" t="s">
        <v>222</v>
      </c>
      <c r="B124" t="s">
        <v>223</v>
      </c>
      <c r="C124" s="1">
        <v>720000</v>
      </c>
      <c r="D124" s="1">
        <v>16300</v>
      </c>
      <c r="E124" s="1">
        <v>16300</v>
      </c>
      <c r="F124" s="1">
        <v>2.2599999999999999E-2</v>
      </c>
      <c r="G124" s="1">
        <v>2.1800000000000002</v>
      </c>
      <c r="H124" s="1">
        <v>1.04E-2</v>
      </c>
      <c r="I124" t="s">
        <v>12</v>
      </c>
      <c r="J124" t="s">
        <v>13</v>
      </c>
      <c r="K124" t="str">
        <f t="shared" si="5"/>
        <v>Pacific Golden Plover Pluvialis fulva</v>
      </c>
      <c r="L124" t="b">
        <f t="shared" si="6"/>
        <v>1</v>
      </c>
      <c r="M124" t="b">
        <f t="shared" si="7"/>
        <v>1</v>
      </c>
      <c r="N124" t="b">
        <f t="shared" si="8"/>
        <v>1</v>
      </c>
      <c r="Q124" t="s">
        <v>1284</v>
      </c>
      <c r="R124" t="s">
        <v>1289</v>
      </c>
      <c r="S124" t="str">
        <f t="shared" si="9"/>
        <v>Paradise Shelduck Tadorna variegata</v>
      </c>
    </row>
    <row r="125" spans="1:19" x14ac:dyDescent="0.25">
      <c r="A125" t="s">
        <v>224</v>
      </c>
      <c r="B125" t="s">
        <v>225</v>
      </c>
      <c r="C125" s="1">
        <v>4950000</v>
      </c>
      <c r="D125" s="1">
        <v>58600</v>
      </c>
      <c r="E125" s="1">
        <v>58600</v>
      </c>
      <c r="F125" s="1">
        <v>1.18E-2</v>
      </c>
      <c r="G125" s="1">
        <v>0.497</v>
      </c>
      <c r="H125" s="1">
        <v>2.3800000000000002E-2</v>
      </c>
      <c r="I125" t="s">
        <v>16</v>
      </c>
      <c r="J125" t="s">
        <v>13</v>
      </c>
      <c r="K125" t="str">
        <f t="shared" si="5"/>
        <v>Red-capped Plover Charadrius ruficapillus</v>
      </c>
      <c r="L125" t="b">
        <f t="shared" si="6"/>
        <v>1</v>
      </c>
      <c r="M125" t="b">
        <f t="shared" si="7"/>
        <v>1</v>
      </c>
      <c r="N125" t="b">
        <f t="shared" si="8"/>
        <v>1</v>
      </c>
      <c r="Q125" t="s">
        <v>1285</v>
      </c>
      <c r="R125" t="s">
        <v>1290</v>
      </c>
      <c r="S125" t="str">
        <f t="shared" si="9"/>
        <v>Crested Shelduck Tadorna cristata</v>
      </c>
    </row>
    <row r="126" spans="1:19" x14ac:dyDescent="0.25">
      <c r="A126" t="s">
        <v>226</v>
      </c>
      <c r="B126" t="s">
        <v>227</v>
      </c>
      <c r="C126" s="1">
        <v>1380000</v>
      </c>
      <c r="D126" s="1">
        <v>9250</v>
      </c>
      <c r="E126" s="1">
        <v>9250</v>
      </c>
      <c r="F126" s="1">
        <v>6.6800000000000002E-3</v>
      </c>
      <c r="G126" s="1">
        <v>1.53</v>
      </c>
      <c r="H126" s="1">
        <v>4.3699999999999998E-3</v>
      </c>
      <c r="I126" t="s">
        <v>30</v>
      </c>
      <c r="J126" t="s">
        <v>13</v>
      </c>
      <c r="K126" t="str">
        <f t="shared" si="5"/>
        <v>Double-banded Plover Charadrius bicinctus</v>
      </c>
      <c r="L126" t="b">
        <f t="shared" si="6"/>
        <v>1</v>
      </c>
      <c r="M126" t="b">
        <f t="shared" si="7"/>
        <v>1</v>
      </c>
      <c r="N126" t="b">
        <f t="shared" si="8"/>
        <v>1</v>
      </c>
      <c r="Q126" t="s">
        <v>40</v>
      </c>
      <c r="R126" t="s">
        <v>41</v>
      </c>
      <c r="S126" t="str">
        <f t="shared" si="9"/>
        <v>Pink-eared Duck Malacorhynchus membranaceus</v>
      </c>
    </row>
    <row r="127" spans="1:19" x14ac:dyDescent="0.25">
      <c r="A127" s="2" t="s">
        <v>4985</v>
      </c>
      <c r="B127" t="s">
        <v>228</v>
      </c>
      <c r="C127" s="1">
        <v>458000</v>
      </c>
      <c r="D127" s="1">
        <v>6300</v>
      </c>
      <c r="E127" s="1">
        <v>6300</v>
      </c>
      <c r="F127" s="1">
        <v>1.38E-2</v>
      </c>
      <c r="G127" s="1">
        <v>2.64</v>
      </c>
      <c r="H127" s="1">
        <v>5.2199999999999998E-3</v>
      </c>
      <c r="I127" t="s">
        <v>30</v>
      </c>
      <c r="J127" t="s">
        <v>180</v>
      </c>
      <c r="K127" t="str">
        <f t="shared" si="5"/>
        <v>Siberian Sand Plover Charadrius mongolus</v>
      </c>
      <c r="L127" t="b">
        <f t="shared" si="6"/>
        <v>1</v>
      </c>
      <c r="M127" t="b">
        <f t="shared" si="7"/>
        <v>1</v>
      </c>
      <c r="N127" t="b">
        <f t="shared" si="8"/>
        <v>1</v>
      </c>
      <c r="Q127" t="s">
        <v>1291</v>
      </c>
      <c r="R127" t="s">
        <v>1292</v>
      </c>
      <c r="S127" t="str">
        <f t="shared" si="9"/>
        <v>Salvadori's Teal Salvadorina waigiuensis</v>
      </c>
    </row>
    <row r="128" spans="1:19" x14ac:dyDescent="0.25">
      <c r="A128" t="s">
        <v>229</v>
      </c>
      <c r="B128" t="s">
        <v>230</v>
      </c>
      <c r="C128" s="1">
        <v>488000</v>
      </c>
      <c r="D128" s="1">
        <v>6770</v>
      </c>
      <c r="E128" s="1">
        <v>6770</v>
      </c>
      <c r="F128" s="1">
        <v>1.3899999999999999E-2</v>
      </c>
      <c r="G128" s="1">
        <v>2.11</v>
      </c>
      <c r="H128" s="1">
        <v>6.5900000000000004E-3</v>
      </c>
      <c r="I128" t="s">
        <v>30</v>
      </c>
      <c r="J128" t="s">
        <v>231</v>
      </c>
      <c r="K128" t="str">
        <f t="shared" si="5"/>
        <v>Greater Sand Plover Charadrius leschenaultii</v>
      </c>
      <c r="L128" t="b">
        <f t="shared" si="6"/>
        <v>1</v>
      </c>
      <c r="M128" t="b">
        <f t="shared" si="7"/>
        <v>1</v>
      </c>
      <c r="N128" t="b">
        <f t="shared" si="8"/>
        <v>1</v>
      </c>
      <c r="Q128" t="s">
        <v>1293</v>
      </c>
      <c r="R128" t="s">
        <v>1294</v>
      </c>
      <c r="S128" t="str">
        <f t="shared" si="9"/>
        <v>Muscovy Duck Cairina moschata</v>
      </c>
    </row>
    <row r="129" spans="1:19" x14ac:dyDescent="0.25">
      <c r="A129" t="s">
        <v>232</v>
      </c>
      <c r="B129" t="s">
        <v>233</v>
      </c>
      <c r="C129" s="1">
        <v>3140000</v>
      </c>
      <c r="D129" s="1">
        <v>1110</v>
      </c>
      <c r="E129" s="1">
        <v>1110</v>
      </c>
      <c r="F129" s="1">
        <v>3.5399999999999999E-4</v>
      </c>
      <c r="G129" s="1">
        <v>0.19600000000000001</v>
      </c>
      <c r="H129" s="1">
        <v>1.81E-3</v>
      </c>
      <c r="I129" t="s">
        <v>20</v>
      </c>
      <c r="J129" t="s">
        <v>13</v>
      </c>
      <c r="K129" t="str">
        <f t="shared" si="5"/>
        <v>Oriental Plover Charadrius veredus</v>
      </c>
      <c r="L129" t="b">
        <f t="shared" si="6"/>
        <v>1</v>
      </c>
      <c r="M129" t="b">
        <f t="shared" si="7"/>
        <v>1</v>
      </c>
      <c r="N129" t="b">
        <f t="shared" si="8"/>
        <v>1</v>
      </c>
      <c r="Q129" t="s">
        <v>1295</v>
      </c>
      <c r="R129" t="s">
        <v>1296</v>
      </c>
      <c r="S129" t="str">
        <f t="shared" si="9"/>
        <v>White-winged Duck Asarcornis scutulata</v>
      </c>
    </row>
    <row r="130" spans="1:19" x14ac:dyDescent="0.25">
      <c r="A130" s="2" t="s">
        <v>4996</v>
      </c>
      <c r="B130" t="s">
        <v>234</v>
      </c>
      <c r="C130" s="1">
        <v>608000</v>
      </c>
      <c r="D130" s="1">
        <v>12300</v>
      </c>
      <c r="E130" s="1">
        <v>12300</v>
      </c>
      <c r="F130" s="1">
        <v>2.0299999999999999E-2</v>
      </c>
      <c r="G130" s="1">
        <v>1.34</v>
      </c>
      <c r="H130" s="1">
        <v>1.52E-2</v>
      </c>
      <c r="I130" t="s">
        <v>12</v>
      </c>
      <c r="J130" t="s">
        <v>21</v>
      </c>
      <c r="K130" t="str">
        <f t="shared" si="5"/>
        <v>Hooded Dotterel Thinornis cucullatus</v>
      </c>
      <c r="L130" t="b">
        <f t="shared" si="6"/>
        <v>1</v>
      </c>
      <c r="M130" t="b">
        <f t="shared" si="7"/>
        <v>1</v>
      </c>
      <c r="N130" t="b">
        <f t="shared" si="8"/>
        <v>1</v>
      </c>
      <c r="Q130" t="s">
        <v>1297</v>
      </c>
      <c r="R130" t="s">
        <v>1298</v>
      </c>
      <c r="S130" t="str">
        <f t="shared" si="9"/>
        <v>Hartlaub's Duck Pteronetta hartlaubii</v>
      </c>
    </row>
    <row r="131" spans="1:19" x14ac:dyDescent="0.25">
      <c r="A131" t="s">
        <v>235</v>
      </c>
      <c r="B131" t="s">
        <v>236</v>
      </c>
      <c r="C131" s="1">
        <v>7170000</v>
      </c>
      <c r="D131" s="1">
        <v>126000</v>
      </c>
      <c r="E131" s="1">
        <v>126000</v>
      </c>
      <c r="F131" s="1">
        <v>1.7500000000000002E-2</v>
      </c>
      <c r="G131" s="1">
        <v>0.35899999999999999</v>
      </c>
      <c r="H131" s="1">
        <v>4.87E-2</v>
      </c>
      <c r="I131" t="s">
        <v>16</v>
      </c>
      <c r="J131" t="s">
        <v>13</v>
      </c>
      <c r="K131" t="str">
        <f t="shared" ref="K131:K194" si="10">A131&amp;" "&amp;B131</f>
        <v>Black-fronted Dotterel Elseyornis melanops</v>
      </c>
      <c r="L131" t="b">
        <f t="shared" ref="L131:L194" si="11">NOT(ISERROR(MATCH(A131,Q:Q,0)))</f>
        <v>1</v>
      </c>
      <c r="M131" t="b">
        <f t="shared" ref="M131:M194" si="12">NOT(ISERROR(MATCH(B131,R:R,0)))</f>
        <v>1</v>
      </c>
      <c r="N131" t="b">
        <f t="shared" ref="N131:N194" si="13">NOT(ISERROR(MATCH(K131,S:S,0)))</f>
        <v>1</v>
      </c>
      <c r="Q131" t="s">
        <v>1299</v>
      </c>
      <c r="R131" t="s">
        <v>1301</v>
      </c>
      <c r="S131" t="str">
        <f t="shared" ref="S131:S194" si="14">Q131&amp;" "&amp;R131</f>
        <v>Wood Duck Aix sponsa</v>
      </c>
    </row>
    <row r="132" spans="1:19" x14ac:dyDescent="0.25">
      <c r="A132" t="s">
        <v>237</v>
      </c>
      <c r="B132" t="s">
        <v>238</v>
      </c>
      <c r="C132" s="1">
        <v>5750000</v>
      </c>
      <c r="D132" s="1">
        <v>11600</v>
      </c>
      <c r="E132" s="1">
        <v>11600</v>
      </c>
      <c r="F132" s="1">
        <v>2.0200000000000001E-3</v>
      </c>
      <c r="G132" s="1">
        <v>0.41899999999999998</v>
      </c>
      <c r="H132" s="1">
        <v>4.8199999999999996E-3</v>
      </c>
      <c r="I132" t="s">
        <v>20</v>
      </c>
      <c r="J132" t="s">
        <v>13</v>
      </c>
      <c r="K132" t="str">
        <f t="shared" si="10"/>
        <v>Banded Lapwing Vanellus tricolor</v>
      </c>
      <c r="L132" t="b">
        <f t="shared" si="11"/>
        <v>1</v>
      </c>
      <c r="M132" t="b">
        <f t="shared" si="12"/>
        <v>1</v>
      </c>
      <c r="N132" t="b">
        <f t="shared" si="13"/>
        <v>1</v>
      </c>
      <c r="Q132" t="s">
        <v>1300</v>
      </c>
      <c r="R132" t="s">
        <v>1302</v>
      </c>
      <c r="S132" t="str">
        <f t="shared" si="14"/>
        <v>Mandarin Duck Aix galericulata</v>
      </c>
    </row>
    <row r="133" spans="1:19" x14ac:dyDescent="0.25">
      <c r="A133" s="3" t="s">
        <v>22401</v>
      </c>
      <c r="B133" s="3" t="s">
        <v>22402</v>
      </c>
      <c r="C133" s="1">
        <v>5400000</v>
      </c>
      <c r="D133" s="1">
        <v>561000</v>
      </c>
      <c r="E133" s="1">
        <v>561000</v>
      </c>
      <c r="F133" s="1">
        <v>0.104</v>
      </c>
      <c r="G133" s="1">
        <v>0.46300000000000002</v>
      </c>
      <c r="H133" s="1">
        <v>0.22500000000000001</v>
      </c>
      <c r="I133" t="s">
        <v>16</v>
      </c>
      <c r="J133" t="s">
        <v>13</v>
      </c>
      <c r="K133" t="str">
        <f t="shared" si="10"/>
        <v>Masked Lapwing [sensu lato] Vanellus miles [sensu lato]</v>
      </c>
      <c r="L133" t="b">
        <f t="shared" si="11"/>
        <v>0</v>
      </c>
      <c r="M133" t="b">
        <f t="shared" si="12"/>
        <v>0</v>
      </c>
      <c r="N133" t="b">
        <f t="shared" si="13"/>
        <v>0</v>
      </c>
      <c r="Q133" t="s">
        <v>1303</v>
      </c>
      <c r="R133" t="s">
        <v>54</v>
      </c>
      <c r="S133" t="str">
        <f t="shared" si="14"/>
        <v>Maned Duck Chenonetta jubata</v>
      </c>
    </row>
    <row r="134" spans="1:19" x14ac:dyDescent="0.25">
      <c r="A134" t="s">
        <v>241</v>
      </c>
      <c r="B134" t="s">
        <v>242</v>
      </c>
      <c r="C134" s="1">
        <v>6340000</v>
      </c>
      <c r="D134" s="1">
        <v>43000</v>
      </c>
      <c r="E134" s="1">
        <v>43000</v>
      </c>
      <c r="F134" s="1">
        <v>6.7799999999999996E-3</v>
      </c>
      <c r="G134" s="1">
        <v>0.38300000000000001</v>
      </c>
      <c r="H134" s="1">
        <v>1.77E-2</v>
      </c>
      <c r="I134" t="s">
        <v>16</v>
      </c>
      <c r="J134" t="s">
        <v>13</v>
      </c>
      <c r="K134" t="str">
        <f t="shared" si="10"/>
        <v>Red-kneed Dotterel Erythrogonys cinctus</v>
      </c>
      <c r="L134" t="b">
        <f t="shared" si="11"/>
        <v>1</v>
      </c>
      <c r="M134" t="b">
        <f t="shared" si="12"/>
        <v>1</v>
      </c>
      <c r="N134" t="b">
        <f t="shared" si="13"/>
        <v>1</v>
      </c>
      <c r="Q134" t="s">
        <v>1304</v>
      </c>
      <c r="R134" t="s">
        <v>1306</v>
      </c>
      <c r="S134" t="str">
        <f t="shared" si="14"/>
        <v>African Pygmy Goose Nettapus auritus</v>
      </c>
    </row>
    <row r="135" spans="1:19" x14ac:dyDescent="0.25">
      <c r="A135" t="s">
        <v>243</v>
      </c>
      <c r="B135" t="s">
        <v>244</v>
      </c>
      <c r="C135" s="1">
        <v>2980000</v>
      </c>
      <c r="D135" s="1">
        <v>845</v>
      </c>
      <c r="E135" s="1">
        <v>845</v>
      </c>
      <c r="F135" s="1">
        <v>2.8400000000000002E-4</v>
      </c>
      <c r="G135" s="1">
        <v>0.13800000000000001</v>
      </c>
      <c r="H135" s="1">
        <v>2.0600000000000002E-3</v>
      </c>
      <c r="I135" t="s">
        <v>20</v>
      </c>
      <c r="J135" t="s">
        <v>13</v>
      </c>
      <c r="K135" t="str">
        <f t="shared" si="10"/>
        <v>Inland Dotterel Peltohyas australis</v>
      </c>
      <c r="L135" t="b">
        <f t="shared" si="11"/>
        <v>1</v>
      </c>
      <c r="M135" t="b">
        <f t="shared" si="12"/>
        <v>1</v>
      </c>
      <c r="N135" t="b">
        <f t="shared" si="13"/>
        <v>1</v>
      </c>
      <c r="Q135" t="s">
        <v>1305</v>
      </c>
      <c r="R135" t="s">
        <v>52</v>
      </c>
      <c r="S135" t="str">
        <f t="shared" si="14"/>
        <v>Cotton Pygmy Goose Nettapus coromandelianus</v>
      </c>
    </row>
    <row r="136" spans="1:19" x14ac:dyDescent="0.25">
      <c r="A136" t="s">
        <v>245</v>
      </c>
      <c r="B136" t="s">
        <v>246</v>
      </c>
      <c r="C136" s="1">
        <v>72200</v>
      </c>
      <c r="D136" s="1">
        <v>363</v>
      </c>
      <c r="E136" s="1">
        <v>363</v>
      </c>
      <c r="F136" s="1">
        <v>5.0299999999999997E-3</v>
      </c>
      <c r="G136" s="1">
        <v>0.34</v>
      </c>
      <c r="H136" s="1">
        <v>1.4800000000000001E-2</v>
      </c>
      <c r="I136" t="s">
        <v>16</v>
      </c>
      <c r="J136" t="s">
        <v>247</v>
      </c>
      <c r="K136" t="str">
        <f t="shared" si="10"/>
        <v>Plains-wanderer Pedionomus torquatus</v>
      </c>
      <c r="L136" t="b">
        <f t="shared" si="11"/>
        <v>1</v>
      </c>
      <c r="M136" t="b">
        <f t="shared" si="12"/>
        <v>1</v>
      </c>
      <c r="N136" t="b">
        <f t="shared" si="13"/>
        <v>1</v>
      </c>
      <c r="Q136" t="s">
        <v>1307</v>
      </c>
      <c r="R136" t="s">
        <v>53</v>
      </c>
      <c r="S136" t="str">
        <f t="shared" si="14"/>
        <v>Green Pygmy Goose Nettapus pulchellus</v>
      </c>
    </row>
    <row r="137" spans="1:19" x14ac:dyDescent="0.25">
      <c r="A137" t="s">
        <v>248</v>
      </c>
      <c r="B137" t="s">
        <v>249</v>
      </c>
      <c r="C137" s="1">
        <v>2250000</v>
      </c>
      <c r="D137" s="1">
        <v>977</v>
      </c>
      <c r="E137" s="1">
        <v>977</v>
      </c>
      <c r="F137" s="1">
        <v>4.3399999999999998E-4</v>
      </c>
      <c r="G137" s="1">
        <v>0.93700000000000006</v>
      </c>
      <c r="H137" s="1">
        <v>4.6299999999999998E-4</v>
      </c>
      <c r="I137" t="s">
        <v>20</v>
      </c>
      <c r="J137" t="s">
        <v>180</v>
      </c>
      <c r="K137" t="str">
        <f t="shared" si="10"/>
        <v>Australian Painted-Snipe Rostratula australis</v>
      </c>
      <c r="L137" t="b">
        <f t="shared" si="11"/>
        <v>1</v>
      </c>
      <c r="M137" t="b">
        <f t="shared" si="12"/>
        <v>1</v>
      </c>
      <c r="N137" t="b">
        <f t="shared" si="13"/>
        <v>1</v>
      </c>
      <c r="Q137" t="s">
        <v>1308</v>
      </c>
      <c r="R137" t="s">
        <v>1309</v>
      </c>
      <c r="S137" t="str">
        <f t="shared" si="14"/>
        <v>Brazilian Teal Amazonetta brasiliensis</v>
      </c>
    </row>
    <row r="138" spans="1:19" x14ac:dyDescent="0.25">
      <c r="A138" t="s">
        <v>250</v>
      </c>
      <c r="B138" t="s">
        <v>251</v>
      </c>
      <c r="C138" s="1">
        <v>1630000</v>
      </c>
      <c r="D138" s="1">
        <v>45700</v>
      </c>
      <c r="E138" s="1">
        <v>45700</v>
      </c>
      <c r="F138" s="1">
        <v>2.8000000000000001E-2</v>
      </c>
      <c r="G138" s="1">
        <v>0.54400000000000004</v>
      </c>
      <c r="H138" s="1">
        <v>5.1499999999999997E-2</v>
      </c>
      <c r="I138" t="s">
        <v>16</v>
      </c>
      <c r="J138" t="s">
        <v>13</v>
      </c>
      <c r="K138" t="str">
        <f t="shared" si="10"/>
        <v>Comb-crested Jacana Irediparra gallinacea</v>
      </c>
      <c r="L138" t="b">
        <f t="shared" si="11"/>
        <v>1</v>
      </c>
      <c r="M138" t="b">
        <f t="shared" si="12"/>
        <v>1</v>
      </c>
      <c r="N138" t="b">
        <f t="shared" si="13"/>
        <v>1</v>
      </c>
      <c r="Q138" t="s">
        <v>1310</v>
      </c>
      <c r="R138" t="s">
        <v>1311</v>
      </c>
      <c r="S138" t="str">
        <f t="shared" si="14"/>
        <v>Ringed Teal Callonetta leucophrys</v>
      </c>
    </row>
    <row r="139" spans="1:19" x14ac:dyDescent="0.25">
      <c r="A139" s="2" t="s">
        <v>5037</v>
      </c>
      <c r="B139" t="s">
        <v>252</v>
      </c>
      <c r="C139" s="1">
        <v>1220000</v>
      </c>
      <c r="D139" s="1">
        <v>27500</v>
      </c>
      <c r="E139" s="1">
        <v>27500</v>
      </c>
      <c r="F139" s="1">
        <v>2.2499999999999999E-2</v>
      </c>
      <c r="G139" s="1">
        <v>1.43</v>
      </c>
      <c r="H139" s="1">
        <v>1.5800000000000002E-2</v>
      </c>
      <c r="I139" t="s">
        <v>12</v>
      </c>
      <c r="J139" t="s">
        <v>13</v>
      </c>
      <c r="K139" t="str">
        <f t="shared" si="10"/>
        <v>Eurasian Whimbrel Numenius phaeopus</v>
      </c>
      <c r="L139" t="b">
        <f t="shared" si="11"/>
        <v>1</v>
      </c>
      <c r="M139" t="b">
        <f t="shared" si="12"/>
        <v>1</v>
      </c>
      <c r="N139" t="b">
        <f t="shared" si="13"/>
        <v>1</v>
      </c>
      <c r="Q139" t="s">
        <v>1312</v>
      </c>
      <c r="R139" t="s">
        <v>1313</v>
      </c>
      <c r="S139" t="str">
        <f t="shared" si="14"/>
        <v>Crested Duck Lophonetta specularioides</v>
      </c>
    </row>
    <row r="140" spans="1:19" x14ac:dyDescent="0.25">
      <c r="A140" t="s">
        <v>253</v>
      </c>
      <c r="B140" t="s">
        <v>254</v>
      </c>
      <c r="C140" s="1">
        <v>1470000</v>
      </c>
      <c r="D140" s="1">
        <v>1600</v>
      </c>
      <c r="E140" s="1">
        <v>1600</v>
      </c>
      <c r="F140" s="1">
        <v>1.09E-3</v>
      </c>
      <c r="G140" s="1">
        <v>0.36099999999999999</v>
      </c>
      <c r="H140" s="1">
        <v>3.0100000000000001E-3</v>
      </c>
      <c r="I140" t="s">
        <v>20</v>
      </c>
      <c r="J140" t="s">
        <v>13</v>
      </c>
      <c r="K140" t="str">
        <f t="shared" si="10"/>
        <v>Little Curlew Numenius minutus</v>
      </c>
      <c r="L140" t="b">
        <f t="shared" si="11"/>
        <v>1</v>
      </c>
      <c r="M140" t="b">
        <f t="shared" si="12"/>
        <v>1</v>
      </c>
      <c r="N140" t="b">
        <f t="shared" si="13"/>
        <v>1</v>
      </c>
      <c r="Q140" t="s">
        <v>1314</v>
      </c>
      <c r="R140" t="s">
        <v>1315</v>
      </c>
      <c r="S140" t="str">
        <f t="shared" si="14"/>
        <v>Bronze-winged Duck Speculanas specularis</v>
      </c>
    </row>
    <row r="141" spans="1:19" x14ac:dyDescent="0.25">
      <c r="A141" t="s">
        <v>255</v>
      </c>
      <c r="B141" t="s">
        <v>256</v>
      </c>
      <c r="C141" s="1">
        <v>642000</v>
      </c>
      <c r="D141" s="1">
        <v>32600</v>
      </c>
      <c r="E141" s="1">
        <v>32600</v>
      </c>
      <c r="F141" s="1">
        <v>5.0799999999999998E-2</v>
      </c>
      <c r="G141" s="1">
        <v>2.21</v>
      </c>
      <c r="H141" s="1">
        <v>2.3E-2</v>
      </c>
      <c r="I141" t="s">
        <v>12</v>
      </c>
      <c r="J141" t="s">
        <v>180</v>
      </c>
      <c r="K141" t="str">
        <f t="shared" si="10"/>
        <v>Far Eastern Curlew Numenius madagascariensis</v>
      </c>
      <c r="L141" t="b">
        <f t="shared" si="11"/>
        <v>1</v>
      </c>
      <c r="M141" t="b">
        <f t="shared" si="12"/>
        <v>1</v>
      </c>
      <c r="N141" t="b">
        <f t="shared" si="13"/>
        <v>1</v>
      </c>
      <c r="Q141" t="s">
        <v>1316</v>
      </c>
      <c r="R141" t="s">
        <v>1317</v>
      </c>
      <c r="S141" t="str">
        <f t="shared" si="14"/>
        <v>Baikal Teal Sibirionetta formosa</v>
      </c>
    </row>
    <row r="142" spans="1:19" x14ac:dyDescent="0.25">
      <c r="A142" t="s">
        <v>257</v>
      </c>
      <c r="B142" t="s">
        <v>258</v>
      </c>
      <c r="C142" s="1">
        <v>1120000</v>
      </c>
      <c r="D142" s="1">
        <v>36700</v>
      </c>
      <c r="E142" s="1">
        <v>36700</v>
      </c>
      <c r="F142" s="1">
        <v>3.2899999999999999E-2</v>
      </c>
      <c r="G142" s="1">
        <v>1.56</v>
      </c>
      <c r="H142" s="1">
        <v>2.1000000000000001E-2</v>
      </c>
      <c r="I142" t="s">
        <v>12</v>
      </c>
      <c r="J142" t="s">
        <v>180</v>
      </c>
      <c r="K142" t="str">
        <f t="shared" si="10"/>
        <v>Bar-tailed Godwit Limosa lapponica</v>
      </c>
      <c r="L142" t="b">
        <f t="shared" si="11"/>
        <v>1</v>
      </c>
      <c r="M142" t="b">
        <f t="shared" si="12"/>
        <v>1</v>
      </c>
      <c r="N142" t="b">
        <f t="shared" si="13"/>
        <v>1</v>
      </c>
      <c r="Q142" t="s">
        <v>1318</v>
      </c>
      <c r="R142" t="s">
        <v>1322</v>
      </c>
      <c r="S142" t="str">
        <f t="shared" si="14"/>
        <v>Garganey Spatula querquedula</v>
      </c>
    </row>
    <row r="143" spans="1:19" x14ac:dyDescent="0.25">
      <c r="A143" t="s">
        <v>259</v>
      </c>
      <c r="B143" t="s">
        <v>260</v>
      </c>
      <c r="C143" s="1">
        <v>1260000</v>
      </c>
      <c r="D143" s="1">
        <v>8140</v>
      </c>
      <c r="E143" s="1">
        <v>8140</v>
      </c>
      <c r="F143" s="1">
        <v>6.4400000000000004E-3</v>
      </c>
      <c r="G143" s="1">
        <v>1.61</v>
      </c>
      <c r="H143" s="1">
        <v>4.0099999999999997E-3</v>
      </c>
      <c r="I143" t="s">
        <v>30</v>
      </c>
      <c r="J143" t="s">
        <v>180</v>
      </c>
      <c r="K143" t="str">
        <f t="shared" si="10"/>
        <v>Black-tailed Godwit Limosa limosa</v>
      </c>
      <c r="L143" t="b">
        <f t="shared" si="11"/>
        <v>1</v>
      </c>
      <c r="M143" t="b">
        <f t="shared" si="12"/>
        <v>1</v>
      </c>
      <c r="N143" t="b">
        <f t="shared" si="13"/>
        <v>1</v>
      </c>
      <c r="Q143" t="s">
        <v>1319</v>
      </c>
      <c r="R143" t="s">
        <v>1323</v>
      </c>
      <c r="S143" t="str">
        <f t="shared" si="14"/>
        <v>Blue-billed Teal Spatula hottentota</v>
      </c>
    </row>
    <row r="144" spans="1:19" x14ac:dyDescent="0.25">
      <c r="A144" t="s">
        <v>261</v>
      </c>
      <c r="B144" t="s">
        <v>262</v>
      </c>
      <c r="C144" s="1">
        <v>1340000</v>
      </c>
      <c r="D144" s="1">
        <v>13100</v>
      </c>
      <c r="E144" s="1">
        <v>13100</v>
      </c>
      <c r="F144" s="1">
        <v>9.75E-3</v>
      </c>
      <c r="G144" s="1">
        <v>1.31</v>
      </c>
      <c r="H144" s="1">
        <v>7.4400000000000004E-3</v>
      </c>
      <c r="I144" t="s">
        <v>30</v>
      </c>
      <c r="J144" t="s">
        <v>180</v>
      </c>
      <c r="K144" t="str">
        <f t="shared" si="10"/>
        <v>Ruddy Turnstone Arenaria interpres</v>
      </c>
      <c r="L144" t="b">
        <f t="shared" si="11"/>
        <v>1</v>
      </c>
      <c r="M144" t="b">
        <f t="shared" si="12"/>
        <v>1</v>
      </c>
      <c r="N144" t="b">
        <f t="shared" si="13"/>
        <v>1</v>
      </c>
      <c r="Q144" t="s">
        <v>1320</v>
      </c>
      <c r="R144" t="s">
        <v>1324</v>
      </c>
      <c r="S144" t="str">
        <f t="shared" si="14"/>
        <v>Puna Teal Spatula puna</v>
      </c>
    </row>
    <row r="145" spans="1:19" x14ac:dyDescent="0.25">
      <c r="A145" t="s">
        <v>263</v>
      </c>
      <c r="B145" t="s">
        <v>264</v>
      </c>
      <c r="C145" s="1">
        <v>514000</v>
      </c>
      <c r="D145" s="1">
        <v>9560</v>
      </c>
      <c r="E145" s="1">
        <v>9560</v>
      </c>
      <c r="F145" s="1">
        <v>1.8599999999999998E-2</v>
      </c>
      <c r="G145" s="1">
        <v>2.52</v>
      </c>
      <c r="H145" s="1">
        <v>7.3600000000000002E-3</v>
      </c>
      <c r="I145" t="s">
        <v>30</v>
      </c>
      <c r="J145" t="s">
        <v>231</v>
      </c>
      <c r="K145" t="str">
        <f t="shared" si="10"/>
        <v>Great Knot Calidris tenuirostris</v>
      </c>
      <c r="L145" t="b">
        <f t="shared" si="11"/>
        <v>1</v>
      </c>
      <c r="M145" t="b">
        <f t="shared" si="12"/>
        <v>1</v>
      </c>
      <c r="N145" t="b">
        <f t="shared" si="13"/>
        <v>1</v>
      </c>
      <c r="Q145" t="s">
        <v>1321</v>
      </c>
      <c r="R145" t="s">
        <v>1325</v>
      </c>
      <c r="S145" t="str">
        <f t="shared" si="14"/>
        <v>Silver Teal Spatula versicolor</v>
      </c>
    </row>
    <row r="146" spans="1:19" x14ac:dyDescent="0.25">
      <c r="A146" t="s">
        <v>265</v>
      </c>
      <c r="B146" t="s">
        <v>266</v>
      </c>
      <c r="C146" s="1">
        <v>1020000</v>
      </c>
      <c r="D146" s="1">
        <v>8310</v>
      </c>
      <c r="E146" s="1">
        <v>8310</v>
      </c>
      <c r="F146" s="1">
        <v>8.1700000000000002E-3</v>
      </c>
      <c r="G146" s="1">
        <v>1.69</v>
      </c>
      <c r="H146" s="1">
        <v>4.8300000000000001E-3</v>
      </c>
      <c r="I146" t="s">
        <v>30</v>
      </c>
      <c r="J146" t="s">
        <v>21</v>
      </c>
      <c r="K146" t="str">
        <f t="shared" si="10"/>
        <v>Red Knot Calidris canutus</v>
      </c>
      <c r="L146" t="b">
        <f t="shared" si="11"/>
        <v>1</v>
      </c>
      <c r="M146" t="b">
        <f t="shared" si="12"/>
        <v>1</v>
      </c>
      <c r="N146" t="b">
        <f t="shared" si="13"/>
        <v>1</v>
      </c>
      <c r="Q146" t="s">
        <v>1326</v>
      </c>
      <c r="R146" t="s">
        <v>1328</v>
      </c>
      <c r="S146" t="str">
        <f t="shared" si="14"/>
        <v>Red Shoveler Spatula platalea</v>
      </c>
    </row>
    <row r="147" spans="1:19" x14ac:dyDescent="0.25">
      <c r="A147" t="s">
        <v>267</v>
      </c>
      <c r="B147" t="s">
        <v>268</v>
      </c>
      <c r="C147" s="1">
        <v>260000</v>
      </c>
      <c r="D147" s="1">
        <v>917</v>
      </c>
      <c r="E147" s="1">
        <v>917</v>
      </c>
      <c r="F147" s="1">
        <v>3.5300000000000002E-3</v>
      </c>
      <c r="G147" s="1">
        <v>2.92</v>
      </c>
      <c r="H147" s="1">
        <v>1.2099999999999999E-3</v>
      </c>
      <c r="I147" t="s">
        <v>30</v>
      </c>
      <c r="J147" t="s">
        <v>13</v>
      </c>
      <c r="K147" t="str">
        <f t="shared" si="10"/>
        <v>Broad-billed Sandpiper Calidris falcinellus</v>
      </c>
      <c r="L147" t="b">
        <f t="shared" si="11"/>
        <v>1</v>
      </c>
      <c r="M147" t="b">
        <f t="shared" si="12"/>
        <v>1</v>
      </c>
      <c r="N147" t="b">
        <f t="shared" si="13"/>
        <v>1</v>
      </c>
      <c r="Q147" t="s">
        <v>1327</v>
      </c>
      <c r="R147" t="s">
        <v>1329</v>
      </c>
      <c r="S147" t="str">
        <f t="shared" si="14"/>
        <v>Cinnamon Teal Spatula cyanoptera</v>
      </c>
    </row>
    <row r="148" spans="1:19" x14ac:dyDescent="0.25">
      <c r="A148" t="s">
        <v>269</v>
      </c>
      <c r="B148" t="s">
        <v>270</v>
      </c>
      <c r="C148" s="1">
        <v>5510000</v>
      </c>
      <c r="D148" s="1">
        <v>47700</v>
      </c>
      <c r="E148" s="1">
        <v>47700</v>
      </c>
      <c r="F148" s="1">
        <v>8.6599999999999993E-3</v>
      </c>
      <c r="G148" s="1">
        <v>0.45800000000000002</v>
      </c>
      <c r="H148" s="1">
        <v>1.89E-2</v>
      </c>
      <c r="I148" t="s">
        <v>16</v>
      </c>
      <c r="J148" t="s">
        <v>21</v>
      </c>
      <c r="K148" t="str">
        <f t="shared" si="10"/>
        <v>Sharp-tailed Sandpiper Calidris acuminata</v>
      </c>
      <c r="L148" t="b">
        <f t="shared" si="11"/>
        <v>1</v>
      </c>
      <c r="M148" t="b">
        <f t="shared" si="12"/>
        <v>1</v>
      </c>
      <c r="N148" t="b">
        <f t="shared" si="13"/>
        <v>1</v>
      </c>
      <c r="Q148" t="s">
        <v>1330</v>
      </c>
      <c r="R148" t="s">
        <v>1333</v>
      </c>
      <c r="S148" t="str">
        <f t="shared" si="14"/>
        <v>Blue-winged Teal Spatula discors</v>
      </c>
    </row>
    <row r="149" spans="1:19" x14ac:dyDescent="0.25">
      <c r="A149" t="s">
        <v>271</v>
      </c>
      <c r="B149" t="s">
        <v>272</v>
      </c>
      <c r="C149" s="1">
        <v>1660000</v>
      </c>
      <c r="D149" s="1">
        <v>22500</v>
      </c>
      <c r="E149" s="1">
        <v>22500</v>
      </c>
      <c r="F149" s="1">
        <v>1.3599999999999999E-2</v>
      </c>
      <c r="G149" s="1">
        <v>1.31</v>
      </c>
      <c r="H149" s="1">
        <v>1.04E-2</v>
      </c>
      <c r="I149" t="s">
        <v>12</v>
      </c>
      <c r="J149" t="s">
        <v>180</v>
      </c>
      <c r="K149" t="str">
        <f t="shared" si="10"/>
        <v>Curlew Sandpiper Calidris ferruginea</v>
      </c>
      <c r="L149" t="b">
        <f t="shared" si="11"/>
        <v>1</v>
      </c>
      <c r="M149" t="b">
        <f t="shared" si="12"/>
        <v>1</v>
      </c>
      <c r="N149" t="b">
        <f t="shared" si="13"/>
        <v>1</v>
      </c>
      <c r="Q149" t="s">
        <v>1331</v>
      </c>
      <c r="R149" t="s">
        <v>1334</v>
      </c>
      <c r="S149" t="str">
        <f t="shared" si="14"/>
        <v>Cape Shoveler Spatula smithii</v>
      </c>
    </row>
    <row r="150" spans="1:19" x14ac:dyDescent="0.25">
      <c r="A150" t="s">
        <v>273</v>
      </c>
      <c r="B150" t="s">
        <v>274</v>
      </c>
      <c r="C150" s="1">
        <v>288000</v>
      </c>
      <c r="D150" s="1">
        <v>1610</v>
      </c>
      <c r="E150" s="1">
        <v>1610</v>
      </c>
      <c r="F150" s="1">
        <v>5.6100000000000004E-3</v>
      </c>
      <c r="G150" s="1">
        <v>3.07</v>
      </c>
      <c r="H150" s="1">
        <v>1.82E-3</v>
      </c>
      <c r="I150" t="s">
        <v>30</v>
      </c>
      <c r="J150" t="s">
        <v>13</v>
      </c>
      <c r="K150" t="str">
        <f t="shared" si="10"/>
        <v>Long-toed Stint Calidris subminuta</v>
      </c>
      <c r="L150" t="b">
        <f t="shared" si="11"/>
        <v>1</v>
      </c>
      <c r="M150" t="b">
        <f t="shared" si="12"/>
        <v>1</v>
      </c>
      <c r="N150" t="b">
        <f t="shared" si="13"/>
        <v>1</v>
      </c>
      <c r="Q150" t="s">
        <v>57</v>
      </c>
      <c r="R150" t="s">
        <v>58</v>
      </c>
      <c r="S150" t="str">
        <f t="shared" si="14"/>
        <v>Australasian Shoveler Spatula rhynchotis</v>
      </c>
    </row>
    <row r="151" spans="1:19" x14ac:dyDescent="0.25">
      <c r="A151" t="s">
        <v>275</v>
      </c>
      <c r="B151" t="s">
        <v>276</v>
      </c>
      <c r="C151" s="1">
        <v>2330000</v>
      </c>
      <c r="D151" s="1">
        <v>46800</v>
      </c>
      <c r="E151" s="1">
        <v>46800</v>
      </c>
      <c r="F151" s="1">
        <v>2.01E-2</v>
      </c>
      <c r="G151" s="1">
        <v>0.97499999999999998</v>
      </c>
      <c r="H151" s="1">
        <v>2.06E-2</v>
      </c>
      <c r="I151" t="s">
        <v>16</v>
      </c>
      <c r="J151" t="s">
        <v>231</v>
      </c>
      <c r="K151" t="str">
        <f t="shared" si="10"/>
        <v>Red-necked Stint Calidris ruficollis</v>
      </c>
      <c r="L151" t="b">
        <f t="shared" si="11"/>
        <v>1</v>
      </c>
      <c r="M151" t="b">
        <f t="shared" si="12"/>
        <v>1</v>
      </c>
      <c r="N151" t="b">
        <f t="shared" si="13"/>
        <v>1</v>
      </c>
      <c r="Q151" t="s">
        <v>1332</v>
      </c>
      <c r="R151" t="s">
        <v>1335</v>
      </c>
      <c r="S151" t="str">
        <f t="shared" si="14"/>
        <v>Northern Shoveler Spatula clypeata</v>
      </c>
    </row>
    <row r="152" spans="1:19" x14ac:dyDescent="0.25">
      <c r="A152" t="s">
        <v>277</v>
      </c>
      <c r="B152" t="s">
        <v>278</v>
      </c>
      <c r="C152" s="1">
        <v>1270000</v>
      </c>
      <c r="D152" s="1">
        <v>5120</v>
      </c>
      <c r="E152" s="1">
        <v>5120</v>
      </c>
      <c r="F152" s="1">
        <v>4.0299999999999997E-3</v>
      </c>
      <c r="G152" s="1">
        <v>1.37</v>
      </c>
      <c r="H152" s="1">
        <v>2.9299999999999999E-3</v>
      </c>
      <c r="I152" t="s">
        <v>30</v>
      </c>
      <c r="J152" t="s">
        <v>13</v>
      </c>
      <c r="K152" t="str">
        <f t="shared" si="10"/>
        <v>Sanderling Calidris alba</v>
      </c>
      <c r="L152" t="b">
        <f t="shared" si="11"/>
        <v>1</v>
      </c>
      <c r="M152" t="b">
        <f t="shared" si="12"/>
        <v>1</v>
      </c>
      <c r="N152" t="b">
        <f t="shared" si="13"/>
        <v>1</v>
      </c>
      <c r="Q152" t="s">
        <v>1336</v>
      </c>
      <c r="R152" t="s">
        <v>1337</v>
      </c>
      <c r="S152" t="str">
        <f t="shared" si="14"/>
        <v>Gadwall Mareca strepera</v>
      </c>
    </row>
    <row r="153" spans="1:19" x14ac:dyDescent="0.25">
      <c r="A153" t="s">
        <v>279</v>
      </c>
      <c r="B153" t="s">
        <v>280</v>
      </c>
      <c r="C153" s="1">
        <v>842000</v>
      </c>
      <c r="D153" s="1">
        <v>2510</v>
      </c>
      <c r="E153" s="1">
        <v>2510</v>
      </c>
      <c r="F153" s="1">
        <v>2.98E-3</v>
      </c>
      <c r="G153" s="1">
        <v>2.15</v>
      </c>
      <c r="H153" s="1">
        <v>1.3799999999999999E-3</v>
      </c>
      <c r="I153" t="s">
        <v>30</v>
      </c>
      <c r="J153" t="s">
        <v>13</v>
      </c>
      <c r="K153" t="str">
        <f t="shared" si="10"/>
        <v>Pectoral Sandpiper Calidris melanotos</v>
      </c>
      <c r="L153" t="b">
        <f t="shared" si="11"/>
        <v>1</v>
      </c>
      <c r="M153" t="b">
        <f t="shared" si="12"/>
        <v>1</v>
      </c>
      <c r="N153" t="b">
        <f t="shared" si="13"/>
        <v>1</v>
      </c>
      <c r="Q153" t="s">
        <v>1338</v>
      </c>
      <c r="R153" t="s">
        <v>1343</v>
      </c>
      <c r="S153" t="str">
        <f t="shared" si="14"/>
        <v>Falcated Duck Mareca falcata</v>
      </c>
    </row>
    <row r="154" spans="1:19" x14ac:dyDescent="0.25">
      <c r="A154" t="s">
        <v>281</v>
      </c>
      <c r="B154" t="s">
        <v>282</v>
      </c>
      <c r="C154" s="1">
        <v>49400</v>
      </c>
      <c r="D154" s="1">
        <v>402</v>
      </c>
      <c r="E154" s="1">
        <v>402</v>
      </c>
      <c r="F154" s="1">
        <v>8.1399999999999997E-3</v>
      </c>
      <c r="G154" s="1">
        <v>2.4300000000000002</v>
      </c>
      <c r="H154" s="1">
        <v>3.3500000000000001E-3</v>
      </c>
      <c r="I154" t="s">
        <v>30</v>
      </c>
      <c r="J154" t="s">
        <v>21</v>
      </c>
      <c r="K154" t="str">
        <f t="shared" si="10"/>
        <v>Asian Dowitcher Limnodromus semipalmatus</v>
      </c>
      <c r="L154" t="b">
        <f t="shared" si="11"/>
        <v>1</v>
      </c>
      <c r="M154" t="b">
        <f t="shared" si="12"/>
        <v>1</v>
      </c>
      <c r="N154" t="b">
        <f t="shared" si="13"/>
        <v>1</v>
      </c>
      <c r="Q154" t="s">
        <v>1339</v>
      </c>
      <c r="R154" t="s">
        <v>1344</v>
      </c>
      <c r="S154" t="str">
        <f t="shared" si="14"/>
        <v>Eurasian Wigeon Mareca penelope</v>
      </c>
    </row>
    <row r="155" spans="1:19" x14ac:dyDescent="0.25">
      <c r="A155" t="s">
        <v>283</v>
      </c>
      <c r="B155" t="s">
        <v>284</v>
      </c>
      <c r="C155" s="1">
        <v>1520000</v>
      </c>
      <c r="D155" s="1">
        <v>30700</v>
      </c>
      <c r="E155" s="1">
        <v>30700</v>
      </c>
      <c r="F155" s="1">
        <v>2.0199999999999999E-2</v>
      </c>
      <c r="G155" s="1">
        <v>1.35</v>
      </c>
      <c r="H155" s="1">
        <v>1.49E-2</v>
      </c>
      <c r="I155" t="s">
        <v>12</v>
      </c>
      <c r="J155" t="s">
        <v>21</v>
      </c>
      <c r="K155" t="str">
        <f t="shared" si="10"/>
        <v>Latham's Snipe Gallinago hardwickii</v>
      </c>
      <c r="L155" t="b">
        <f t="shared" si="11"/>
        <v>1</v>
      </c>
      <c r="M155" t="b">
        <f t="shared" si="12"/>
        <v>1</v>
      </c>
      <c r="N155" t="b">
        <f t="shared" si="13"/>
        <v>1</v>
      </c>
      <c r="Q155" t="s">
        <v>1340</v>
      </c>
      <c r="R155" t="s">
        <v>1345</v>
      </c>
      <c r="S155" t="str">
        <f t="shared" si="14"/>
        <v>Chiloe Wigeon Mareca sibilatrix</v>
      </c>
    </row>
    <row r="156" spans="1:19" x14ac:dyDescent="0.25">
      <c r="A156" t="s">
        <v>285</v>
      </c>
      <c r="B156" t="s">
        <v>286</v>
      </c>
      <c r="C156" s="1">
        <v>1370000</v>
      </c>
      <c r="D156" s="1">
        <v>186</v>
      </c>
      <c r="E156" s="1">
        <v>186</v>
      </c>
      <c r="F156" s="1">
        <v>1.35E-4</v>
      </c>
      <c r="G156" s="1">
        <v>8.7499999999999994E-2</v>
      </c>
      <c r="H156" s="1">
        <v>1.5499999999999999E-3</v>
      </c>
      <c r="I156" t="s">
        <v>20</v>
      </c>
      <c r="J156" t="s">
        <v>13</v>
      </c>
      <c r="K156" t="str">
        <f t="shared" si="10"/>
        <v>Swinhoe's Snipe Gallinago megala</v>
      </c>
      <c r="L156" t="b">
        <f t="shared" si="11"/>
        <v>1</v>
      </c>
      <c r="M156" t="b">
        <f t="shared" si="12"/>
        <v>1</v>
      </c>
      <c r="N156" t="b">
        <f t="shared" si="13"/>
        <v>1</v>
      </c>
      <c r="Q156" t="s">
        <v>1341</v>
      </c>
      <c r="R156" t="s">
        <v>1346</v>
      </c>
      <c r="S156" t="str">
        <f t="shared" si="14"/>
        <v>American Wigeon Mareca americana</v>
      </c>
    </row>
    <row r="157" spans="1:19" x14ac:dyDescent="0.25">
      <c r="A157" t="s">
        <v>287</v>
      </c>
      <c r="B157" t="s">
        <v>288</v>
      </c>
      <c r="C157" s="1">
        <v>489000</v>
      </c>
      <c r="D157" s="1">
        <v>4840</v>
      </c>
      <c r="E157" s="1">
        <v>4840</v>
      </c>
      <c r="F157" s="1">
        <v>9.9000000000000008E-3</v>
      </c>
      <c r="G157" s="1">
        <v>2.19</v>
      </c>
      <c r="H157" s="1">
        <v>4.5100000000000001E-3</v>
      </c>
      <c r="I157" t="s">
        <v>30</v>
      </c>
      <c r="J157" t="s">
        <v>21</v>
      </c>
      <c r="K157" t="str">
        <f t="shared" si="10"/>
        <v>Terek Sandpiper Xenus cinereus</v>
      </c>
      <c r="L157" t="b">
        <f t="shared" si="11"/>
        <v>1</v>
      </c>
      <c r="M157" t="b">
        <f t="shared" si="12"/>
        <v>1</v>
      </c>
      <c r="N157" t="b">
        <f t="shared" si="13"/>
        <v>1</v>
      </c>
      <c r="Q157" t="s">
        <v>1342</v>
      </c>
      <c r="R157" t="s">
        <v>1347</v>
      </c>
      <c r="S157" t="str">
        <f t="shared" si="14"/>
        <v>Amsterdam Wigeon Mareca marecula</v>
      </c>
    </row>
    <row r="158" spans="1:19" x14ac:dyDescent="0.25">
      <c r="A158" t="s">
        <v>289</v>
      </c>
      <c r="B158" t="s">
        <v>290</v>
      </c>
      <c r="C158" s="1">
        <v>3730000</v>
      </c>
      <c r="D158" s="1">
        <v>17200</v>
      </c>
      <c r="E158" s="1">
        <v>17200</v>
      </c>
      <c r="F158" s="1">
        <v>4.6100000000000004E-3</v>
      </c>
      <c r="G158" s="1">
        <v>0.53300000000000003</v>
      </c>
      <c r="H158" s="1">
        <v>8.6499999999999997E-3</v>
      </c>
      <c r="I158" t="s">
        <v>20</v>
      </c>
      <c r="J158" t="s">
        <v>13</v>
      </c>
      <c r="K158" t="str">
        <f t="shared" si="10"/>
        <v>Common Sandpiper Actitis hypoleucos</v>
      </c>
      <c r="L158" t="b">
        <f t="shared" si="11"/>
        <v>1</v>
      </c>
      <c r="M158" t="b">
        <f t="shared" si="12"/>
        <v>1</v>
      </c>
      <c r="N158" t="b">
        <f t="shared" si="13"/>
        <v>1</v>
      </c>
      <c r="Q158" t="s">
        <v>1348</v>
      </c>
      <c r="R158" t="s">
        <v>1349</v>
      </c>
      <c r="S158" t="str">
        <f t="shared" si="14"/>
        <v>African Black Duck Anas sparsa</v>
      </c>
    </row>
    <row r="159" spans="1:19" x14ac:dyDescent="0.25">
      <c r="A159" t="s">
        <v>291</v>
      </c>
      <c r="B159" t="s">
        <v>292</v>
      </c>
      <c r="C159" s="1">
        <v>568000</v>
      </c>
      <c r="D159" s="1">
        <v>13900</v>
      </c>
      <c r="E159" s="1">
        <v>13900</v>
      </c>
      <c r="F159" s="1">
        <v>2.4500000000000001E-2</v>
      </c>
      <c r="G159" s="1">
        <v>2.4900000000000002</v>
      </c>
      <c r="H159" s="1">
        <v>9.8600000000000007E-3</v>
      </c>
      <c r="I159" t="s">
        <v>30</v>
      </c>
      <c r="J159" t="s">
        <v>13</v>
      </c>
      <c r="K159" t="str">
        <f t="shared" si="10"/>
        <v>Grey-tailed Tattler Tringa brevipes</v>
      </c>
      <c r="L159" t="b">
        <f t="shared" si="11"/>
        <v>1</v>
      </c>
      <c r="M159" t="b">
        <f t="shared" si="12"/>
        <v>1</v>
      </c>
      <c r="N159" t="b">
        <f t="shared" si="13"/>
        <v>1</v>
      </c>
      <c r="Q159" t="s">
        <v>1350</v>
      </c>
      <c r="R159" t="s">
        <v>1351</v>
      </c>
      <c r="S159" t="str">
        <f t="shared" si="14"/>
        <v>Yellow-billed Duck Anas undulata</v>
      </c>
    </row>
    <row r="160" spans="1:19" x14ac:dyDescent="0.25">
      <c r="A160" t="s">
        <v>293</v>
      </c>
      <c r="B160" t="s">
        <v>294</v>
      </c>
      <c r="C160" s="1">
        <v>138000</v>
      </c>
      <c r="D160" s="1">
        <v>1290</v>
      </c>
      <c r="E160" s="1">
        <v>1290</v>
      </c>
      <c r="F160" s="1">
        <v>9.3600000000000003E-3</v>
      </c>
      <c r="G160" s="1">
        <v>3.25</v>
      </c>
      <c r="H160" s="1">
        <v>2.8800000000000002E-3</v>
      </c>
      <c r="I160" t="s">
        <v>30</v>
      </c>
      <c r="J160" t="s">
        <v>13</v>
      </c>
      <c r="K160" t="str">
        <f t="shared" si="10"/>
        <v>Wandering Tattler Tringa incana</v>
      </c>
      <c r="L160" t="b">
        <f t="shared" si="11"/>
        <v>1</v>
      </c>
      <c r="M160" t="b">
        <f t="shared" si="12"/>
        <v>1</v>
      </c>
      <c r="N160" t="b">
        <f t="shared" si="13"/>
        <v>1</v>
      </c>
      <c r="Q160" t="s">
        <v>1352</v>
      </c>
      <c r="R160" t="s">
        <v>1353</v>
      </c>
      <c r="S160" t="str">
        <f t="shared" si="14"/>
        <v>Meller's Duck Anas melleri</v>
      </c>
    </row>
    <row r="161" spans="1:19" x14ac:dyDescent="0.25">
      <c r="A161" t="s">
        <v>295</v>
      </c>
      <c r="B161" t="s">
        <v>296</v>
      </c>
      <c r="C161" s="1">
        <v>6180000</v>
      </c>
      <c r="D161" s="1">
        <v>35100</v>
      </c>
      <c r="E161" s="1">
        <v>35100</v>
      </c>
      <c r="F161" s="1">
        <v>5.6899999999999997E-3</v>
      </c>
      <c r="G161" s="1">
        <v>0.41399999999999998</v>
      </c>
      <c r="H161" s="1">
        <v>1.37E-2</v>
      </c>
      <c r="I161" t="s">
        <v>16</v>
      </c>
      <c r="J161" t="s">
        <v>21</v>
      </c>
      <c r="K161" t="str">
        <f t="shared" si="10"/>
        <v>Common Greenshank Tringa nebularia</v>
      </c>
      <c r="L161" t="b">
        <f t="shared" si="11"/>
        <v>1</v>
      </c>
      <c r="M161" t="b">
        <f t="shared" si="12"/>
        <v>1</v>
      </c>
      <c r="N161" t="b">
        <f t="shared" si="13"/>
        <v>1</v>
      </c>
      <c r="Q161" t="s">
        <v>59</v>
      </c>
      <c r="R161" t="s">
        <v>60</v>
      </c>
      <c r="S161" t="str">
        <f t="shared" si="14"/>
        <v>Pacific Black Duck Anas superciliosa</v>
      </c>
    </row>
    <row r="162" spans="1:19" x14ac:dyDescent="0.25">
      <c r="A162" t="s">
        <v>297</v>
      </c>
      <c r="B162" t="s">
        <v>298</v>
      </c>
      <c r="C162" s="1">
        <v>3310000</v>
      </c>
      <c r="D162" s="1">
        <v>8280</v>
      </c>
      <c r="E162" s="1">
        <v>8280</v>
      </c>
      <c r="F162" s="1">
        <v>2.5000000000000001E-3</v>
      </c>
      <c r="G162" s="1">
        <v>0.65</v>
      </c>
      <c r="H162" s="1">
        <v>3.8500000000000001E-3</v>
      </c>
      <c r="I162" t="s">
        <v>20</v>
      </c>
      <c r="J162" t="s">
        <v>13</v>
      </c>
      <c r="K162" t="str">
        <f t="shared" si="10"/>
        <v>Wood Sandpiper Tringa glareola</v>
      </c>
      <c r="L162" t="b">
        <f t="shared" si="11"/>
        <v>1</v>
      </c>
      <c r="M162" t="b">
        <f t="shared" si="12"/>
        <v>1</v>
      </c>
      <c r="N162" t="b">
        <f t="shared" si="13"/>
        <v>1</v>
      </c>
      <c r="Q162" t="s">
        <v>1354</v>
      </c>
      <c r="R162" t="s">
        <v>1358</v>
      </c>
      <c r="S162" t="str">
        <f t="shared" si="14"/>
        <v>Laysan Duck Anas laysanensis</v>
      </c>
    </row>
    <row r="163" spans="1:19" x14ac:dyDescent="0.25">
      <c r="A163" t="s">
        <v>299</v>
      </c>
      <c r="B163" t="s">
        <v>300</v>
      </c>
      <c r="C163" s="1">
        <v>3070000</v>
      </c>
      <c r="D163" s="1">
        <v>15100</v>
      </c>
      <c r="E163" s="1">
        <v>15100</v>
      </c>
      <c r="F163" s="1">
        <v>4.9199999999999999E-3</v>
      </c>
      <c r="G163" s="1">
        <v>0.7</v>
      </c>
      <c r="H163" s="1">
        <v>7.0299999999999998E-3</v>
      </c>
      <c r="I163" t="s">
        <v>20</v>
      </c>
      <c r="J163" t="s">
        <v>13</v>
      </c>
      <c r="K163" t="str">
        <f t="shared" si="10"/>
        <v>Marsh Sandpiper Tringa stagnatilis</v>
      </c>
      <c r="L163" t="b">
        <f t="shared" si="11"/>
        <v>1</v>
      </c>
      <c r="M163" t="b">
        <f t="shared" si="12"/>
        <v>1</v>
      </c>
      <c r="N163" t="b">
        <f t="shared" si="13"/>
        <v>1</v>
      </c>
      <c r="Q163" t="s">
        <v>1355</v>
      </c>
      <c r="R163" t="s">
        <v>1359</v>
      </c>
      <c r="S163" t="str">
        <f t="shared" si="14"/>
        <v>Hawaiian Duck Anas wyvilliana</v>
      </c>
    </row>
    <row r="164" spans="1:19" x14ac:dyDescent="0.25">
      <c r="A164" s="2" t="s">
        <v>4805</v>
      </c>
      <c r="B164" t="s">
        <v>301</v>
      </c>
      <c r="C164" s="1">
        <v>1100000</v>
      </c>
      <c r="D164" s="1">
        <v>990</v>
      </c>
      <c r="E164" s="1">
        <v>990</v>
      </c>
      <c r="F164" s="1">
        <v>9.0200000000000002E-4</v>
      </c>
      <c r="G164" s="1">
        <v>0.86199999999999999</v>
      </c>
      <c r="H164" s="1">
        <v>1.0499999999999999E-3</v>
      </c>
      <c r="I164" t="s">
        <v>20</v>
      </c>
      <c r="J164" t="s">
        <v>13</v>
      </c>
      <c r="K164" t="str">
        <f t="shared" si="10"/>
        <v>Red-backed Buttonquail Turnix maculosus</v>
      </c>
      <c r="L164" t="b">
        <f t="shared" si="11"/>
        <v>1</v>
      </c>
      <c r="M164" t="b">
        <f t="shared" si="12"/>
        <v>1</v>
      </c>
      <c r="N164" t="b">
        <f t="shared" si="13"/>
        <v>1</v>
      </c>
      <c r="Q164" t="s">
        <v>1356</v>
      </c>
      <c r="R164" t="s">
        <v>1360</v>
      </c>
      <c r="S164" t="str">
        <f t="shared" si="14"/>
        <v>Philippine Duck Anas luzonica</v>
      </c>
    </row>
    <row r="165" spans="1:19" x14ac:dyDescent="0.25">
      <c r="A165" s="2" t="s">
        <v>4817</v>
      </c>
      <c r="B165" t="s">
        <v>302</v>
      </c>
      <c r="C165" s="1">
        <v>68300</v>
      </c>
      <c r="D165" s="1">
        <v>503</v>
      </c>
      <c r="E165" s="1">
        <v>503</v>
      </c>
      <c r="F165" s="1">
        <v>7.3699999999999998E-3</v>
      </c>
      <c r="G165" s="1">
        <v>2.38</v>
      </c>
      <c r="H165" s="1">
        <v>3.0899999999999999E-3</v>
      </c>
      <c r="I165" t="s">
        <v>30</v>
      </c>
      <c r="J165" t="s">
        <v>21</v>
      </c>
      <c r="K165" t="str">
        <f t="shared" si="10"/>
        <v>Black-breasted Buttonquail Turnix melanogaster</v>
      </c>
      <c r="L165" t="b">
        <f t="shared" si="11"/>
        <v>1</v>
      </c>
      <c r="M165" t="b">
        <f t="shared" si="12"/>
        <v>1</v>
      </c>
      <c r="N165" t="b">
        <f t="shared" si="13"/>
        <v>1</v>
      </c>
      <c r="Q165" t="s">
        <v>1357</v>
      </c>
      <c r="R165" t="s">
        <v>1361</v>
      </c>
      <c r="S165" t="str">
        <f t="shared" si="14"/>
        <v>Indian Spot-billed Duck Anas poecilorhyncha</v>
      </c>
    </row>
    <row r="166" spans="1:19" x14ac:dyDescent="0.25">
      <c r="A166" s="2" t="s">
        <v>4820</v>
      </c>
      <c r="B166" t="s">
        <v>303</v>
      </c>
      <c r="C166" s="1">
        <v>2280000</v>
      </c>
      <c r="D166" s="1">
        <v>9590</v>
      </c>
      <c r="E166" s="1">
        <v>9590</v>
      </c>
      <c r="F166" s="1">
        <v>4.2100000000000002E-3</v>
      </c>
      <c r="G166" s="1">
        <v>1.01</v>
      </c>
      <c r="H166" s="1">
        <v>4.15E-3</v>
      </c>
      <c r="I166" t="s">
        <v>30</v>
      </c>
      <c r="J166" t="s">
        <v>13</v>
      </c>
      <c r="K166" t="str">
        <f t="shared" si="10"/>
        <v>Painted Buttonquail Turnix varius</v>
      </c>
      <c r="L166" t="b">
        <f t="shared" si="11"/>
        <v>1</v>
      </c>
      <c r="M166" t="b">
        <f t="shared" si="12"/>
        <v>1</v>
      </c>
      <c r="N166" t="b">
        <f t="shared" si="13"/>
        <v>1</v>
      </c>
      <c r="Q166" t="s">
        <v>1362</v>
      </c>
      <c r="R166" t="s">
        <v>1364</v>
      </c>
      <c r="S166" t="str">
        <f t="shared" si="14"/>
        <v>Eastern Spot-billed Duck Anas zonorhyncha</v>
      </c>
    </row>
    <row r="167" spans="1:19" x14ac:dyDescent="0.25">
      <c r="A167" s="2" t="s">
        <v>4819</v>
      </c>
      <c r="B167" t="s">
        <v>304</v>
      </c>
      <c r="C167" s="1">
        <v>47000</v>
      </c>
      <c r="D167" s="1">
        <v>7</v>
      </c>
      <c r="E167" s="1">
        <v>7</v>
      </c>
      <c r="F167" s="1">
        <v>1.4899999999999999E-4</v>
      </c>
      <c r="G167" s="1">
        <v>0.497</v>
      </c>
      <c r="H167" s="1">
        <v>2.99E-4</v>
      </c>
      <c r="I167" t="s">
        <v>20</v>
      </c>
      <c r="J167" t="s">
        <v>247</v>
      </c>
      <c r="K167" t="str">
        <f t="shared" si="10"/>
        <v>Buff-breasted Buttonquail Turnix olivii</v>
      </c>
      <c r="L167" t="b">
        <f t="shared" si="11"/>
        <v>1</v>
      </c>
      <c r="M167" t="b">
        <f t="shared" si="12"/>
        <v>1</v>
      </c>
      <c r="N167" t="b">
        <f t="shared" si="13"/>
        <v>1</v>
      </c>
      <c r="Q167" t="s">
        <v>1363</v>
      </c>
      <c r="R167" t="s">
        <v>1365</v>
      </c>
      <c r="S167" t="str">
        <f t="shared" si="14"/>
        <v>Mallard Anas platyrhynchos</v>
      </c>
    </row>
    <row r="168" spans="1:19" x14ac:dyDescent="0.25">
      <c r="A168" s="2" t="s">
        <v>4818</v>
      </c>
      <c r="B168" t="s">
        <v>305</v>
      </c>
      <c r="C168" s="1">
        <v>443000</v>
      </c>
      <c r="D168" s="1">
        <v>333</v>
      </c>
      <c r="E168" s="1">
        <v>333</v>
      </c>
      <c r="F168" s="1">
        <v>7.5199999999999996E-4</v>
      </c>
      <c r="G168" s="1">
        <v>0.14199999999999999</v>
      </c>
      <c r="H168" s="1">
        <v>5.3E-3</v>
      </c>
      <c r="I168" t="s">
        <v>20</v>
      </c>
      <c r="J168" t="s">
        <v>13</v>
      </c>
      <c r="K168" t="str">
        <f t="shared" si="10"/>
        <v>Chestnut-backed Buttonquail Turnix castanotus</v>
      </c>
      <c r="L168" t="b">
        <f t="shared" si="11"/>
        <v>1</v>
      </c>
      <c r="M168" t="b">
        <f t="shared" si="12"/>
        <v>1</v>
      </c>
      <c r="N168" t="b">
        <f t="shared" si="13"/>
        <v>1</v>
      </c>
      <c r="Q168" t="s">
        <v>1366</v>
      </c>
      <c r="R168" t="s">
        <v>1367</v>
      </c>
      <c r="S168" t="str">
        <f t="shared" si="14"/>
        <v>Mottled Duck Anas fulvigula</v>
      </c>
    </row>
    <row r="169" spans="1:19" x14ac:dyDescent="0.25">
      <c r="A169" s="2" t="s">
        <v>4825</v>
      </c>
      <c r="B169" t="s">
        <v>306</v>
      </c>
      <c r="C169" s="1">
        <v>4400000</v>
      </c>
      <c r="D169" s="1">
        <v>939</v>
      </c>
      <c r="E169" s="1">
        <v>939</v>
      </c>
      <c r="F169" s="1">
        <v>2.13E-4</v>
      </c>
      <c r="G169" s="1">
        <v>0.48199999999999998</v>
      </c>
      <c r="H169" s="1">
        <v>4.4299999999999998E-4</v>
      </c>
      <c r="I169" t="s">
        <v>20</v>
      </c>
      <c r="J169" t="s">
        <v>13</v>
      </c>
      <c r="K169" t="str">
        <f t="shared" si="10"/>
        <v>Red-chested Buttonquail Turnix pyrrhothorax</v>
      </c>
      <c r="L169" t="b">
        <f t="shared" si="11"/>
        <v>1</v>
      </c>
      <c r="M169" t="b">
        <f t="shared" si="12"/>
        <v>1</v>
      </c>
      <c r="N169" t="b">
        <f t="shared" si="13"/>
        <v>1</v>
      </c>
      <c r="Q169" t="s">
        <v>1368</v>
      </c>
      <c r="R169" t="s">
        <v>1372</v>
      </c>
      <c r="S169" t="str">
        <f t="shared" si="14"/>
        <v>American Black Duck Anas rubripes</v>
      </c>
    </row>
    <row r="170" spans="1:19" x14ac:dyDescent="0.25">
      <c r="A170" s="2" t="s">
        <v>4826</v>
      </c>
      <c r="B170" t="s">
        <v>307</v>
      </c>
      <c r="C170" s="1">
        <v>7130000</v>
      </c>
      <c r="D170" s="1">
        <v>6400</v>
      </c>
      <c r="E170" s="1">
        <v>6400</v>
      </c>
      <c r="F170" s="1">
        <v>8.9800000000000004E-4</v>
      </c>
      <c r="G170" s="1">
        <v>0.29199999999999998</v>
      </c>
      <c r="H170" s="1">
        <v>3.0799999999999998E-3</v>
      </c>
      <c r="I170" t="s">
        <v>20</v>
      </c>
      <c r="J170" t="s">
        <v>13</v>
      </c>
      <c r="K170" t="str">
        <f t="shared" si="10"/>
        <v>Little Buttonquail Turnix velox</v>
      </c>
      <c r="L170" t="b">
        <f t="shared" si="11"/>
        <v>1</v>
      </c>
      <c r="M170" t="b">
        <f t="shared" si="12"/>
        <v>1</v>
      </c>
      <c r="N170" t="b">
        <f t="shared" si="13"/>
        <v>1</v>
      </c>
      <c r="Q170" t="s">
        <v>1369</v>
      </c>
      <c r="R170" t="s">
        <v>1373</v>
      </c>
      <c r="S170" t="str">
        <f t="shared" si="14"/>
        <v>Mexican Duck Anas diazi</v>
      </c>
    </row>
    <row r="171" spans="1:19" x14ac:dyDescent="0.25">
      <c r="A171" t="s">
        <v>308</v>
      </c>
      <c r="B171" t="s">
        <v>309</v>
      </c>
      <c r="C171" s="1">
        <v>4530000</v>
      </c>
      <c r="D171" s="1">
        <v>7990</v>
      </c>
      <c r="E171" s="1">
        <v>7990</v>
      </c>
      <c r="F171" s="1">
        <v>1.7600000000000001E-3</v>
      </c>
      <c r="G171" s="1">
        <v>0.184</v>
      </c>
      <c r="H171" s="1">
        <v>9.58E-3</v>
      </c>
      <c r="I171" t="s">
        <v>20</v>
      </c>
      <c r="J171" t="s">
        <v>13</v>
      </c>
      <c r="K171" t="str">
        <f t="shared" si="10"/>
        <v>Australian Pratincole Stiltia isabella</v>
      </c>
      <c r="L171" t="b">
        <f t="shared" si="11"/>
        <v>1</v>
      </c>
      <c r="M171" t="b">
        <f t="shared" si="12"/>
        <v>1</v>
      </c>
      <c r="N171" t="b">
        <f t="shared" si="13"/>
        <v>1</v>
      </c>
      <c r="Q171" t="s">
        <v>1370</v>
      </c>
      <c r="R171" t="s">
        <v>1374</v>
      </c>
      <c r="S171" t="str">
        <f t="shared" si="14"/>
        <v>Cape Teal Anas capensis</v>
      </c>
    </row>
    <row r="172" spans="1:19" x14ac:dyDescent="0.25">
      <c r="A172" t="s">
        <v>310</v>
      </c>
      <c r="B172" t="s">
        <v>311</v>
      </c>
      <c r="C172" s="1">
        <v>1110000</v>
      </c>
      <c r="D172" s="1">
        <v>952</v>
      </c>
      <c r="E172" s="1">
        <v>952</v>
      </c>
      <c r="F172" s="1">
        <v>8.61E-4</v>
      </c>
      <c r="G172" s="1">
        <v>0.104</v>
      </c>
      <c r="H172" s="1">
        <v>8.2500000000000004E-3</v>
      </c>
      <c r="I172" t="s">
        <v>20</v>
      </c>
      <c r="J172" t="s">
        <v>13</v>
      </c>
      <c r="K172" t="str">
        <f t="shared" si="10"/>
        <v>Oriental Pratincole Glareola maldivarum</v>
      </c>
      <c r="L172" t="b">
        <f t="shared" si="11"/>
        <v>1</v>
      </c>
      <c r="M172" t="b">
        <f t="shared" si="12"/>
        <v>1</v>
      </c>
      <c r="N172" t="b">
        <f t="shared" si="13"/>
        <v>1</v>
      </c>
      <c r="Q172" t="s">
        <v>1371</v>
      </c>
      <c r="R172" t="s">
        <v>1375</v>
      </c>
      <c r="S172" t="str">
        <f t="shared" si="14"/>
        <v>White-cheeked Pintail Anas bahamensis</v>
      </c>
    </row>
    <row r="173" spans="1:19" x14ac:dyDescent="0.25">
      <c r="A173" t="s">
        <v>312</v>
      </c>
      <c r="B173" t="s">
        <v>313</v>
      </c>
      <c r="C173" s="1">
        <v>661000</v>
      </c>
      <c r="D173" s="1">
        <v>542</v>
      </c>
      <c r="E173" s="1">
        <v>542</v>
      </c>
      <c r="F173" s="1">
        <v>8.1899999999999996E-4</v>
      </c>
      <c r="G173" s="1">
        <v>1.26</v>
      </c>
      <c r="H173" s="1">
        <v>6.5200000000000002E-4</v>
      </c>
      <c r="I173" t="s">
        <v>30</v>
      </c>
      <c r="J173" t="s">
        <v>13</v>
      </c>
      <c r="K173" t="str">
        <f t="shared" si="10"/>
        <v>Eastern Grass Owl Tyto longimembris</v>
      </c>
      <c r="L173" t="b">
        <f t="shared" si="11"/>
        <v>1</v>
      </c>
      <c r="M173" t="b">
        <f t="shared" si="12"/>
        <v>1</v>
      </c>
      <c r="N173" t="b">
        <f t="shared" si="13"/>
        <v>1</v>
      </c>
      <c r="Q173" t="s">
        <v>1376</v>
      </c>
      <c r="R173" t="s">
        <v>1378</v>
      </c>
      <c r="S173" t="str">
        <f t="shared" si="14"/>
        <v>Red-billed Teal Anas erythrorhyncha</v>
      </c>
    </row>
    <row r="174" spans="1:19" x14ac:dyDescent="0.25">
      <c r="A174" s="3" t="s">
        <v>22346</v>
      </c>
      <c r="B174" s="3" t="s">
        <v>22347</v>
      </c>
      <c r="C174" s="1">
        <v>406000</v>
      </c>
      <c r="D174" s="1">
        <v>2590</v>
      </c>
      <c r="E174" s="1">
        <v>2590</v>
      </c>
      <c r="F174" s="1">
        <v>6.3699999999999998E-3</v>
      </c>
      <c r="G174" s="1">
        <v>3.28</v>
      </c>
      <c r="H174" s="1">
        <v>1.9400000000000001E-3</v>
      </c>
      <c r="I174" t="s">
        <v>30</v>
      </c>
      <c r="J174" t="s">
        <v>13</v>
      </c>
      <c r="K174" t="str">
        <f t="shared" si="10"/>
        <v>Sooty Owl [sensu lato] Tyto tenebricosa [sensu lato]</v>
      </c>
      <c r="L174" t="b">
        <f t="shared" si="11"/>
        <v>0</v>
      </c>
      <c r="M174" t="b">
        <f t="shared" si="12"/>
        <v>0</v>
      </c>
      <c r="N174" t="b">
        <f t="shared" si="13"/>
        <v>0</v>
      </c>
      <c r="Q174" t="s">
        <v>1377</v>
      </c>
      <c r="R174" t="s">
        <v>1379</v>
      </c>
      <c r="S174" t="str">
        <f t="shared" si="14"/>
        <v>Yellow-billed Pintail Anas georgica</v>
      </c>
    </row>
    <row r="175" spans="1:19" x14ac:dyDescent="0.25">
      <c r="A175" s="2" t="s">
        <v>6704</v>
      </c>
      <c r="B175" t="s">
        <v>316</v>
      </c>
      <c r="C175" s="1">
        <v>3140000</v>
      </c>
      <c r="D175" s="1">
        <v>1630</v>
      </c>
      <c r="E175" s="1">
        <v>1630</v>
      </c>
      <c r="F175" s="1">
        <v>5.1800000000000001E-4</v>
      </c>
      <c r="G175" s="1">
        <v>0.72699999999999998</v>
      </c>
      <c r="H175" s="1">
        <v>7.1199999999999996E-4</v>
      </c>
      <c r="I175" t="s">
        <v>20</v>
      </c>
      <c r="J175" t="s">
        <v>13</v>
      </c>
      <c r="K175" t="str">
        <f t="shared" si="10"/>
        <v>Australian Masked Owl Tyto novaehollandiae</v>
      </c>
      <c r="L175" t="b">
        <f t="shared" si="11"/>
        <v>1</v>
      </c>
      <c r="M175" t="b">
        <f t="shared" si="12"/>
        <v>1</v>
      </c>
      <c r="N175" t="b">
        <f t="shared" si="13"/>
        <v>1</v>
      </c>
      <c r="Q175" t="s">
        <v>1380</v>
      </c>
      <c r="R175" t="s">
        <v>1381</v>
      </c>
      <c r="S175" t="str">
        <f t="shared" si="14"/>
        <v>Eaton's Pintail Anas eatoni</v>
      </c>
    </row>
    <row r="176" spans="1:19" x14ac:dyDescent="0.25">
      <c r="A176" s="2" t="s">
        <v>6714</v>
      </c>
      <c r="B176" s="2" t="s">
        <v>6715</v>
      </c>
      <c r="C176" s="1">
        <v>7690000</v>
      </c>
      <c r="D176" s="1">
        <v>7890</v>
      </c>
      <c r="E176" s="1">
        <v>7890</v>
      </c>
      <c r="F176" s="1">
        <v>1.0300000000000001E-3</v>
      </c>
      <c r="G176" s="1">
        <v>0.33600000000000002</v>
      </c>
      <c r="H176" s="1">
        <v>3.0500000000000002E-3</v>
      </c>
      <c r="I176" t="s">
        <v>20</v>
      </c>
      <c r="J176" t="s">
        <v>13</v>
      </c>
      <c r="K176" t="str">
        <f t="shared" si="10"/>
        <v>Eastern Barn Owl Tyto javanica</v>
      </c>
      <c r="L176" t="b">
        <f t="shared" si="11"/>
        <v>1</v>
      </c>
      <c r="M176" t="b">
        <f t="shared" si="12"/>
        <v>1</v>
      </c>
      <c r="N176" t="b">
        <f t="shared" si="13"/>
        <v>1</v>
      </c>
      <c r="Q176" t="s">
        <v>1382</v>
      </c>
      <c r="R176" t="s">
        <v>1386</v>
      </c>
      <c r="S176" t="str">
        <f t="shared" si="14"/>
        <v>Northern Pintail Anas acuta</v>
      </c>
    </row>
    <row r="177" spans="1:19" x14ac:dyDescent="0.25">
      <c r="A177" t="s">
        <v>318</v>
      </c>
      <c r="B177" t="s">
        <v>319</v>
      </c>
      <c r="C177" s="1">
        <v>321000</v>
      </c>
      <c r="D177" s="1">
        <v>1110</v>
      </c>
      <c r="E177" s="1">
        <v>1110</v>
      </c>
      <c r="F177" s="1">
        <v>3.4499999999999999E-3</v>
      </c>
      <c r="G177" s="1">
        <v>0.621</v>
      </c>
      <c r="H177" s="1">
        <v>5.5500000000000002E-3</v>
      </c>
      <c r="I177" t="s">
        <v>20</v>
      </c>
      <c r="J177" t="s">
        <v>13</v>
      </c>
      <c r="K177" t="str">
        <f t="shared" si="10"/>
        <v>Rufous Owl Ninox rufa</v>
      </c>
      <c r="L177" t="b">
        <f t="shared" si="11"/>
        <v>1</v>
      </c>
      <c r="M177" t="b">
        <f t="shared" si="12"/>
        <v>1</v>
      </c>
      <c r="N177" t="b">
        <f t="shared" si="13"/>
        <v>1</v>
      </c>
      <c r="Q177" t="s">
        <v>1383</v>
      </c>
      <c r="R177" t="s">
        <v>1387</v>
      </c>
      <c r="S177" t="str">
        <f t="shared" si="14"/>
        <v>Eurasian Teal Anas crecca</v>
      </c>
    </row>
    <row r="178" spans="1:19" x14ac:dyDescent="0.25">
      <c r="A178" t="s">
        <v>320</v>
      </c>
      <c r="B178" t="s">
        <v>321</v>
      </c>
      <c r="C178" s="1">
        <v>614000</v>
      </c>
      <c r="D178" s="1">
        <v>9250</v>
      </c>
      <c r="E178" s="1">
        <v>9250</v>
      </c>
      <c r="F178" s="1">
        <v>1.5100000000000001E-2</v>
      </c>
      <c r="G178" s="1">
        <v>2.57</v>
      </c>
      <c r="H178" s="1">
        <v>5.8700000000000002E-3</v>
      </c>
      <c r="I178" t="s">
        <v>30</v>
      </c>
      <c r="J178" t="s">
        <v>13</v>
      </c>
      <c r="K178" t="str">
        <f t="shared" si="10"/>
        <v>Powerful Owl Ninox strenua</v>
      </c>
      <c r="L178" t="b">
        <f t="shared" si="11"/>
        <v>1</v>
      </c>
      <c r="M178" t="b">
        <f t="shared" si="12"/>
        <v>1</v>
      </c>
      <c r="N178" t="b">
        <f t="shared" si="13"/>
        <v>1</v>
      </c>
      <c r="Q178" t="s">
        <v>1384</v>
      </c>
      <c r="R178" t="s">
        <v>1388</v>
      </c>
      <c r="S178" t="str">
        <f t="shared" si="14"/>
        <v>Green-winged Teal Anas carolinensis</v>
      </c>
    </row>
    <row r="179" spans="1:19" x14ac:dyDescent="0.25">
      <c r="A179" t="s">
        <v>322</v>
      </c>
      <c r="B179" t="s">
        <v>323</v>
      </c>
      <c r="C179" s="1">
        <v>3460000</v>
      </c>
      <c r="D179" s="1">
        <v>6910</v>
      </c>
      <c r="E179" s="1">
        <v>6910</v>
      </c>
      <c r="F179" s="1">
        <v>2E-3</v>
      </c>
      <c r="G179" s="1">
        <v>0.64900000000000002</v>
      </c>
      <c r="H179" s="1">
        <v>3.0699999999999998E-3</v>
      </c>
      <c r="I179" t="s">
        <v>20</v>
      </c>
      <c r="J179" t="s">
        <v>13</v>
      </c>
      <c r="K179" t="str">
        <f t="shared" si="10"/>
        <v>Barking Owl Ninox connivens</v>
      </c>
      <c r="L179" t="b">
        <f t="shared" si="11"/>
        <v>1</v>
      </c>
      <c r="M179" t="b">
        <f t="shared" si="12"/>
        <v>1</v>
      </c>
      <c r="N179" t="b">
        <f t="shared" si="13"/>
        <v>1</v>
      </c>
      <c r="Q179" t="s">
        <v>1385</v>
      </c>
      <c r="R179" t="s">
        <v>1389</v>
      </c>
      <c r="S179" t="str">
        <f t="shared" si="14"/>
        <v>Yellow-billed Teal Anas flavirostris</v>
      </c>
    </row>
    <row r="180" spans="1:19" x14ac:dyDescent="0.25">
      <c r="A180" s="2" t="s">
        <v>6733</v>
      </c>
      <c r="B180" t="s">
        <v>324</v>
      </c>
      <c r="C180" s="1">
        <v>7620000</v>
      </c>
      <c r="D180" s="1">
        <v>42200</v>
      </c>
      <c r="E180" s="1">
        <v>42200</v>
      </c>
      <c r="F180" s="1">
        <v>5.5300000000000002E-3</v>
      </c>
      <c r="G180" s="1">
        <v>0.32800000000000001</v>
      </c>
      <c r="H180" s="1">
        <v>1.6899999999999998E-2</v>
      </c>
      <c r="I180" t="s">
        <v>16</v>
      </c>
      <c r="J180" t="s">
        <v>231</v>
      </c>
      <c r="K180" t="str">
        <f t="shared" si="10"/>
        <v>Australian Boobook Ninox boobook</v>
      </c>
      <c r="L180" t="b">
        <f t="shared" si="11"/>
        <v>1</v>
      </c>
      <c r="M180" t="b">
        <f t="shared" si="12"/>
        <v>1</v>
      </c>
      <c r="N180" t="b">
        <f t="shared" si="13"/>
        <v>1</v>
      </c>
      <c r="Q180" t="s">
        <v>1390</v>
      </c>
      <c r="R180" t="s">
        <v>1391</v>
      </c>
      <c r="S180" t="str">
        <f t="shared" si="14"/>
        <v>Andean Teal Anas andium</v>
      </c>
    </row>
    <row r="181" spans="1:19" x14ac:dyDescent="0.25">
      <c r="A181" t="s">
        <v>325</v>
      </c>
      <c r="B181" t="s">
        <v>326</v>
      </c>
      <c r="C181" s="1">
        <v>68100</v>
      </c>
      <c r="D181" s="1">
        <v>1560</v>
      </c>
      <c r="E181" s="1">
        <v>1560</v>
      </c>
      <c r="F181" s="1">
        <v>2.2800000000000001E-2</v>
      </c>
      <c r="G181" s="1">
        <v>1.4</v>
      </c>
      <c r="H181" s="1">
        <v>1.6299999999999999E-2</v>
      </c>
      <c r="I181" t="s">
        <v>12</v>
      </c>
      <c r="J181" t="s">
        <v>13</v>
      </c>
      <c r="K181" t="str">
        <f t="shared" si="10"/>
        <v>Tasmanian Boobook Ninox leucopsis</v>
      </c>
      <c r="L181" t="b">
        <f t="shared" si="11"/>
        <v>1</v>
      </c>
      <c r="M181" t="b">
        <f t="shared" si="12"/>
        <v>1</v>
      </c>
      <c r="N181" t="b">
        <f t="shared" si="13"/>
        <v>1</v>
      </c>
      <c r="Q181" t="s">
        <v>1392</v>
      </c>
      <c r="R181" t="s">
        <v>1395</v>
      </c>
      <c r="S181" t="str">
        <f t="shared" si="14"/>
        <v>Sunda Teal Anas gibberifrons</v>
      </c>
    </row>
    <row r="182" spans="1:19" x14ac:dyDescent="0.25">
      <c r="A182" t="s">
        <v>327</v>
      </c>
      <c r="B182" t="s">
        <v>328</v>
      </c>
      <c r="C182" s="1">
        <v>1950000</v>
      </c>
      <c r="D182" s="1">
        <v>46700</v>
      </c>
      <c r="E182" s="1">
        <v>46700</v>
      </c>
      <c r="F182" s="1">
        <v>2.4E-2</v>
      </c>
      <c r="G182" s="1">
        <v>0.92800000000000005</v>
      </c>
      <c r="H182" s="1">
        <v>2.58E-2</v>
      </c>
      <c r="I182" t="s">
        <v>16</v>
      </c>
      <c r="J182" t="s">
        <v>13</v>
      </c>
      <c r="K182" t="str">
        <f t="shared" si="10"/>
        <v>Osprey Pandion haliaetus</v>
      </c>
      <c r="L182" t="b">
        <f t="shared" si="11"/>
        <v>1</v>
      </c>
      <c r="M182" t="b">
        <f t="shared" si="12"/>
        <v>1</v>
      </c>
      <c r="N182" t="b">
        <f t="shared" si="13"/>
        <v>1</v>
      </c>
      <c r="Q182" t="s">
        <v>1393</v>
      </c>
      <c r="R182" t="s">
        <v>1396</v>
      </c>
      <c r="S182" t="str">
        <f t="shared" si="14"/>
        <v>Andaman Teal Anas albogularis</v>
      </c>
    </row>
    <row r="183" spans="1:19" x14ac:dyDescent="0.25">
      <c r="A183" t="s">
        <v>329</v>
      </c>
      <c r="B183" t="s">
        <v>330</v>
      </c>
      <c r="C183" s="1">
        <v>7660000</v>
      </c>
      <c r="D183" s="1">
        <v>90600</v>
      </c>
      <c r="E183" s="1">
        <v>90600</v>
      </c>
      <c r="F183" s="1">
        <v>1.18E-2</v>
      </c>
      <c r="G183" s="1">
        <v>0.33500000000000002</v>
      </c>
      <c r="H183" s="1">
        <v>3.5400000000000001E-2</v>
      </c>
      <c r="I183" t="s">
        <v>16</v>
      </c>
      <c r="J183" t="s">
        <v>13</v>
      </c>
      <c r="K183" t="str">
        <f t="shared" si="10"/>
        <v>Black-shouldered Kite Elanus axillaris</v>
      </c>
      <c r="L183" t="b">
        <f t="shared" si="11"/>
        <v>1</v>
      </c>
      <c r="M183" t="b">
        <f t="shared" si="12"/>
        <v>1</v>
      </c>
      <c r="N183" t="b">
        <f t="shared" si="13"/>
        <v>1</v>
      </c>
      <c r="Q183" t="s">
        <v>1394</v>
      </c>
      <c r="R183" t="s">
        <v>1397</v>
      </c>
      <c r="S183" t="str">
        <f t="shared" si="14"/>
        <v>Mascarene Teal Anas theodori</v>
      </c>
    </row>
    <row r="184" spans="1:19" x14ac:dyDescent="0.25">
      <c r="A184" t="s">
        <v>331</v>
      </c>
      <c r="B184" t="s">
        <v>332</v>
      </c>
      <c r="C184" s="1">
        <v>4380000</v>
      </c>
      <c r="D184" s="1">
        <v>268</v>
      </c>
      <c r="E184" s="1">
        <v>268</v>
      </c>
      <c r="F184" s="1">
        <v>6.1199999999999997E-5</v>
      </c>
      <c r="G184" s="1">
        <v>0.497</v>
      </c>
      <c r="H184" s="1">
        <v>1.2300000000000001E-4</v>
      </c>
      <c r="I184" t="s">
        <v>20</v>
      </c>
      <c r="J184" t="s">
        <v>231</v>
      </c>
      <c r="K184" t="str">
        <f t="shared" si="10"/>
        <v>Letter-winged Kite Elanus scriptus</v>
      </c>
      <c r="L184" t="b">
        <f t="shared" si="11"/>
        <v>1</v>
      </c>
      <c r="M184" t="b">
        <f t="shared" si="12"/>
        <v>1</v>
      </c>
      <c r="N184" t="b">
        <f t="shared" si="13"/>
        <v>1</v>
      </c>
      <c r="Q184" t="s">
        <v>61</v>
      </c>
      <c r="R184" t="s">
        <v>62</v>
      </c>
      <c r="S184" t="str">
        <f t="shared" si="14"/>
        <v>Grey Teal Anas gracilis</v>
      </c>
    </row>
    <row r="185" spans="1:19" x14ac:dyDescent="0.25">
      <c r="A185" t="s">
        <v>333</v>
      </c>
      <c r="B185" t="s">
        <v>334</v>
      </c>
      <c r="C185" s="1">
        <v>5520000</v>
      </c>
      <c r="D185" s="1">
        <v>5960</v>
      </c>
      <c r="E185" s="1">
        <v>5960</v>
      </c>
      <c r="F185" s="1">
        <v>1.08E-3</v>
      </c>
      <c r="G185" s="1">
        <v>0.13</v>
      </c>
      <c r="H185" s="1">
        <v>8.3000000000000001E-3</v>
      </c>
      <c r="I185" t="s">
        <v>20</v>
      </c>
      <c r="J185" t="s">
        <v>13</v>
      </c>
      <c r="K185" t="str">
        <f t="shared" si="10"/>
        <v>Black-breasted Buzzard Hamirostra melanosternon</v>
      </c>
      <c r="L185" t="b">
        <f t="shared" si="11"/>
        <v>1</v>
      </c>
      <c r="M185" t="b">
        <f t="shared" si="12"/>
        <v>1</v>
      </c>
      <c r="N185" t="b">
        <f t="shared" si="13"/>
        <v>1</v>
      </c>
      <c r="Q185" t="s">
        <v>63</v>
      </c>
      <c r="R185" t="s">
        <v>64</v>
      </c>
      <c r="S185" t="str">
        <f t="shared" si="14"/>
        <v>Chestnut Teal Anas castanea</v>
      </c>
    </row>
    <row r="186" spans="1:19" x14ac:dyDescent="0.25">
      <c r="A186" t="s">
        <v>335</v>
      </c>
      <c r="B186" t="s">
        <v>336</v>
      </c>
      <c r="C186" s="1">
        <v>6150000</v>
      </c>
      <c r="D186" s="1">
        <v>9440</v>
      </c>
      <c r="E186" s="1">
        <v>9440</v>
      </c>
      <c r="F186" s="1">
        <v>1.5299999999999999E-3</v>
      </c>
      <c r="G186" s="1">
        <v>0.4</v>
      </c>
      <c r="H186" s="1">
        <v>3.8400000000000001E-3</v>
      </c>
      <c r="I186" t="s">
        <v>20</v>
      </c>
      <c r="J186" t="s">
        <v>13</v>
      </c>
      <c r="K186" t="str">
        <f t="shared" si="10"/>
        <v>Square-tailed Kite Lophoictinia isura</v>
      </c>
      <c r="L186" t="b">
        <f t="shared" si="11"/>
        <v>1</v>
      </c>
      <c r="M186" t="b">
        <f t="shared" si="12"/>
        <v>1</v>
      </c>
      <c r="N186" t="b">
        <f t="shared" si="13"/>
        <v>1</v>
      </c>
      <c r="Q186" t="s">
        <v>1398</v>
      </c>
      <c r="R186" t="s">
        <v>1402</v>
      </c>
      <c r="S186" t="str">
        <f t="shared" si="14"/>
        <v>Bernier's Teal Anas bernieri</v>
      </c>
    </row>
    <row r="187" spans="1:19" x14ac:dyDescent="0.25">
      <c r="A187" t="s">
        <v>337</v>
      </c>
      <c r="B187" t="s">
        <v>338</v>
      </c>
      <c r="C187" s="1">
        <v>1570000</v>
      </c>
      <c r="D187" s="1">
        <v>17500</v>
      </c>
      <c r="E187" s="1">
        <v>17500</v>
      </c>
      <c r="F187" s="1">
        <v>1.11E-2</v>
      </c>
      <c r="G187" s="1">
        <v>0.64200000000000002</v>
      </c>
      <c r="H187" s="1">
        <v>1.7299999999999999E-2</v>
      </c>
      <c r="I187" t="s">
        <v>16</v>
      </c>
      <c r="J187" t="s">
        <v>13</v>
      </c>
      <c r="K187" t="str">
        <f t="shared" si="10"/>
        <v>Pacific Baza Aviceda subcristata</v>
      </c>
      <c r="L187" t="b">
        <f t="shared" si="11"/>
        <v>1</v>
      </c>
      <c r="M187" t="b">
        <f t="shared" si="12"/>
        <v>1</v>
      </c>
      <c r="N187" t="b">
        <f t="shared" si="13"/>
        <v>1</v>
      </c>
      <c r="Q187" t="s">
        <v>1399</v>
      </c>
      <c r="R187" t="s">
        <v>1403</v>
      </c>
      <c r="S187" t="str">
        <f t="shared" si="14"/>
        <v>Brown Teal Anas chlorotis</v>
      </c>
    </row>
    <row r="188" spans="1:19" x14ac:dyDescent="0.25">
      <c r="A188" t="s">
        <v>339</v>
      </c>
      <c r="B188" t="s">
        <v>340</v>
      </c>
      <c r="C188" s="1">
        <v>7680000</v>
      </c>
      <c r="D188" s="1">
        <v>119000</v>
      </c>
      <c r="E188" s="1">
        <v>119000</v>
      </c>
      <c r="F188" s="1">
        <v>1.55E-2</v>
      </c>
      <c r="G188" s="1">
        <v>0.33700000000000002</v>
      </c>
      <c r="H188" s="1">
        <v>4.5999999999999999E-2</v>
      </c>
      <c r="I188" t="s">
        <v>16</v>
      </c>
      <c r="J188" t="s">
        <v>13</v>
      </c>
      <c r="K188" t="str">
        <f t="shared" si="10"/>
        <v>Wedge-tailed Eagle Aquila audax</v>
      </c>
      <c r="L188" t="b">
        <f t="shared" si="11"/>
        <v>1</v>
      </c>
      <c r="M188" t="b">
        <f t="shared" si="12"/>
        <v>1</v>
      </c>
      <c r="N188" t="b">
        <f t="shared" si="13"/>
        <v>1</v>
      </c>
      <c r="Q188" t="s">
        <v>1400</v>
      </c>
      <c r="R188" t="s">
        <v>1404</v>
      </c>
      <c r="S188" t="str">
        <f t="shared" si="14"/>
        <v>Auckland Teal Anas aucklandica</v>
      </c>
    </row>
    <row r="189" spans="1:19" x14ac:dyDescent="0.25">
      <c r="A189" t="s">
        <v>341</v>
      </c>
      <c r="B189" t="s">
        <v>342</v>
      </c>
      <c r="C189" s="1">
        <v>7620000</v>
      </c>
      <c r="D189" s="1">
        <v>29700</v>
      </c>
      <c r="E189" s="1">
        <v>29700</v>
      </c>
      <c r="F189" s="1">
        <v>3.8999999999999998E-3</v>
      </c>
      <c r="G189" s="1">
        <v>0.32800000000000001</v>
      </c>
      <c r="H189" s="1">
        <v>1.1900000000000001E-2</v>
      </c>
      <c r="I189" t="s">
        <v>16</v>
      </c>
      <c r="J189" t="s">
        <v>13</v>
      </c>
      <c r="K189" t="str">
        <f t="shared" si="10"/>
        <v>Little Eagle Hieraaetus morphnoides</v>
      </c>
      <c r="L189" t="b">
        <f t="shared" si="11"/>
        <v>1</v>
      </c>
      <c r="M189" t="b">
        <f t="shared" si="12"/>
        <v>1</v>
      </c>
      <c r="N189" t="b">
        <f t="shared" si="13"/>
        <v>1</v>
      </c>
      <c r="Q189" t="s">
        <v>1401</v>
      </c>
      <c r="R189" t="s">
        <v>1405</v>
      </c>
      <c r="S189" t="str">
        <f t="shared" si="14"/>
        <v>Campbell Teal Anas nesiotis</v>
      </c>
    </row>
    <row r="190" spans="1:19" x14ac:dyDescent="0.25">
      <c r="A190" t="s">
        <v>343</v>
      </c>
      <c r="B190" t="s">
        <v>344</v>
      </c>
      <c r="C190" s="1">
        <v>5970000</v>
      </c>
      <c r="D190" s="1">
        <v>78800</v>
      </c>
      <c r="E190" s="1">
        <v>78800</v>
      </c>
      <c r="F190" s="1">
        <v>1.32E-2</v>
      </c>
      <c r="G190" s="1">
        <v>0.42799999999999999</v>
      </c>
      <c r="H190" s="1">
        <v>3.0800000000000001E-2</v>
      </c>
      <c r="I190" t="s">
        <v>16</v>
      </c>
      <c r="J190" t="s">
        <v>13</v>
      </c>
      <c r="K190" t="str">
        <f t="shared" si="10"/>
        <v>Swamp Harrier Circus approximans</v>
      </c>
      <c r="L190" t="b">
        <f t="shared" si="11"/>
        <v>1</v>
      </c>
      <c r="M190" t="b">
        <f t="shared" si="12"/>
        <v>1</v>
      </c>
      <c r="N190" t="b">
        <f t="shared" si="13"/>
        <v>1</v>
      </c>
      <c r="Q190" t="s">
        <v>1406</v>
      </c>
      <c r="R190" t="s">
        <v>1407</v>
      </c>
      <c r="S190" t="str">
        <f t="shared" si="14"/>
        <v>Marbled Duck Marmaronetta angustirostris</v>
      </c>
    </row>
    <row r="191" spans="1:19" x14ac:dyDescent="0.25">
      <c r="A191" t="s">
        <v>345</v>
      </c>
      <c r="B191" t="s">
        <v>346</v>
      </c>
      <c r="C191" s="1">
        <v>7590000</v>
      </c>
      <c r="D191" s="1">
        <v>13900</v>
      </c>
      <c r="E191" s="1">
        <v>13900</v>
      </c>
      <c r="F191" s="1">
        <v>1.83E-3</v>
      </c>
      <c r="G191" s="1">
        <v>0.317</v>
      </c>
      <c r="H191" s="1">
        <v>5.77E-3</v>
      </c>
      <c r="I191" t="s">
        <v>20</v>
      </c>
      <c r="J191" t="s">
        <v>13</v>
      </c>
      <c r="K191" t="str">
        <f t="shared" si="10"/>
        <v>Spotted Harrier Circus assimilis</v>
      </c>
      <c r="L191" t="b">
        <f t="shared" si="11"/>
        <v>1</v>
      </c>
      <c r="M191" t="b">
        <f t="shared" si="12"/>
        <v>1</v>
      </c>
      <c r="N191" t="b">
        <f t="shared" si="13"/>
        <v>1</v>
      </c>
      <c r="Q191" t="s">
        <v>1408</v>
      </c>
      <c r="R191" t="s">
        <v>1409</v>
      </c>
      <c r="S191" t="str">
        <f t="shared" si="14"/>
        <v>Pink-headed Duck Rhodonessa caryophyllacea</v>
      </c>
    </row>
    <row r="192" spans="1:19" x14ac:dyDescent="0.25">
      <c r="A192" t="s">
        <v>347</v>
      </c>
      <c r="B192" t="s">
        <v>348</v>
      </c>
      <c r="C192" s="1">
        <v>2040000</v>
      </c>
      <c r="D192" s="1">
        <v>18000</v>
      </c>
      <c r="E192" s="1">
        <v>18000</v>
      </c>
      <c r="F192" s="1">
        <v>8.8199999999999997E-3</v>
      </c>
      <c r="G192" s="1">
        <v>1.01</v>
      </c>
      <c r="H192" s="1">
        <v>8.7500000000000008E-3</v>
      </c>
      <c r="I192" t="s">
        <v>30</v>
      </c>
      <c r="J192" t="s">
        <v>13</v>
      </c>
      <c r="K192" t="str">
        <f t="shared" si="10"/>
        <v>Grey Goshawk Accipiter novaehollandiae</v>
      </c>
      <c r="L192" t="b">
        <f t="shared" si="11"/>
        <v>1</v>
      </c>
      <c r="M192" t="b">
        <f t="shared" si="12"/>
        <v>1</v>
      </c>
      <c r="N192" t="b">
        <f t="shared" si="13"/>
        <v>1</v>
      </c>
      <c r="Q192" t="s">
        <v>1410</v>
      </c>
      <c r="R192" t="s">
        <v>1413</v>
      </c>
      <c r="S192" t="str">
        <f t="shared" si="14"/>
        <v>Red-crested Pochard Netta rufina</v>
      </c>
    </row>
    <row r="193" spans="1:19" x14ac:dyDescent="0.25">
      <c r="A193" t="s">
        <v>349</v>
      </c>
      <c r="B193" t="s">
        <v>350</v>
      </c>
      <c r="C193" s="1">
        <v>7690000</v>
      </c>
      <c r="D193" s="1">
        <v>88100</v>
      </c>
      <c r="E193" s="1">
        <v>88100</v>
      </c>
      <c r="F193" s="1">
        <v>1.14E-2</v>
      </c>
      <c r="G193" s="1">
        <v>0.33800000000000002</v>
      </c>
      <c r="H193" s="1">
        <v>3.39E-2</v>
      </c>
      <c r="I193" t="s">
        <v>16</v>
      </c>
      <c r="J193" t="s">
        <v>13</v>
      </c>
      <c r="K193" t="str">
        <f t="shared" si="10"/>
        <v>Brown Goshawk Accipiter fasciatus</v>
      </c>
      <c r="L193" t="b">
        <f t="shared" si="11"/>
        <v>1</v>
      </c>
      <c r="M193" t="b">
        <f t="shared" si="12"/>
        <v>1</v>
      </c>
      <c r="N193" t="b">
        <f t="shared" si="13"/>
        <v>1</v>
      </c>
      <c r="Q193" t="s">
        <v>1411</v>
      </c>
      <c r="R193" t="s">
        <v>1414</v>
      </c>
      <c r="S193" t="str">
        <f t="shared" si="14"/>
        <v>Rosy-billed Pochard Netta peposaca</v>
      </c>
    </row>
    <row r="194" spans="1:19" x14ac:dyDescent="0.25">
      <c r="A194" t="s">
        <v>351</v>
      </c>
      <c r="B194" t="s">
        <v>352</v>
      </c>
      <c r="C194" s="1">
        <v>7690000</v>
      </c>
      <c r="D194" s="1">
        <v>39600</v>
      </c>
      <c r="E194" s="1">
        <v>39600</v>
      </c>
      <c r="F194" s="1">
        <v>5.1599999999999997E-3</v>
      </c>
      <c r="G194" s="1">
        <v>0.33800000000000002</v>
      </c>
      <c r="H194" s="1">
        <v>1.5299999999999999E-2</v>
      </c>
      <c r="I194" t="s">
        <v>16</v>
      </c>
      <c r="J194" t="s">
        <v>13</v>
      </c>
      <c r="K194" t="str">
        <f t="shared" si="10"/>
        <v>Collared Sparrowhawk Accipiter cirrocephalus</v>
      </c>
      <c r="L194" t="b">
        <f t="shared" si="11"/>
        <v>1</v>
      </c>
      <c r="M194" t="b">
        <f t="shared" si="12"/>
        <v>1</v>
      </c>
      <c r="N194" t="b">
        <f t="shared" si="13"/>
        <v>1</v>
      </c>
      <c r="Q194" t="s">
        <v>1412</v>
      </c>
      <c r="R194" t="s">
        <v>1415</v>
      </c>
      <c r="S194" t="str">
        <f t="shared" si="14"/>
        <v>Southern Pochard Netta erythrophthalma</v>
      </c>
    </row>
    <row r="195" spans="1:19" x14ac:dyDescent="0.25">
      <c r="A195" t="s">
        <v>353</v>
      </c>
      <c r="B195" t="s">
        <v>354</v>
      </c>
      <c r="C195" s="1">
        <v>1220000</v>
      </c>
      <c r="D195" s="1">
        <v>398</v>
      </c>
      <c r="E195" s="1">
        <v>398</v>
      </c>
      <c r="F195" s="1">
        <v>3.2499999999999999E-4</v>
      </c>
      <c r="G195" s="1">
        <v>0.45900000000000002</v>
      </c>
      <c r="H195" s="1">
        <v>7.0899999999999999E-4</v>
      </c>
      <c r="I195" t="s">
        <v>20</v>
      </c>
      <c r="J195" t="s">
        <v>180</v>
      </c>
      <c r="K195" t="str">
        <f t="shared" ref="K195:K258" si="15">A195&amp;" "&amp;B195</f>
        <v>Red Goshawk Erythrotriorchis radiatus</v>
      </c>
      <c r="L195" t="b">
        <f t="shared" ref="L195:L258" si="16">NOT(ISERROR(MATCH(A195,Q:Q,0)))</f>
        <v>1</v>
      </c>
      <c r="M195" t="b">
        <f t="shared" ref="M195:M258" si="17">NOT(ISERROR(MATCH(B195,R:R,0)))</f>
        <v>1</v>
      </c>
      <c r="N195" t="b">
        <f t="shared" ref="N195:N258" si="18">NOT(ISERROR(MATCH(K195,S:S,0)))</f>
        <v>1</v>
      </c>
      <c r="Q195" t="s">
        <v>1416</v>
      </c>
      <c r="R195" t="s">
        <v>1426</v>
      </c>
      <c r="S195" t="str">
        <f t="shared" ref="S195:S258" si="19">Q195&amp;" "&amp;R195</f>
        <v>Canvasback Aythya valisineria</v>
      </c>
    </row>
    <row r="196" spans="1:19" x14ac:dyDescent="0.25">
      <c r="A196" s="2" t="s">
        <v>6558</v>
      </c>
      <c r="B196" s="2" t="s">
        <v>6563</v>
      </c>
      <c r="C196" s="1">
        <v>3750000</v>
      </c>
      <c r="D196" s="1">
        <v>94700</v>
      </c>
      <c r="E196" s="1">
        <v>94700</v>
      </c>
      <c r="F196" s="1">
        <v>2.53E-2</v>
      </c>
      <c r="G196" s="1">
        <v>0.64800000000000002</v>
      </c>
      <c r="H196" s="1">
        <v>3.9E-2</v>
      </c>
      <c r="I196" t="s">
        <v>16</v>
      </c>
      <c r="J196" t="s">
        <v>13</v>
      </c>
      <c r="K196" t="str">
        <f t="shared" si="15"/>
        <v>White-bellied Sea Eagle Icthyophaga leucogaster</v>
      </c>
      <c r="L196" t="b">
        <f t="shared" si="16"/>
        <v>1</v>
      </c>
      <c r="M196" t="b">
        <f t="shared" si="17"/>
        <v>1</v>
      </c>
      <c r="N196" t="b">
        <f t="shared" si="18"/>
        <v>1</v>
      </c>
      <c r="Q196" t="s">
        <v>1417</v>
      </c>
      <c r="R196" t="s">
        <v>1427</v>
      </c>
      <c r="S196" t="str">
        <f t="shared" si="19"/>
        <v>Redhead Aythya americana</v>
      </c>
    </row>
    <row r="197" spans="1:19" x14ac:dyDescent="0.25">
      <c r="A197" t="s">
        <v>355</v>
      </c>
      <c r="B197" t="s">
        <v>356</v>
      </c>
      <c r="C197" s="1">
        <v>7640000</v>
      </c>
      <c r="D197" s="1">
        <v>230000</v>
      </c>
      <c r="E197" s="1">
        <v>230000</v>
      </c>
      <c r="F197" s="1">
        <v>3.0099999999999998E-2</v>
      </c>
      <c r="G197" s="1">
        <v>0.33100000000000002</v>
      </c>
      <c r="H197" s="1">
        <v>9.0800000000000006E-2</v>
      </c>
      <c r="I197" t="s">
        <v>16</v>
      </c>
      <c r="J197" t="s">
        <v>13</v>
      </c>
      <c r="K197" t="str">
        <f t="shared" si="15"/>
        <v>Whistling Kite Haliastur sphenurus</v>
      </c>
      <c r="L197" t="b">
        <f t="shared" si="16"/>
        <v>1</v>
      </c>
      <c r="M197" t="b">
        <f t="shared" si="17"/>
        <v>1</v>
      </c>
      <c r="N197" t="b">
        <f t="shared" si="18"/>
        <v>1</v>
      </c>
      <c r="Q197" t="s">
        <v>1418</v>
      </c>
      <c r="R197" t="s">
        <v>1428</v>
      </c>
      <c r="S197" t="str">
        <f t="shared" si="19"/>
        <v>Common Pochard Aythya ferina</v>
      </c>
    </row>
    <row r="198" spans="1:19" x14ac:dyDescent="0.25">
      <c r="A198" t="s">
        <v>357</v>
      </c>
      <c r="B198" t="s">
        <v>358</v>
      </c>
      <c r="C198" s="1">
        <v>1180000</v>
      </c>
      <c r="D198" s="1">
        <v>42400</v>
      </c>
      <c r="E198" s="1">
        <v>42400</v>
      </c>
      <c r="F198" s="1">
        <v>3.5999999999999997E-2</v>
      </c>
      <c r="G198" s="1">
        <v>0.78400000000000003</v>
      </c>
      <c r="H198" s="1">
        <v>4.5999999999999999E-2</v>
      </c>
      <c r="I198" t="s">
        <v>16</v>
      </c>
      <c r="J198" t="s">
        <v>13</v>
      </c>
      <c r="K198" t="str">
        <f t="shared" si="15"/>
        <v>Brahminy Kite Haliastur indus</v>
      </c>
      <c r="L198" t="b">
        <f t="shared" si="16"/>
        <v>1</v>
      </c>
      <c r="M198" t="b">
        <f t="shared" si="17"/>
        <v>1</v>
      </c>
      <c r="N198" t="b">
        <f t="shared" si="18"/>
        <v>1</v>
      </c>
      <c r="Q198" t="s">
        <v>55</v>
      </c>
      <c r="R198" t="s">
        <v>56</v>
      </c>
      <c r="S198" t="str">
        <f t="shared" si="19"/>
        <v>Hardhead Aythya australis</v>
      </c>
    </row>
    <row r="199" spans="1:19" x14ac:dyDescent="0.25">
      <c r="A199" t="s">
        <v>359</v>
      </c>
      <c r="B199" t="s">
        <v>360</v>
      </c>
      <c r="C199" s="1">
        <v>5930000</v>
      </c>
      <c r="D199" s="1">
        <v>136000</v>
      </c>
      <c r="E199" s="1">
        <v>136000</v>
      </c>
      <c r="F199" s="1">
        <v>2.3E-2</v>
      </c>
      <c r="G199" s="1">
        <v>0.38</v>
      </c>
      <c r="H199" s="1">
        <v>6.0400000000000002E-2</v>
      </c>
      <c r="I199" t="s">
        <v>16</v>
      </c>
      <c r="J199" t="s">
        <v>13</v>
      </c>
      <c r="K199" t="str">
        <f t="shared" si="15"/>
        <v>Black Kite Milvus migrans</v>
      </c>
      <c r="L199" t="b">
        <f t="shared" si="16"/>
        <v>1</v>
      </c>
      <c r="M199" t="b">
        <f t="shared" si="17"/>
        <v>1</v>
      </c>
      <c r="N199" t="b">
        <f t="shared" si="18"/>
        <v>1</v>
      </c>
      <c r="Q199" t="s">
        <v>1419</v>
      </c>
      <c r="R199" t="s">
        <v>1429</v>
      </c>
      <c r="S199" t="str">
        <f t="shared" si="19"/>
        <v>Madagascar Pochard Aythya innotata</v>
      </c>
    </row>
    <row r="200" spans="1:19" x14ac:dyDescent="0.25">
      <c r="A200" t="s">
        <v>361</v>
      </c>
      <c r="B200" t="s">
        <v>362</v>
      </c>
      <c r="C200" s="1">
        <v>7620000</v>
      </c>
      <c r="D200" s="1">
        <v>207000</v>
      </c>
      <c r="E200" s="1">
        <v>207000</v>
      </c>
      <c r="F200" s="1">
        <v>2.7199999999999998E-2</v>
      </c>
      <c r="G200" s="1">
        <v>0.32600000000000001</v>
      </c>
      <c r="H200" s="1">
        <v>8.3500000000000005E-2</v>
      </c>
      <c r="I200" t="s">
        <v>16</v>
      </c>
      <c r="J200" t="s">
        <v>13</v>
      </c>
      <c r="K200" t="str">
        <f t="shared" si="15"/>
        <v>Rainbow Bee-eater Merops ornatus</v>
      </c>
      <c r="L200" t="b">
        <f t="shared" si="16"/>
        <v>1</v>
      </c>
      <c r="M200" t="b">
        <f t="shared" si="17"/>
        <v>1</v>
      </c>
      <c r="N200" t="b">
        <f t="shared" si="18"/>
        <v>1</v>
      </c>
      <c r="Q200" t="s">
        <v>1420</v>
      </c>
      <c r="R200" t="s">
        <v>1430</v>
      </c>
      <c r="S200" t="str">
        <f t="shared" si="19"/>
        <v>Baer's Pochard Aythya baeri</v>
      </c>
    </row>
    <row r="201" spans="1:19" x14ac:dyDescent="0.25">
      <c r="A201" t="s">
        <v>363</v>
      </c>
      <c r="B201" t="s">
        <v>364</v>
      </c>
      <c r="C201" s="1">
        <v>2710000</v>
      </c>
      <c r="D201" s="1">
        <v>78200</v>
      </c>
      <c r="E201" s="1">
        <v>78200</v>
      </c>
      <c r="F201" s="1">
        <v>2.8799999999999999E-2</v>
      </c>
      <c r="G201" s="1">
        <v>0.70099999999999996</v>
      </c>
      <c r="H201" s="1">
        <v>4.1099999999999998E-2</v>
      </c>
      <c r="I201" t="s">
        <v>16</v>
      </c>
      <c r="J201" t="s">
        <v>13</v>
      </c>
      <c r="K201" t="str">
        <f t="shared" si="15"/>
        <v>Oriental Dollarbird Eurystomus orientalis</v>
      </c>
      <c r="L201" t="b">
        <f t="shared" si="16"/>
        <v>1</v>
      </c>
      <c r="M201" t="b">
        <f t="shared" si="17"/>
        <v>1</v>
      </c>
      <c r="N201" t="b">
        <f t="shared" si="18"/>
        <v>1</v>
      </c>
      <c r="Q201" t="s">
        <v>1421</v>
      </c>
      <c r="R201" t="s">
        <v>1431</v>
      </c>
      <c r="S201" t="str">
        <f t="shared" si="19"/>
        <v>Ferruginous Duck Aythya nyroca</v>
      </c>
    </row>
    <row r="202" spans="1:19" x14ac:dyDescent="0.25">
      <c r="A202" t="s">
        <v>365</v>
      </c>
      <c r="B202" t="s">
        <v>366</v>
      </c>
      <c r="C202" s="1">
        <v>424000</v>
      </c>
      <c r="D202" s="1">
        <v>3180</v>
      </c>
      <c r="E202" s="1">
        <v>3180</v>
      </c>
      <c r="F202" s="1">
        <v>7.4999999999999997E-3</v>
      </c>
      <c r="G202" s="1">
        <v>0.49099999999999999</v>
      </c>
      <c r="H202" s="1">
        <v>1.5299999999999999E-2</v>
      </c>
      <c r="I202" t="s">
        <v>16</v>
      </c>
      <c r="J202" t="s">
        <v>13</v>
      </c>
      <c r="K202" t="str">
        <f t="shared" si="15"/>
        <v>Little Kingfisher Ceyx pusillus</v>
      </c>
      <c r="L202" t="b">
        <f t="shared" si="16"/>
        <v>1</v>
      </c>
      <c r="M202" t="b">
        <f t="shared" si="17"/>
        <v>1</v>
      </c>
      <c r="N202" t="b">
        <f t="shared" si="18"/>
        <v>1</v>
      </c>
      <c r="Q202" t="s">
        <v>1422</v>
      </c>
      <c r="R202" t="s">
        <v>1432</v>
      </c>
      <c r="S202" t="str">
        <f t="shared" si="19"/>
        <v>New Zealand Scaup Aythya novaeseelandiae</v>
      </c>
    </row>
    <row r="203" spans="1:19" x14ac:dyDescent="0.25">
      <c r="A203" t="s">
        <v>367</v>
      </c>
      <c r="B203" t="s">
        <v>368</v>
      </c>
      <c r="C203" s="1">
        <v>2670000</v>
      </c>
      <c r="D203" s="1">
        <v>34400</v>
      </c>
      <c r="E203" s="1">
        <v>34400</v>
      </c>
      <c r="F203" s="1">
        <v>1.29E-2</v>
      </c>
      <c r="G203" s="1">
        <v>0.78100000000000003</v>
      </c>
      <c r="H203" s="1">
        <v>1.6500000000000001E-2</v>
      </c>
      <c r="I203" t="s">
        <v>16</v>
      </c>
      <c r="J203" t="s">
        <v>13</v>
      </c>
      <c r="K203" t="str">
        <f t="shared" si="15"/>
        <v>Azure Kingfisher Ceyx azureus</v>
      </c>
      <c r="L203" t="b">
        <f t="shared" si="16"/>
        <v>1</v>
      </c>
      <c r="M203" t="b">
        <f t="shared" si="17"/>
        <v>1</v>
      </c>
      <c r="N203" t="b">
        <f t="shared" si="18"/>
        <v>1</v>
      </c>
      <c r="Q203" t="s">
        <v>1423</v>
      </c>
      <c r="R203" t="s">
        <v>1433</v>
      </c>
      <c r="S203" t="str">
        <f t="shared" si="19"/>
        <v>Ring-necked Duck Aythya collaris</v>
      </c>
    </row>
    <row r="204" spans="1:19" x14ac:dyDescent="0.25">
      <c r="A204" t="s">
        <v>369</v>
      </c>
      <c r="B204" t="s">
        <v>370</v>
      </c>
      <c r="C204" s="1">
        <v>52700</v>
      </c>
      <c r="D204" s="1">
        <v>1460</v>
      </c>
      <c r="E204" s="1">
        <v>1460</v>
      </c>
      <c r="F204" s="1">
        <v>2.7799999999999998E-2</v>
      </c>
      <c r="G204" s="1">
        <v>0.19600000000000001</v>
      </c>
      <c r="H204" s="1">
        <v>0.14199999999999999</v>
      </c>
      <c r="I204" t="s">
        <v>16</v>
      </c>
      <c r="J204" t="s">
        <v>13</v>
      </c>
      <c r="K204" t="str">
        <f t="shared" si="15"/>
        <v>Yellow-billed Kingfisher Syma torotoro</v>
      </c>
      <c r="L204" t="b">
        <f t="shared" si="16"/>
        <v>1</v>
      </c>
      <c r="M204" t="b">
        <f t="shared" si="17"/>
        <v>1</v>
      </c>
      <c r="N204" t="b">
        <f t="shared" si="18"/>
        <v>1</v>
      </c>
      <c r="Q204" t="s">
        <v>1424</v>
      </c>
      <c r="R204" t="s">
        <v>1434</v>
      </c>
      <c r="S204" t="str">
        <f t="shared" si="19"/>
        <v>Tufted Duck Aythya fuligula</v>
      </c>
    </row>
    <row r="205" spans="1:19" x14ac:dyDescent="0.25">
      <c r="A205" t="s">
        <v>371</v>
      </c>
      <c r="B205" t="s">
        <v>372</v>
      </c>
      <c r="C205" s="1">
        <v>1070000</v>
      </c>
      <c r="D205" s="1">
        <v>58000</v>
      </c>
      <c r="E205" s="1">
        <v>58000</v>
      </c>
      <c r="F205" s="1">
        <v>5.4300000000000001E-2</v>
      </c>
      <c r="G205" s="1">
        <v>0.79700000000000004</v>
      </c>
      <c r="H205" s="1">
        <v>6.8199999999999997E-2</v>
      </c>
      <c r="I205" t="s">
        <v>16</v>
      </c>
      <c r="J205" t="s">
        <v>13</v>
      </c>
      <c r="K205" t="str">
        <f t="shared" si="15"/>
        <v>Forest Kingfisher Todiramphus macleayii</v>
      </c>
      <c r="L205" t="b">
        <f t="shared" si="16"/>
        <v>1</v>
      </c>
      <c r="M205" t="b">
        <f t="shared" si="17"/>
        <v>1</v>
      </c>
      <c r="N205" t="b">
        <f t="shared" si="18"/>
        <v>1</v>
      </c>
      <c r="Q205" t="s">
        <v>1425</v>
      </c>
      <c r="R205" t="s">
        <v>1435</v>
      </c>
      <c r="S205" t="str">
        <f t="shared" si="19"/>
        <v>Greater Scaup Aythya marila</v>
      </c>
    </row>
    <row r="206" spans="1:19" x14ac:dyDescent="0.25">
      <c r="A206" s="2" t="s">
        <v>7562</v>
      </c>
      <c r="B206" s="2" t="s">
        <v>7563</v>
      </c>
      <c r="C206" s="1">
        <v>618000</v>
      </c>
      <c r="D206" s="1">
        <v>11500</v>
      </c>
      <c r="E206" s="1">
        <v>11500</v>
      </c>
      <c r="F206" s="1">
        <v>1.8499999999999999E-2</v>
      </c>
      <c r="G206" s="1">
        <v>0.86199999999999999</v>
      </c>
      <c r="H206" s="1">
        <v>2.1499999999999998E-2</v>
      </c>
      <c r="I206" t="s">
        <v>16</v>
      </c>
      <c r="J206" t="s">
        <v>13</v>
      </c>
      <c r="K206" t="str">
        <f t="shared" si="15"/>
        <v>Torresian Kingfisher Todiramphus sordidus</v>
      </c>
      <c r="L206" t="b">
        <f t="shared" si="16"/>
        <v>1</v>
      </c>
      <c r="M206" t="b">
        <f t="shared" si="17"/>
        <v>1</v>
      </c>
      <c r="N206" t="b">
        <f t="shared" si="18"/>
        <v>1</v>
      </c>
      <c r="Q206" t="s">
        <v>1436</v>
      </c>
      <c r="R206" t="s">
        <v>1437</v>
      </c>
      <c r="S206" t="str">
        <f t="shared" si="19"/>
        <v>Lesser Scaup Aythya affinis</v>
      </c>
    </row>
    <row r="207" spans="1:19" x14ac:dyDescent="0.25">
      <c r="A207" t="s">
        <v>375</v>
      </c>
      <c r="B207" t="s">
        <v>376</v>
      </c>
      <c r="C207" s="1">
        <v>5880000</v>
      </c>
      <c r="D207" s="1">
        <v>179000</v>
      </c>
      <c r="E207" s="1">
        <v>179000</v>
      </c>
      <c r="F207" s="1">
        <v>3.0499999999999999E-2</v>
      </c>
      <c r="G207" s="1">
        <v>0.42099999999999999</v>
      </c>
      <c r="H207" s="1">
        <v>7.2400000000000006E-2</v>
      </c>
      <c r="I207" t="s">
        <v>16</v>
      </c>
      <c r="J207" t="s">
        <v>13</v>
      </c>
      <c r="K207" t="str">
        <f t="shared" si="15"/>
        <v>Sacred Kingfisher Todiramphus sanctus</v>
      </c>
      <c r="L207" t="b">
        <f t="shared" si="16"/>
        <v>1</v>
      </c>
      <c r="M207" t="b">
        <f t="shared" si="17"/>
        <v>1</v>
      </c>
      <c r="N207" t="b">
        <f t="shared" si="18"/>
        <v>1</v>
      </c>
      <c r="Q207" t="s">
        <v>1438</v>
      </c>
      <c r="R207" t="s">
        <v>1439</v>
      </c>
      <c r="S207" t="str">
        <f t="shared" si="19"/>
        <v>Steller's Eider Polysticta stelleri</v>
      </c>
    </row>
    <row r="208" spans="1:19" x14ac:dyDescent="0.25">
      <c r="A208" t="s">
        <v>377</v>
      </c>
      <c r="B208" t="s">
        <v>378</v>
      </c>
      <c r="C208" s="1">
        <v>7450000</v>
      </c>
      <c r="D208" s="1">
        <v>17200</v>
      </c>
      <c r="E208" s="1">
        <v>17200</v>
      </c>
      <c r="F208" s="1">
        <v>2.31E-3</v>
      </c>
      <c r="G208" s="1">
        <v>0.29699999999999999</v>
      </c>
      <c r="H208" s="1">
        <v>7.79E-3</v>
      </c>
      <c r="I208" t="s">
        <v>20</v>
      </c>
      <c r="J208" t="s">
        <v>13</v>
      </c>
      <c r="K208" t="str">
        <f t="shared" si="15"/>
        <v>Red-backed Kingfisher Todiramphus pyrrhopygius</v>
      </c>
      <c r="L208" t="b">
        <f t="shared" si="16"/>
        <v>1</v>
      </c>
      <c r="M208" t="b">
        <f t="shared" si="17"/>
        <v>1</v>
      </c>
      <c r="N208" t="b">
        <f t="shared" si="18"/>
        <v>1</v>
      </c>
      <c r="Q208" t="s">
        <v>1440</v>
      </c>
      <c r="R208" t="s">
        <v>1441</v>
      </c>
      <c r="S208" t="str">
        <f t="shared" si="19"/>
        <v>Labrador Duck Camptorhynchus labradorius</v>
      </c>
    </row>
    <row r="209" spans="1:19" x14ac:dyDescent="0.25">
      <c r="A209" s="2" t="s">
        <v>7493</v>
      </c>
      <c r="B209" t="s">
        <v>379</v>
      </c>
      <c r="C209" s="1">
        <v>88400</v>
      </c>
      <c r="D209" s="1">
        <v>5220</v>
      </c>
      <c r="E209" s="1">
        <v>5220</v>
      </c>
      <c r="F209" s="1">
        <v>5.8999999999999997E-2</v>
      </c>
      <c r="G209" s="1">
        <v>1.59</v>
      </c>
      <c r="H209" s="1">
        <v>3.7100000000000001E-2</v>
      </c>
      <c r="I209" t="s">
        <v>12</v>
      </c>
      <c r="J209" t="s">
        <v>13</v>
      </c>
      <c r="K209" t="str">
        <f t="shared" si="15"/>
        <v>Buff-breasted Paradise Kingfisher Tanysiptera sylvia</v>
      </c>
      <c r="L209" t="b">
        <f t="shared" si="16"/>
        <v>1</v>
      </c>
      <c r="M209" t="b">
        <f t="shared" si="17"/>
        <v>1</v>
      </c>
      <c r="N209" t="b">
        <f t="shared" si="18"/>
        <v>1</v>
      </c>
      <c r="Q209" t="s">
        <v>1442</v>
      </c>
      <c r="R209" t="s">
        <v>1445</v>
      </c>
      <c r="S209" t="str">
        <f t="shared" si="19"/>
        <v>Spectacled Eider Somateria fischeri</v>
      </c>
    </row>
    <row r="210" spans="1:19" x14ac:dyDescent="0.25">
      <c r="A210" t="s">
        <v>380</v>
      </c>
      <c r="B210" t="s">
        <v>381</v>
      </c>
      <c r="C210" s="1">
        <v>2780000</v>
      </c>
      <c r="D210" s="1">
        <v>593000</v>
      </c>
      <c r="E210" s="1">
        <v>593000</v>
      </c>
      <c r="F210" s="1">
        <v>0.21299999999999999</v>
      </c>
      <c r="G210" s="1">
        <v>0.84699999999999998</v>
      </c>
      <c r="H210" s="1">
        <v>0.252</v>
      </c>
      <c r="I210" t="s">
        <v>16</v>
      </c>
      <c r="J210" t="s">
        <v>13</v>
      </c>
      <c r="K210" t="str">
        <f t="shared" si="15"/>
        <v>Laughing Kookaburra Dacelo novaeguineae</v>
      </c>
      <c r="L210" t="b">
        <f t="shared" si="16"/>
        <v>1</v>
      </c>
      <c r="M210" t="b">
        <f t="shared" si="17"/>
        <v>1</v>
      </c>
      <c r="N210" t="b">
        <f t="shared" si="18"/>
        <v>1</v>
      </c>
      <c r="Q210" t="s">
        <v>1443</v>
      </c>
      <c r="R210" t="s">
        <v>1446</v>
      </c>
      <c r="S210" t="str">
        <f t="shared" si="19"/>
        <v>King Eider Somateria spectabilis</v>
      </c>
    </row>
    <row r="211" spans="1:19" x14ac:dyDescent="0.25">
      <c r="A211" t="s">
        <v>382</v>
      </c>
      <c r="B211" t="s">
        <v>383</v>
      </c>
      <c r="C211" s="1">
        <v>2360000</v>
      </c>
      <c r="D211" s="1">
        <v>47400</v>
      </c>
      <c r="E211" s="1">
        <v>47400</v>
      </c>
      <c r="F211" s="1">
        <v>2.01E-2</v>
      </c>
      <c r="G211" s="1">
        <v>0.246</v>
      </c>
      <c r="H211" s="1">
        <v>8.1699999999999995E-2</v>
      </c>
      <c r="I211" t="s">
        <v>16</v>
      </c>
      <c r="J211" t="s">
        <v>13</v>
      </c>
      <c r="K211" t="str">
        <f t="shared" si="15"/>
        <v>Blue-winged Kookaburra Dacelo leachii</v>
      </c>
      <c r="L211" t="b">
        <f t="shared" si="16"/>
        <v>1</v>
      </c>
      <c r="M211" t="b">
        <f t="shared" si="17"/>
        <v>1</v>
      </c>
      <c r="N211" t="b">
        <f t="shared" si="18"/>
        <v>1</v>
      </c>
      <c r="Q211" t="s">
        <v>1444</v>
      </c>
      <c r="R211" t="s">
        <v>1447</v>
      </c>
      <c r="S211" t="str">
        <f t="shared" si="19"/>
        <v>Common Eider Somateria mollissima</v>
      </c>
    </row>
    <row r="212" spans="1:19" x14ac:dyDescent="0.25">
      <c r="A212" t="s">
        <v>384</v>
      </c>
      <c r="B212" t="s">
        <v>385</v>
      </c>
      <c r="C212" s="1">
        <v>7690000</v>
      </c>
      <c r="D212" s="1">
        <v>150000</v>
      </c>
      <c r="E212" s="1">
        <v>150000</v>
      </c>
      <c r="F212" s="1">
        <v>1.9599999999999999E-2</v>
      </c>
      <c r="G212" s="1">
        <v>0.33600000000000002</v>
      </c>
      <c r="H212" s="1">
        <v>5.8200000000000002E-2</v>
      </c>
      <c r="I212" t="s">
        <v>16</v>
      </c>
      <c r="J212" t="s">
        <v>13</v>
      </c>
      <c r="K212" t="str">
        <f t="shared" si="15"/>
        <v>Nankeen Kestrel Falco cenchroides</v>
      </c>
      <c r="L212" t="b">
        <f t="shared" si="16"/>
        <v>1</v>
      </c>
      <c r="M212" t="b">
        <f t="shared" si="17"/>
        <v>1</v>
      </c>
      <c r="N212" t="b">
        <f t="shared" si="18"/>
        <v>1</v>
      </c>
      <c r="Q212" t="s">
        <v>1448</v>
      </c>
      <c r="R212" t="s">
        <v>1449</v>
      </c>
      <c r="S212" t="str">
        <f t="shared" si="19"/>
        <v>Harlequin Duck Histrionicus histrionicus</v>
      </c>
    </row>
    <row r="213" spans="1:19" x14ac:dyDescent="0.25">
      <c r="A213" t="s">
        <v>386</v>
      </c>
      <c r="B213" t="s">
        <v>387</v>
      </c>
      <c r="C213" s="1">
        <v>7690000</v>
      </c>
      <c r="D213" s="1">
        <v>49500</v>
      </c>
      <c r="E213" s="1">
        <v>49500</v>
      </c>
      <c r="F213" s="1">
        <v>6.43E-3</v>
      </c>
      <c r="G213" s="1">
        <v>0.33700000000000002</v>
      </c>
      <c r="H213" s="1">
        <v>1.9099999999999999E-2</v>
      </c>
      <c r="I213" t="s">
        <v>16</v>
      </c>
      <c r="J213" t="s">
        <v>13</v>
      </c>
      <c r="K213" t="str">
        <f t="shared" si="15"/>
        <v>Australian Hobby Falco longipennis</v>
      </c>
      <c r="L213" t="b">
        <f t="shared" si="16"/>
        <v>1</v>
      </c>
      <c r="M213" t="b">
        <f t="shared" si="17"/>
        <v>1</v>
      </c>
      <c r="N213" t="b">
        <f t="shared" si="18"/>
        <v>1</v>
      </c>
      <c r="Q213" t="s">
        <v>1450</v>
      </c>
      <c r="R213" t="s">
        <v>1456</v>
      </c>
      <c r="S213" t="str">
        <f t="shared" si="19"/>
        <v>Surf Scoter Melanitta perspicillata</v>
      </c>
    </row>
    <row r="214" spans="1:19" x14ac:dyDescent="0.25">
      <c r="A214" t="s">
        <v>388</v>
      </c>
      <c r="B214" t="s">
        <v>389</v>
      </c>
      <c r="C214" s="1">
        <v>7690000</v>
      </c>
      <c r="D214" s="1">
        <v>103000</v>
      </c>
      <c r="E214" s="1">
        <v>103000</v>
      </c>
      <c r="F214" s="1">
        <v>1.3299999999999999E-2</v>
      </c>
      <c r="G214" s="1">
        <v>0.33800000000000002</v>
      </c>
      <c r="H214" s="1">
        <v>3.95E-2</v>
      </c>
      <c r="I214" t="s">
        <v>16</v>
      </c>
      <c r="J214" t="s">
        <v>13</v>
      </c>
      <c r="K214" t="str">
        <f t="shared" si="15"/>
        <v>Brown Falcon Falco berigora</v>
      </c>
      <c r="L214" t="b">
        <f t="shared" si="16"/>
        <v>1</v>
      </c>
      <c r="M214" t="b">
        <f t="shared" si="17"/>
        <v>1</v>
      </c>
      <c r="N214" t="b">
        <f t="shared" si="18"/>
        <v>1</v>
      </c>
      <c r="Q214" t="s">
        <v>1451</v>
      </c>
      <c r="R214" t="s">
        <v>1457</v>
      </c>
      <c r="S214" t="str">
        <f t="shared" si="19"/>
        <v>Velvet Scoter Melanitta fusca</v>
      </c>
    </row>
    <row r="215" spans="1:19" x14ac:dyDescent="0.25">
      <c r="A215" t="s">
        <v>390</v>
      </c>
      <c r="B215" t="s">
        <v>391</v>
      </c>
      <c r="C215" s="1">
        <v>5390000</v>
      </c>
      <c r="D215" s="1">
        <v>1120</v>
      </c>
      <c r="E215" s="1">
        <v>1120</v>
      </c>
      <c r="F215" s="1">
        <v>2.0799999999999999E-4</v>
      </c>
      <c r="G215" s="1">
        <v>0.13900000000000001</v>
      </c>
      <c r="H215" s="1">
        <v>1.49E-3</v>
      </c>
      <c r="I215" t="s">
        <v>20</v>
      </c>
      <c r="J215" t="s">
        <v>21</v>
      </c>
      <c r="K215" t="str">
        <f t="shared" si="15"/>
        <v>Grey Falcon Falco hypoleucos</v>
      </c>
      <c r="L215" t="b">
        <f t="shared" si="16"/>
        <v>1</v>
      </c>
      <c r="M215" t="b">
        <f t="shared" si="17"/>
        <v>1</v>
      </c>
      <c r="N215" t="b">
        <f t="shared" si="18"/>
        <v>1</v>
      </c>
      <c r="Q215" t="s">
        <v>1452</v>
      </c>
      <c r="R215" t="s">
        <v>1458</v>
      </c>
      <c r="S215" t="str">
        <f t="shared" si="19"/>
        <v>White-winged Scoter Melanitta deglandi</v>
      </c>
    </row>
    <row r="216" spans="1:19" x14ac:dyDescent="0.25">
      <c r="A216" t="s">
        <v>392</v>
      </c>
      <c r="B216" t="s">
        <v>393</v>
      </c>
      <c r="C216" s="1">
        <v>6030000</v>
      </c>
      <c r="D216" s="1">
        <v>6920</v>
      </c>
      <c r="E216" s="1">
        <v>6920</v>
      </c>
      <c r="F216" s="1">
        <v>1.15E-3</v>
      </c>
      <c r="G216" s="1">
        <v>0.374</v>
      </c>
      <c r="H216" s="1">
        <v>3.0699999999999998E-3</v>
      </c>
      <c r="I216" t="s">
        <v>20</v>
      </c>
      <c r="J216" t="s">
        <v>13</v>
      </c>
      <c r="K216" t="str">
        <f t="shared" si="15"/>
        <v>Black Falcon Falco subniger</v>
      </c>
      <c r="L216" t="b">
        <f t="shared" si="16"/>
        <v>1</v>
      </c>
      <c r="M216" t="b">
        <f t="shared" si="17"/>
        <v>1</v>
      </c>
      <c r="N216" t="b">
        <f t="shared" si="18"/>
        <v>1</v>
      </c>
      <c r="Q216" t="s">
        <v>1453</v>
      </c>
      <c r="R216" t="s">
        <v>1459</v>
      </c>
      <c r="S216" t="str">
        <f t="shared" si="19"/>
        <v>Stejneger's Scoter Melanitta stejnegeri</v>
      </c>
    </row>
    <row r="217" spans="1:19" x14ac:dyDescent="0.25">
      <c r="A217" t="s">
        <v>394</v>
      </c>
      <c r="B217" t="s">
        <v>395</v>
      </c>
      <c r="C217" s="1">
        <v>7690000</v>
      </c>
      <c r="D217" s="1">
        <v>27700</v>
      </c>
      <c r="E217" s="1">
        <v>27700</v>
      </c>
      <c r="F217" s="1">
        <v>3.5999999999999999E-3</v>
      </c>
      <c r="G217" s="1">
        <v>0.33800000000000002</v>
      </c>
      <c r="H217" s="1">
        <v>1.0699999999999999E-2</v>
      </c>
      <c r="I217" t="s">
        <v>16</v>
      </c>
      <c r="J217" t="s">
        <v>13</v>
      </c>
      <c r="K217" t="str">
        <f t="shared" si="15"/>
        <v>Peregrine Falcon Falco peregrinus</v>
      </c>
      <c r="L217" t="b">
        <f t="shared" si="16"/>
        <v>1</v>
      </c>
      <c r="M217" t="b">
        <f t="shared" si="17"/>
        <v>1</v>
      </c>
      <c r="N217" t="b">
        <f t="shared" si="18"/>
        <v>1</v>
      </c>
      <c r="Q217" t="s">
        <v>1454</v>
      </c>
      <c r="R217" t="s">
        <v>1460</v>
      </c>
      <c r="S217" t="str">
        <f t="shared" si="19"/>
        <v>Common Scoter Melanitta nigra</v>
      </c>
    </row>
    <row r="218" spans="1:19" x14ac:dyDescent="0.25">
      <c r="A218" t="s">
        <v>396</v>
      </c>
      <c r="B218" t="s">
        <v>397</v>
      </c>
      <c r="C218" s="1">
        <v>7200000</v>
      </c>
      <c r="D218" s="1">
        <v>41500</v>
      </c>
      <c r="E218" s="1">
        <v>41500</v>
      </c>
      <c r="F218" s="1">
        <v>5.77E-3</v>
      </c>
      <c r="G218" s="1">
        <v>0.308</v>
      </c>
      <c r="H218" s="1">
        <v>1.8700000000000001E-2</v>
      </c>
      <c r="I218" t="s">
        <v>16</v>
      </c>
      <c r="J218" t="s">
        <v>13</v>
      </c>
      <c r="K218" t="str">
        <f t="shared" si="15"/>
        <v>Cockatiel Nymphicus hollandicus</v>
      </c>
      <c r="L218" t="b">
        <f t="shared" si="16"/>
        <v>1</v>
      </c>
      <c r="M218" t="b">
        <f t="shared" si="17"/>
        <v>1</v>
      </c>
      <c r="N218" t="b">
        <f t="shared" si="18"/>
        <v>1</v>
      </c>
      <c r="Q218" t="s">
        <v>1455</v>
      </c>
      <c r="R218" t="s">
        <v>1461</v>
      </c>
      <c r="S218" t="str">
        <f t="shared" si="19"/>
        <v>Black Scoter Melanitta americana</v>
      </c>
    </row>
    <row r="219" spans="1:19" x14ac:dyDescent="0.25">
      <c r="A219" s="2" t="s">
        <v>8810</v>
      </c>
      <c r="B219" t="s">
        <v>398</v>
      </c>
      <c r="C219" s="1">
        <v>3770000</v>
      </c>
      <c r="D219" s="1">
        <v>60300</v>
      </c>
      <c r="E219" s="1">
        <v>60300</v>
      </c>
      <c r="F219" s="1">
        <v>1.6E-2</v>
      </c>
      <c r="G219" s="1">
        <v>0.25900000000000001</v>
      </c>
      <c r="H219" s="1">
        <v>6.1600000000000002E-2</v>
      </c>
      <c r="I219" t="s">
        <v>16</v>
      </c>
      <c r="J219" t="s">
        <v>13</v>
      </c>
      <c r="K219" t="str">
        <f t="shared" si="15"/>
        <v>Red-tailed Black Cockatoo Calyptorhynchus banksii</v>
      </c>
      <c r="L219" t="b">
        <f t="shared" si="16"/>
        <v>1</v>
      </c>
      <c r="M219" t="b">
        <f t="shared" si="17"/>
        <v>1</v>
      </c>
      <c r="N219" t="b">
        <f t="shared" si="18"/>
        <v>1</v>
      </c>
      <c r="Q219" t="s">
        <v>1462</v>
      </c>
      <c r="R219" t="s">
        <v>1463</v>
      </c>
      <c r="S219" t="str">
        <f t="shared" si="19"/>
        <v>Long-tailed Duck Clangula hyemalis</v>
      </c>
    </row>
    <row r="220" spans="1:19" x14ac:dyDescent="0.25">
      <c r="A220" s="2" t="s">
        <v>8811</v>
      </c>
      <c r="B220" t="s">
        <v>399</v>
      </c>
      <c r="C220" s="1">
        <v>854000</v>
      </c>
      <c r="D220" s="1">
        <v>8340</v>
      </c>
      <c r="E220" s="1">
        <v>8340</v>
      </c>
      <c r="F220" s="1">
        <v>9.7599999999999996E-3</v>
      </c>
      <c r="G220" s="1">
        <v>1.27</v>
      </c>
      <c r="H220" s="1">
        <v>7.6699999999999997E-3</v>
      </c>
      <c r="I220" t="s">
        <v>30</v>
      </c>
      <c r="J220" t="s">
        <v>21</v>
      </c>
      <c r="K220" t="str">
        <f t="shared" si="15"/>
        <v>Glossy Black Cockatoo Calyptorhynchus lathami</v>
      </c>
      <c r="L220" t="b">
        <f t="shared" si="16"/>
        <v>1</v>
      </c>
      <c r="M220" t="b">
        <f t="shared" si="17"/>
        <v>1</v>
      </c>
      <c r="N220" t="b">
        <f t="shared" si="18"/>
        <v>1</v>
      </c>
      <c r="Q220" t="s">
        <v>1464</v>
      </c>
      <c r="R220" t="s">
        <v>1466</v>
      </c>
      <c r="S220" t="str">
        <f t="shared" si="19"/>
        <v>Bufflehead Bucephala albeola</v>
      </c>
    </row>
    <row r="221" spans="1:19" x14ac:dyDescent="0.25">
      <c r="A221" s="2" t="s">
        <v>8812</v>
      </c>
      <c r="B221" t="s">
        <v>400</v>
      </c>
      <c r="C221" s="1">
        <v>1050000</v>
      </c>
      <c r="D221" s="1">
        <v>128000</v>
      </c>
      <c r="E221" s="1">
        <v>128000</v>
      </c>
      <c r="F221" s="1">
        <v>0.122</v>
      </c>
      <c r="G221" s="1">
        <v>1.74</v>
      </c>
      <c r="H221" s="1">
        <v>7.0000000000000007E-2</v>
      </c>
      <c r="I221" t="s">
        <v>12</v>
      </c>
      <c r="J221" t="s">
        <v>13</v>
      </c>
      <c r="K221" t="str">
        <f t="shared" si="15"/>
        <v>Yellow-tailed Black Cockatoo Zanda funerea</v>
      </c>
      <c r="L221" t="b">
        <f t="shared" si="16"/>
        <v>1</v>
      </c>
      <c r="M221" t="b">
        <f t="shared" si="17"/>
        <v>1</v>
      </c>
      <c r="N221" t="b">
        <f t="shared" si="18"/>
        <v>1</v>
      </c>
      <c r="Q221" t="s">
        <v>1465</v>
      </c>
      <c r="R221" t="s">
        <v>1467</v>
      </c>
      <c r="S221" t="str">
        <f t="shared" si="19"/>
        <v>Common Goldeneye Bucephala clangula</v>
      </c>
    </row>
    <row r="222" spans="1:19" x14ac:dyDescent="0.25">
      <c r="A222" s="2" t="s">
        <v>8813</v>
      </c>
      <c r="B222" t="s">
        <v>401</v>
      </c>
      <c r="C222" s="1">
        <v>63000</v>
      </c>
      <c r="D222" s="1">
        <v>4090</v>
      </c>
      <c r="E222" s="1">
        <v>4090</v>
      </c>
      <c r="F222" s="1">
        <v>6.4899999999999999E-2</v>
      </c>
      <c r="G222" s="1">
        <v>2.27</v>
      </c>
      <c r="H222" s="1">
        <v>2.86E-2</v>
      </c>
      <c r="I222" t="s">
        <v>12</v>
      </c>
      <c r="J222" t="s">
        <v>247</v>
      </c>
      <c r="K222" t="str">
        <f t="shared" si="15"/>
        <v>Baudin's Black Cockatoo Zanda baudinii</v>
      </c>
      <c r="L222" t="b">
        <f t="shared" si="16"/>
        <v>1</v>
      </c>
      <c r="M222" t="b">
        <f t="shared" si="17"/>
        <v>1</v>
      </c>
      <c r="N222" t="b">
        <f t="shared" si="18"/>
        <v>1</v>
      </c>
      <c r="Q222" t="s">
        <v>1468</v>
      </c>
      <c r="R222" t="s">
        <v>1469</v>
      </c>
      <c r="S222" t="str">
        <f t="shared" si="19"/>
        <v>Barrow's Goldeneye Bucephala islandica</v>
      </c>
    </row>
    <row r="223" spans="1:19" x14ac:dyDescent="0.25">
      <c r="A223" s="2" t="s">
        <v>8814</v>
      </c>
      <c r="B223" t="s">
        <v>402</v>
      </c>
      <c r="C223" s="1">
        <v>270000</v>
      </c>
      <c r="D223" s="1">
        <v>13400</v>
      </c>
      <c r="E223" s="1">
        <v>13400</v>
      </c>
      <c r="F223" s="1">
        <v>4.9700000000000001E-2</v>
      </c>
      <c r="G223" s="1">
        <v>0.67300000000000004</v>
      </c>
      <c r="H223" s="1">
        <v>7.3800000000000004E-2</v>
      </c>
      <c r="I223" t="s">
        <v>16</v>
      </c>
      <c r="J223" t="s">
        <v>180</v>
      </c>
      <c r="K223" t="str">
        <f t="shared" si="15"/>
        <v>Carnaby's Black Cockatoo Zanda latirostris</v>
      </c>
      <c r="L223" t="b">
        <f t="shared" si="16"/>
        <v>1</v>
      </c>
      <c r="M223" t="b">
        <f t="shared" si="17"/>
        <v>1</v>
      </c>
      <c r="N223" t="b">
        <f t="shared" si="18"/>
        <v>1</v>
      </c>
      <c r="Q223" t="s">
        <v>1470</v>
      </c>
      <c r="R223" t="s">
        <v>1471</v>
      </c>
      <c r="S223" t="str">
        <f t="shared" si="19"/>
        <v>Smew Mergellus albellus</v>
      </c>
    </row>
    <row r="224" spans="1:19" x14ac:dyDescent="0.25">
      <c r="A224" t="s">
        <v>403</v>
      </c>
      <c r="B224" t="s">
        <v>404</v>
      </c>
      <c r="C224" s="1">
        <v>58900</v>
      </c>
      <c r="D224" s="1">
        <v>1890</v>
      </c>
      <c r="E224" s="1">
        <v>1890</v>
      </c>
      <c r="F224" s="1">
        <v>3.2000000000000001E-2</v>
      </c>
      <c r="G224" s="1">
        <v>0.20200000000000001</v>
      </c>
      <c r="H224" s="1">
        <v>0.159</v>
      </c>
      <c r="I224" t="s">
        <v>16</v>
      </c>
      <c r="J224" t="s">
        <v>180</v>
      </c>
      <c r="K224" t="str">
        <f t="shared" si="15"/>
        <v>Palm Cockatoo Probosciger aterrimus</v>
      </c>
      <c r="L224" t="b">
        <f t="shared" si="16"/>
        <v>1</v>
      </c>
      <c r="M224" t="b">
        <f t="shared" si="17"/>
        <v>1</v>
      </c>
      <c r="N224" t="b">
        <f t="shared" si="18"/>
        <v>1</v>
      </c>
      <c r="Q224" t="s">
        <v>1472</v>
      </c>
      <c r="R224" t="s">
        <v>1473</v>
      </c>
      <c r="S224" t="str">
        <f t="shared" si="19"/>
        <v>Hooded Merganser Lophodytes cucullatus</v>
      </c>
    </row>
    <row r="225" spans="1:19" x14ac:dyDescent="0.25">
      <c r="A225" t="s">
        <v>405</v>
      </c>
      <c r="B225" t="s">
        <v>406</v>
      </c>
      <c r="C225" s="1">
        <v>339000</v>
      </c>
      <c r="D225" s="1">
        <v>38800</v>
      </c>
      <c r="E225" s="1">
        <v>38800</v>
      </c>
      <c r="F225" s="1">
        <v>0.115</v>
      </c>
      <c r="G225" s="1">
        <v>3.35</v>
      </c>
      <c r="H225" s="1">
        <v>3.4200000000000001E-2</v>
      </c>
      <c r="I225" t="s">
        <v>12</v>
      </c>
      <c r="J225" t="s">
        <v>21</v>
      </c>
      <c r="K225" t="str">
        <f t="shared" si="15"/>
        <v>Gang-gang Cockatoo Callocephalon fimbriatum</v>
      </c>
      <c r="L225" t="b">
        <f t="shared" si="16"/>
        <v>1</v>
      </c>
      <c r="M225" t="b">
        <f t="shared" si="17"/>
        <v>1</v>
      </c>
      <c r="N225" t="b">
        <f t="shared" si="18"/>
        <v>1</v>
      </c>
      <c r="Q225" t="s">
        <v>1474</v>
      </c>
      <c r="R225" t="s">
        <v>1477</v>
      </c>
      <c r="S225" t="str">
        <f t="shared" si="19"/>
        <v>New Zealand Merganser Mergus australis</v>
      </c>
    </row>
    <row r="226" spans="1:19" x14ac:dyDescent="0.25">
      <c r="A226" t="s">
        <v>407</v>
      </c>
      <c r="B226" t="s">
        <v>408</v>
      </c>
      <c r="C226" s="1">
        <v>7650000</v>
      </c>
      <c r="D226" s="1">
        <v>706000</v>
      </c>
      <c r="E226" s="1">
        <v>706000</v>
      </c>
      <c r="F226" s="1">
        <v>9.2399999999999996E-2</v>
      </c>
      <c r="G226" s="1">
        <v>0.33800000000000002</v>
      </c>
      <c r="H226" s="1">
        <v>0.27400000000000002</v>
      </c>
      <c r="I226" t="s">
        <v>16</v>
      </c>
      <c r="J226" t="s">
        <v>13</v>
      </c>
      <c r="K226" t="str">
        <f t="shared" si="15"/>
        <v>Galah Eolophus roseicapilla</v>
      </c>
      <c r="L226" t="b">
        <f t="shared" si="16"/>
        <v>1</v>
      </c>
      <c r="M226" t="b">
        <f t="shared" si="17"/>
        <v>1</v>
      </c>
      <c r="N226" t="b">
        <f t="shared" si="18"/>
        <v>1</v>
      </c>
      <c r="Q226" t="s">
        <v>1475</v>
      </c>
      <c r="R226" t="s">
        <v>1478</v>
      </c>
      <c r="S226" t="str">
        <f t="shared" si="19"/>
        <v>Brazilian Merganser Mergus octosetaceus</v>
      </c>
    </row>
    <row r="227" spans="1:19" x14ac:dyDescent="0.25">
      <c r="A227" s="2" t="s">
        <v>8815</v>
      </c>
      <c r="B227" t="s">
        <v>409</v>
      </c>
      <c r="C227" s="1">
        <v>3330000</v>
      </c>
      <c r="D227" s="1">
        <v>12700</v>
      </c>
      <c r="E227" s="1">
        <v>12700</v>
      </c>
      <c r="F227" s="1">
        <v>3.81E-3</v>
      </c>
      <c r="G227" s="1">
        <v>0.10299999999999999</v>
      </c>
      <c r="H227" s="1">
        <v>3.7100000000000001E-2</v>
      </c>
      <c r="I227" t="s">
        <v>16</v>
      </c>
      <c r="J227" t="s">
        <v>13</v>
      </c>
      <c r="K227" t="str">
        <f t="shared" si="15"/>
        <v>Pink Cockatoo Cacatua leadbeateri</v>
      </c>
      <c r="L227" t="b">
        <f t="shared" si="16"/>
        <v>1</v>
      </c>
      <c r="M227" t="b">
        <f t="shared" si="17"/>
        <v>1</v>
      </c>
      <c r="N227" t="b">
        <f t="shared" si="18"/>
        <v>1</v>
      </c>
      <c r="Q227" t="s">
        <v>1476</v>
      </c>
      <c r="R227" t="s">
        <v>1479</v>
      </c>
      <c r="S227" t="str">
        <f t="shared" si="19"/>
        <v>Common Merganser Mergus merganser</v>
      </c>
    </row>
    <row r="228" spans="1:19" x14ac:dyDescent="0.25">
      <c r="A228" t="s">
        <v>410</v>
      </c>
      <c r="B228" t="s">
        <v>411</v>
      </c>
      <c r="C228" s="1">
        <v>461000</v>
      </c>
      <c r="D228" s="1">
        <v>87200</v>
      </c>
      <c r="E228" s="1">
        <v>87200</v>
      </c>
      <c r="F228" s="1">
        <v>0.189</v>
      </c>
      <c r="G228" s="1">
        <v>3.41</v>
      </c>
      <c r="H228" s="1">
        <v>5.5500000000000001E-2</v>
      </c>
      <c r="I228" t="s">
        <v>12</v>
      </c>
      <c r="J228" t="s">
        <v>13</v>
      </c>
      <c r="K228" t="str">
        <f t="shared" si="15"/>
        <v>Long-billed Corella Cacatua tenuirostris</v>
      </c>
      <c r="L228" t="b">
        <f t="shared" si="16"/>
        <v>1</v>
      </c>
      <c r="M228" t="b">
        <f t="shared" si="17"/>
        <v>1</v>
      </c>
      <c r="N228" t="b">
        <f t="shared" si="18"/>
        <v>1</v>
      </c>
      <c r="Q228" t="s">
        <v>1480</v>
      </c>
      <c r="R228" t="s">
        <v>1482</v>
      </c>
      <c r="S228" t="str">
        <f t="shared" si="19"/>
        <v>Red-breasted Merganser Mergus serrator</v>
      </c>
    </row>
    <row r="229" spans="1:19" x14ac:dyDescent="0.25">
      <c r="A229" t="s">
        <v>412</v>
      </c>
      <c r="B229" t="s">
        <v>413</v>
      </c>
      <c r="C229" s="1">
        <v>203000</v>
      </c>
      <c r="D229" s="1">
        <v>3980</v>
      </c>
      <c r="E229" s="1">
        <v>3980</v>
      </c>
      <c r="F229" s="1">
        <v>1.9599999999999999E-2</v>
      </c>
      <c r="G229" s="1">
        <v>0.77400000000000002</v>
      </c>
      <c r="H229" s="1">
        <v>2.5399999999999999E-2</v>
      </c>
      <c r="I229" t="s">
        <v>16</v>
      </c>
      <c r="J229" t="s">
        <v>13</v>
      </c>
      <c r="K229" t="str">
        <f t="shared" si="15"/>
        <v>Western Corella Cacatua pastinator</v>
      </c>
      <c r="L229" t="b">
        <f t="shared" si="16"/>
        <v>1</v>
      </c>
      <c r="M229" t="b">
        <f t="shared" si="17"/>
        <v>1</v>
      </c>
      <c r="N229" t="b">
        <f t="shared" si="18"/>
        <v>1</v>
      </c>
      <c r="Q229" t="s">
        <v>1481</v>
      </c>
      <c r="R229" t="s">
        <v>1483</v>
      </c>
      <c r="S229" t="str">
        <f t="shared" si="19"/>
        <v>Scaly-sided Merganser Mergus squamatus</v>
      </c>
    </row>
    <row r="230" spans="1:19" x14ac:dyDescent="0.25">
      <c r="A230" t="s">
        <v>414</v>
      </c>
      <c r="B230" t="s">
        <v>415</v>
      </c>
      <c r="C230" s="1">
        <v>5830000</v>
      </c>
      <c r="D230" s="1">
        <v>236000</v>
      </c>
      <c r="E230" s="1">
        <v>236000</v>
      </c>
      <c r="F230" s="1">
        <v>4.0500000000000001E-2</v>
      </c>
      <c r="G230" s="1">
        <v>0.42699999999999999</v>
      </c>
      <c r="H230" s="1">
        <v>9.4899999999999998E-2</v>
      </c>
      <c r="I230" t="s">
        <v>16</v>
      </c>
      <c r="J230" t="s">
        <v>13</v>
      </c>
      <c r="K230" t="str">
        <f t="shared" si="15"/>
        <v>Little Corella Cacatua sanguinea</v>
      </c>
      <c r="L230" t="b">
        <f t="shared" si="16"/>
        <v>1</v>
      </c>
      <c r="M230" t="b">
        <f t="shared" si="17"/>
        <v>1</v>
      </c>
      <c r="N230" t="b">
        <f t="shared" si="18"/>
        <v>1</v>
      </c>
      <c r="Q230" t="s">
        <v>1484</v>
      </c>
      <c r="R230" t="s">
        <v>1485</v>
      </c>
      <c r="S230" t="str">
        <f t="shared" si="19"/>
        <v>Black-headed Duck Heteronetta atricapilla</v>
      </c>
    </row>
    <row r="231" spans="1:19" x14ac:dyDescent="0.25">
      <c r="A231" t="s">
        <v>416</v>
      </c>
      <c r="B231" t="s">
        <v>417</v>
      </c>
      <c r="C231" s="1">
        <v>3380000</v>
      </c>
      <c r="D231" s="1">
        <v>581000</v>
      </c>
      <c r="E231" s="1">
        <v>581000</v>
      </c>
      <c r="F231" s="1">
        <v>0.17199999999999999</v>
      </c>
      <c r="G231" s="1">
        <v>0.71099999999999997</v>
      </c>
      <c r="H231" s="1">
        <v>0.24199999999999999</v>
      </c>
      <c r="I231" t="s">
        <v>16</v>
      </c>
      <c r="J231" t="s">
        <v>13</v>
      </c>
      <c r="K231" t="str">
        <f t="shared" si="15"/>
        <v>Sulphur-crested Cockatoo Cacatua galerita</v>
      </c>
      <c r="L231" t="b">
        <f t="shared" si="16"/>
        <v>1</v>
      </c>
      <c r="M231" t="b">
        <f t="shared" si="17"/>
        <v>1</v>
      </c>
      <c r="N231" t="b">
        <f t="shared" si="18"/>
        <v>1</v>
      </c>
      <c r="Q231" t="s">
        <v>1486</v>
      </c>
      <c r="R231" t="s">
        <v>1487</v>
      </c>
      <c r="S231" t="str">
        <f t="shared" si="19"/>
        <v>Masked Duck Nomonyx dominicus</v>
      </c>
    </row>
    <row r="232" spans="1:19" x14ac:dyDescent="0.25">
      <c r="A232" t="s">
        <v>418</v>
      </c>
      <c r="B232" t="s">
        <v>419</v>
      </c>
      <c r="C232" s="1">
        <v>1640000</v>
      </c>
      <c r="D232" s="1">
        <v>219000</v>
      </c>
      <c r="E232" s="1">
        <v>219000</v>
      </c>
      <c r="F232" s="1">
        <v>0.13300000000000001</v>
      </c>
      <c r="G232" s="1">
        <v>1.06</v>
      </c>
      <c r="H232" s="1">
        <v>0.125</v>
      </c>
      <c r="I232" t="s">
        <v>12</v>
      </c>
      <c r="J232" t="s">
        <v>13</v>
      </c>
      <c r="K232" t="str">
        <f t="shared" si="15"/>
        <v>Red-rumped Parrot Psephotus haematonotus</v>
      </c>
      <c r="L232" t="b">
        <f t="shared" si="16"/>
        <v>1</v>
      </c>
      <c r="M232" t="b">
        <f t="shared" si="17"/>
        <v>1</v>
      </c>
      <c r="N232" t="b">
        <f t="shared" si="18"/>
        <v>1</v>
      </c>
      <c r="Q232" t="s">
        <v>1488</v>
      </c>
      <c r="R232" t="s">
        <v>1490</v>
      </c>
      <c r="S232" t="str">
        <f t="shared" si="19"/>
        <v>Ruddy Duck Oxyura jamaicensis</v>
      </c>
    </row>
    <row r="233" spans="1:19" x14ac:dyDescent="0.25">
      <c r="A233" s="3" t="s">
        <v>22348</v>
      </c>
      <c r="B233" s="3" t="s">
        <v>22349</v>
      </c>
      <c r="C233" s="1">
        <v>1870000</v>
      </c>
      <c r="D233" s="1">
        <v>22900</v>
      </c>
      <c r="E233" s="1">
        <v>22900</v>
      </c>
      <c r="F233" s="1">
        <v>1.23E-2</v>
      </c>
      <c r="G233" s="1">
        <v>0.28899999999999998</v>
      </c>
      <c r="H233" s="1">
        <v>4.24E-2</v>
      </c>
      <c r="I233" t="s">
        <v>16</v>
      </c>
      <c r="J233" t="s">
        <v>13</v>
      </c>
      <c r="K233" t="str">
        <f t="shared" si="15"/>
        <v>Bluebonnet [sensu lato] Northiella haematogaster [sensu lato]</v>
      </c>
      <c r="L233" t="b">
        <f t="shared" si="16"/>
        <v>0</v>
      </c>
      <c r="M233" t="b">
        <f t="shared" si="17"/>
        <v>0</v>
      </c>
      <c r="N233" t="b">
        <f t="shared" si="18"/>
        <v>0</v>
      </c>
      <c r="Q233" t="s">
        <v>1489</v>
      </c>
      <c r="R233" t="s">
        <v>1491</v>
      </c>
      <c r="S233" t="str">
        <f t="shared" si="19"/>
        <v>Andean Duck Oxyura ferruginea</v>
      </c>
    </row>
    <row r="234" spans="1:19" x14ac:dyDescent="0.25">
      <c r="A234" t="s">
        <v>421</v>
      </c>
      <c r="B234" t="s">
        <v>422</v>
      </c>
      <c r="C234" s="1">
        <v>3510000</v>
      </c>
      <c r="D234" s="1">
        <v>24500</v>
      </c>
      <c r="E234" s="1">
        <v>24500</v>
      </c>
      <c r="F234" s="1">
        <v>7.0000000000000001E-3</v>
      </c>
      <c r="G234" s="1">
        <v>0.11600000000000001</v>
      </c>
      <c r="H234" s="1">
        <v>6.0600000000000001E-2</v>
      </c>
      <c r="I234" t="s">
        <v>16</v>
      </c>
      <c r="J234" t="s">
        <v>13</v>
      </c>
      <c r="K234" t="str">
        <f t="shared" si="15"/>
        <v>Mulga Parrot Psephotellus varius</v>
      </c>
      <c r="L234" t="b">
        <f t="shared" si="16"/>
        <v>1</v>
      </c>
      <c r="M234" t="b">
        <f t="shared" si="17"/>
        <v>1</v>
      </c>
      <c r="N234" t="b">
        <f t="shared" si="18"/>
        <v>1</v>
      </c>
      <c r="Q234" t="s">
        <v>1492</v>
      </c>
      <c r="R234" t="s">
        <v>1495</v>
      </c>
      <c r="S234" t="str">
        <f t="shared" si="19"/>
        <v>Lake Duck Oxyura vittata</v>
      </c>
    </row>
    <row r="235" spans="1:19" x14ac:dyDescent="0.25">
      <c r="A235" t="s">
        <v>423</v>
      </c>
      <c r="B235" t="s">
        <v>424</v>
      </c>
      <c r="C235" s="1">
        <v>111000</v>
      </c>
      <c r="D235" s="1">
        <v>1460</v>
      </c>
      <c r="E235" s="1">
        <v>1460</v>
      </c>
      <c r="F235" s="1">
        <v>1.32E-2</v>
      </c>
      <c r="G235" s="1">
        <v>0.114</v>
      </c>
      <c r="H235" s="1">
        <v>0.115</v>
      </c>
      <c r="I235" t="s">
        <v>16</v>
      </c>
      <c r="J235" t="s">
        <v>13</v>
      </c>
      <c r="K235" t="str">
        <f t="shared" si="15"/>
        <v>Hooded Parrot Psephotellus dissimilis</v>
      </c>
      <c r="L235" t="b">
        <f t="shared" si="16"/>
        <v>1</v>
      </c>
      <c r="M235" t="b">
        <f t="shared" si="17"/>
        <v>1</v>
      </c>
      <c r="N235" t="b">
        <f t="shared" si="18"/>
        <v>1</v>
      </c>
      <c r="Q235" t="s">
        <v>36</v>
      </c>
      <c r="R235" t="s">
        <v>37</v>
      </c>
      <c r="S235" t="str">
        <f t="shared" si="19"/>
        <v>Blue-billed Duck Oxyura australis</v>
      </c>
    </row>
    <row r="236" spans="1:19" x14ac:dyDescent="0.25">
      <c r="A236" t="s">
        <v>425</v>
      </c>
      <c r="B236" t="s">
        <v>426</v>
      </c>
      <c r="C236" s="1">
        <v>4290</v>
      </c>
      <c r="D236" s="1">
        <v>468</v>
      </c>
      <c r="E236" s="1">
        <v>468</v>
      </c>
      <c r="F236" s="1">
        <v>0.109</v>
      </c>
      <c r="G236" s="1">
        <v>0.316</v>
      </c>
      <c r="H236" s="1">
        <v>0.34499999999999997</v>
      </c>
      <c r="I236" t="s">
        <v>16</v>
      </c>
      <c r="J236" t="s">
        <v>180</v>
      </c>
      <c r="K236" t="str">
        <f t="shared" si="15"/>
        <v>Golden-shouldered Parrot Psephotellus chrysopterygius</v>
      </c>
      <c r="L236" t="b">
        <f t="shared" si="16"/>
        <v>1</v>
      </c>
      <c r="M236" t="b">
        <f t="shared" si="17"/>
        <v>1</v>
      </c>
      <c r="N236" t="b">
        <f t="shared" si="18"/>
        <v>1</v>
      </c>
      <c r="Q236" t="s">
        <v>1493</v>
      </c>
      <c r="R236" t="s">
        <v>1496</v>
      </c>
      <c r="S236" t="str">
        <f t="shared" si="19"/>
        <v>Maccoa Duck Oxyura maccoa</v>
      </c>
    </row>
    <row r="237" spans="1:19" x14ac:dyDescent="0.25">
      <c r="A237" t="s">
        <v>427</v>
      </c>
      <c r="B237" t="s">
        <v>428</v>
      </c>
      <c r="C237" s="1">
        <v>143000</v>
      </c>
      <c r="D237" s="1">
        <v>32500</v>
      </c>
      <c r="E237" s="1">
        <v>32500</v>
      </c>
      <c r="F237" s="1">
        <v>0.22800000000000001</v>
      </c>
      <c r="G237" s="1">
        <v>1.17</v>
      </c>
      <c r="H237" s="1">
        <v>0.19400000000000001</v>
      </c>
      <c r="I237" t="s">
        <v>12</v>
      </c>
      <c r="J237" t="s">
        <v>13</v>
      </c>
      <c r="K237" t="str">
        <f t="shared" si="15"/>
        <v>Red-capped Parrot Purpureicephalus spurius</v>
      </c>
      <c r="L237" t="b">
        <f t="shared" si="16"/>
        <v>1</v>
      </c>
      <c r="M237" t="b">
        <f t="shared" si="17"/>
        <v>1</v>
      </c>
      <c r="N237" t="b">
        <f t="shared" si="18"/>
        <v>1</v>
      </c>
      <c r="Q237" t="s">
        <v>1494</v>
      </c>
      <c r="R237" t="s">
        <v>1497</v>
      </c>
      <c r="S237" t="str">
        <f t="shared" si="19"/>
        <v>White-headed Duck Oxyura leucocephala</v>
      </c>
    </row>
    <row r="238" spans="1:19" x14ac:dyDescent="0.25">
      <c r="A238" t="s">
        <v>429</v>
      </c>
      <c r="B238" t="s">
        <v>430</v>
      </c>
      <c r="C238" s="1">
        <v>68100</v>
      </c>
      <c r="D238" s="1">
        <v>33900</v>
      </c>
      <c r="E238" s="1">
        <v>33900</v>
      </c>
      <c r="F238" s="1">
        <v>0.499</v>
      </c>
      <c r="G238" s="1">
        <v>1.4</v>
      </c>
      <c r="H238" s="1">
        <v>0.35499999999999998</v>
      </c>
      <c r="I238" t="s">
        <v>12</v>
      </c>
      <c r="J238" t="s">
        <v>13</v>
      </c>
      <c r="K238" t="str">
        <f t="shared" si="15"/>
        <v>Green Rosella Platycercus caledonicus</v>
      </c>
      <c r="L238" t="b">
        <f t="shared" si="16"/>
        <v>1</v>
      </c>
      <c r="M238" t="b">
        <f t="shared" si="17"/>
        <v>1</v>
      </c>
      <c r="N238" t="b">
        <f t="shared" si="18"/>
        <v>1</v>
      </c>
      <c r="Q238" t="s">
        <v>38</v>
      </c>
      <c r="R238" t="s">
        <v>39</v>
      </c>
      <c r="S238" t="str">
        <f t="shared" si="19"/>
        <v>Musk Duck Biziura lobata</v>
      </c>
    </row>
    <row r="239" spans="1:19" x14ac:dyDescent="0.25">
      <c r="A239" t="s">
        <v>431</v>
      </c>
      <c r="B239" t="s">
        <v>432</v>
      </c>
      <c r="C239" s="1">
        <v>877000</v>
      </c>
      <c r="D239" s="1">
        <v>390000</v>
      </c>
      <c r="E239" s="1">
        <v>390000</v>
      </c>
      <c r="F239" s="1">
        <v>0.44500000000000001</v>
      </c>
      <c r="G239" s="1">
        <v>2.19</v>
      </c>
      <c r="H239" s="1">
        <v>0.20300000000000001</v>
      </c>
      <c r="I239" t="s">
        <v>12</v>
      </c>
      <c r="J239" t="s">
        <v>13</v>
      </c>
      <c r="K239" t="str">
        <f t="shared" si="15"/>
        <v>Crimson Rosella Platycercus elegans</v>
      </c>
      <c r="L239" t="b">
        <f t="shared" si="16"/>
        <v>1</v>
      </c>
      <c r="M239" t="b">
        <f t="shared" si="17"/>
        <v>1</v>
      </c>
      <c r="N239" t="b">
        <f t="shared" si="18"/>
        <v>1</v>
      </c>
      <c r="Q239" t="s">
        <v>1498</v>
      </c>
      <c r="R239" t="s">
        <v>17</v>
      </c>
      <c r="S239" t="str">
        <f t="shared" si="19"/>
        <v>Australian Brushturkey Alectura lathami</v>
      </c>
    </row>
    <row r="240" spans="1:19" x14ac:dyDescent="0.25">
      <c r="A240" t="s">
        <v>433</v>
      </c>
      <c r="B240" t="s">
        <v>434</v>
      </c>
      <c r="C240" s="1">
        <v>809000</v>
      </c>
      <c r="D240" s="1">
        <v>4410</v>
      </c>
      <c r="E240" s="1">
        <v>4410</v>
      </c>
      <c r="F240" s="1">
        <v>5.45E-3</v>
      </c>
      <c r="G240" s="1">
        <v>9.5000000000000001E-2</v>
      </c>
      <c r="H240" s="1">
        <v>5.74E-2</v>
      </c>
      <c r="I240" t="s">
        <v>16</v>
      </c>
      <c r="J240" t="s">
        <v>13</v>
      </c>
      <c r="K240" t="str">
        <f t="shared" si="15"/>
        <v>Northern Rosella Platycercus venustus</v>
      </c>
      <c r="L240" t="b">
        <f t="shared" si="16"/>
        <v>1</v>
      </c>
      <c r="M240" t="b">
        <f t="shared" si="17"/>
        <v>1</v>
      </c>
      <c r="N240" t="b">
        <f t="shared" si="18"/>
        <v>1</v>
      </c>
      <c r="Q240" t="s">
        <v>1499</v>
      </c>
      <c r="R240" t="s">
        <v>1500</v>
      </c>
      <c r="S240" t="str">
        <f t="shared" si="19"/>
        <v>Wattled Brushturkey Aepypodius arfakianus</v>
      </c>
    </row>
    <row r="241" spans="1:19" x14ac:dyDescent="0.25">
      <c r="A241" t="s">
        <v>435</v>
      </c>
      <c r="B241" t="s">
        <v>436</v>
      </c>
      <c r="C241" s="1">
        <v>1480000</v>
      </c>
      <c r="D241" s="1">
        <v>83900</v>
      </c>
      <c r="E241" s="1">
        <v>83900</v>
      </c>
      <c r="F241" s="1">
        <v>5.67E-2</v>
      </c>
      <c r="G241" s="1">
        <v>0.42499999999999999</v>
      </c>
      <c r="H241" s="1">
        <v>0.13400000000000001</v>
      </c>
      <c r="I241" t="s">
        <v>16</v>
      </c>
      <c r="J241" t="s">
        <v>13</v>
      </c>
      <c r="K241" t="str">
        <f t="shared" si="15"/>
        <v>Pale-headed Rosella Platycercus adscitus</v>
      </c>
      <c r="L241" t="b">
        <f t="shared" si="16"/>
        <v>1</v>
      </c>
      <c r="M241" t="b">
        <f t="shared" si="17"/>
        <v>1</v>
      </c>
      <c r="N241" t="b">
        <f t="shared" si="18"/>
        <v>1</v>
      </c>
      <c r="Q241" t="s">
        <v>1501</v>
      </c>
      <c r="R241" t="s">
        <v>1502</v>
      </c>
      <c r="S241" t="str">
        <f t="shared" si="19"/>
        <v>Waigeo Brushturkey Aepypodius bruijnii</v>
      </c>
    </row>
    <row r="242" spans="1:19" x14ac:dyDescent="0.25">
      <c r="A242" t="s">
        <v>437</v>
      </c>
      <c r="B242" t="s">
        <v>438</v>
      </c>
      <c r="C242" s="1">
        <v>1080000</v>
      </c>
      <c r="D242" s="1">
        <v>339000</v>
      </c>
      <c r="E242" s="1">
        <v>339000</v>
      </c>
      <c r="F242" s="1">
        <v>0.315</v>
      </c>
      <c r="G242" s="1">
        <v>1.73</v>
      </c>
      <c r="H242" s="1">
        <v>0.182</v>
      </c>
      <c r="I242" t="s">
        <v>12</v>
      </c>
      <c r="J242" t="s">
        <v>13</v>
      </c>
      <c r="K242" t="str">
        <f t="shared" si="15"/>
        <v>Eastern Rosella Platycercus eximius</v>
      </c>
      <c r="L242" t="b">
        <f t="shared" si="16"/>
        <v>1</v>
      </c>
      <c r="M242" t="b">
        <f t="shared" si="17"/>
        <v>1</v>
      </c>
      <c r="N242" t="b">
        <f t="shared" si="18"/>
        <v>1</v>
      </c>
      <c r="Q242" t="s">
        <v>1503</v>
      </c>
      <c r="R242" t="s">
        <v>1506</v>
      </c>
      <c r="S242" t="str">
        <f t="shared" si="19"/>
        <v>Red-billed Brushturkey Talegalla cuvieri</v>
      </c>
    </row>
    <row r="243" spans="1:19" x14ac:dyDescent="0.25">
      <c r="A243" t="s">
        <v>439</v>
      </c>
      <c r="B243" t="s">
        <v>440</v>
      </c>
      <c r="C243" s="1">
        <v>261000</v>
      </c>
      <c r="D243" s="1">
        <v>13500</v>
      </c>
      <c r="E243" s="1">
        <v>13500</v>
      </c>
      <c r="F243" s="1">
        <v>5.1799999999999999E-2</v>
      </c>
      <c r="G243" s="1">
        <v>0.68600000000000005</v>
      </c>
      <c r="H243" s="1">
        <v>7.5499999999999998E-2</v>
      </c>
      <c r="I243" t="s">
        <v>16</v>
      </c>
      <c r="J243" t="s">
        <v>13</v>
      </c>
      <c r="K243" t="str">
        <f t="shared" si="15"/>
        <v>Western Rosella Platycercus icterotis</v>
      </c>
      <c r="L243" t="b">
        <f t="shared" si="16"/>
        <v>1</v>
      </c>
      <c r="M243" t="b">
        <f t="shared" si="17"/>
        <v>1</v>
      </c>
      <c r="N243" t="b">
        <f t="shared" si="18"/>
        <v>1</v>
      </c>
      <c r="Q243" t="s">
        <v>1504</v>
      </c>
      <c r="R243" t="s">
        <v>1507</v>
      </c>
      <c r="S243" t="str">
        <f t="shared" si="19"/>
        <v>Black-billed Brushturkey Talegalla fuscirostris</v>
      </c>
    </row>
    <row r="244" spans="1:19" x14ac:dyDescent="0.25">
      <c r="A244" t="s">
        <v>441</v>
      </c>
      <c r="B244" t="s">
        <v>442</v>
      </c>
      <c r="C244" s="1">
        <v>5480000</v>
      </c>
      <c r="D244" s="1">
        <v>164000</v>
      </c>
      <c r="E244" s="1">
        <v>164000</v>
      </c>
      <c r="F244" s="1">
        <v>0.03</v>
      </c>
      <c r="G244" s="1">
        <v>0.29099999999999998</v>
      </c>
      <c r="H244" s="1">
        <v>0.10299999999999999</v>
      </c>
      <c r="I244" t="s">
        <v>16</v>
      </c>
      <c r="J244" t="s">
        <v>13</v>
      </c>
      <c r="K244" t="str">
        <f t="shared" si="15"/>
        <v>Australian Ringneck Barnardius zonarius</v>
      </c>
      <c r="L244" t="b">
        <f t="shared" si="16"/>
        <v>1</v>
      </c>
      <c r="M244" t="b">
        <f t="shared" si="17"/>
        <v>1</v>
      </c>
      <c r="N244" t="b">
        <f t="shared" si="18"/>
        <v>1</v>
      </c>
      <c r="Q244" t="s">
        <v>1505</v>
      </c>
      <c r="R244" t="s">
        <v>1508</v>
      </c>
      <c r="S244" t="str">
        <f t="shared" si="19"/>
        <v>Collared Brushturkey Talegalla jobiensis</v>
      </c>
    </row>
    <row r="245" spans="1:19" x14ac:dyDescent="0.25">
      <c r="A245" t="s">
        <v>443</v>
      </c>
      <c r="B245" t="s">
        <v>444</v>
      </c>
      <c r="C245" s="1">
        <v>767000</v>
      </c>
      <c r="D245" s="1">
        <v>7230</v>
      </c>
      <c r="E245" s="1">
        <v>7230</v>
      </c>
      <c r="F245" s="1">
        <v>9.4299999999999991E-3</v>
      </c>
      <c r="G245" s="1">
        <v>2.2200000000000002</v>
      </c>
      <c r="H245" s="1">
        <v>4.2500000000000003E-3</v>
      </c>
      <c r="I245" t="s">
        <v>30</v>
      </c>
      <c r="J245" t="s">
        <v>247</v>
      </c>
      <c r="K245" t="str">
        <f t="shared" si="15"/>
        <v>Swift Parrot Lathamus discolor</v>
      </c>
      <c r="L245" t="b">
        <f t="shared" si="16"/>
        <v>1</v>
      </c>
      <c r="M245" t="b">
        <f t="shared" si="17"/>
        <v>1</v>
      </c>
      <c r="N245" t="b">
        <f t="shared" si="18"/>
        <v>1</v>
      </c>
      <c r="Q245" t="s">
        <v>18</v>
      </c>
      <c r="R245" t="s">
        <v>19</v>
      </c>
      <c r="S245" t="str">
        <f t="shared" si="19"/>
        <v>Malleefowl Leipoa ocellata</v>
      </c>
    </row>
    <row r="246" spans="1:19" x14ac:dyDescent="0.25">
      <c r="A246" t="s">
        <v>445</v>
      </c>
      <c r="B246" t="s">
        <v>446</v>
      </c>
      <c r="C246" s="1">
        <v>222000</v>
      </c>
      <c r="D246" s="1">
        <v>1640</v>
      </c>
      <c r="E246" s="1">
        <v>1640</v>
      </c>
      <c r="F246" s="1">
        <v>7.3800000000000003E-3</v>
      </c>
      <c r="G246" s="1">
        <v>3</v>
      </c>
      <c r="H246" s="1">
        <v>2.4599999999999999E-3</v>
      </c>
      <c r="I246" t="s">
        <v>30</v>
      </c>
      <c r="J246" t="s">
        <v>13</v>
      </c>
      <c r="K246" t="str">
        <f t="shared" si="15"/>
        <v>Ground Parrot Pezoporus wallicus</v>
      </c>
      <c r="L246" t="b">
        <f t="shared" si="16"/>
        <v>1</v>
      </c>
      <c r="M246" t="b">
        <f t="shared" si="17"/>
        <v>1</v>
      </c>
      <c r="N246" t="b">
        <f t="shared" si="18"/>
        <v>1</v>
      </c>
      <c r="Q246" t="s">
        <v>1509</v>
      </c>
      <c r="R246" t="s">
        <v>1510</v>
      </c>
      <c r="S246" t="str">
        <f t="shared" si="19"/>
        <v>Maleo Macrocephalon maleo</v>
      </c>
    </row>
    <row r="247" spans="1:19" x14ac:dyDescent="0.25">
      <c r="A247" t="s">
        <v>447</v>
      </c>
      <c r="B247" t="s">
        <v>448</v>
      </c>
      <c r="C247" s="1">
        <v>1890000</v>
      </c>
      <c r="D247" s="1">
        <v>10</v>
      </c>
      <c r="E247" s="1">
        <v>10</v>
      </c>
      <c r="F247" s="1">
        <v>5.3000000000000001E-6</v>
      </c>
      <c r="G247" s="1">
        <v>2.9499999999999998E-2</v>
      </c>
      <c r="H247" s="1">
        <v>1.8000000000000001E-4</v>
      </c>
      <c r="I247" t="s">
        <v>20</v>
      </c>
      <c r="J247" t="s">
        <v>247</v>
      </c>
      <c r="K247" t="str">
        <f t="shared" si="15"/>
        <v>Night Parrot Pezoporus occidentalis</v>
      </c>
      <c r="L247" t="b">
        <f t="shared" si="16"/>
        <v>1</v>
      </c>
      <c r="M247" t="b">
        <f t="shared" si="17"/>
        <v>1</v>
      </c>
      <c r="N247" t="b">
        <f t="shared" si="18"/>
        <v>1</v>
      </c>
      <c r="Q247" t="s">
        <v>1511</v>
      </c>
      <c r="R247" t="s">
        <v>1512</v>
      </c>
      <c r="S247" t="str">
        <f t="shared" si="19"/>
        <v>Moluccan Megapode Eulipoa wallacei</v>
      </c>
    </row>
    <row r="248" spans="1:19" x14ac:dyDescent="0.25">
      <c r="A248" t="s">
        <v>449</v>
      </c>
      <c r="B248" t="s">
        <v>450</v>
      </c>
      <c r="C248" s="1">
        <v>2790000</v>
      </c>
      <c r="D248" s="1">
        <v>5210</v>
      </c>
      <c r="E248" s="1">
        <v>5210</v>
      </c>
      <c r="F248" s="1">
        <v>1.8699999999999999E-3</v>
      </c>
      <c r="G248" s="1">
        <v>4.1700000000000001E-2</v>
      </c>
      <c r="H248" s="1">
        <v>4.4900000000000002E-2</v>
      </c>
      <c r="I248" t="s">
        <v>16</v>
      </c>
      <c r="J248" t="s">
        <v>13</v>
      </c>
      <c r="K248" t="str">
        <f t="shared" si="15"/>
        <v>Bourke's Parrot Neopsephotus bourkii</v>
      </c>
      <c r="L248" t="b">
        <f t="shared" si="16"/>
        <v>1</v>
      </c>
      <c r="M248" t="b">
        <f t="shared" si="17"/>
        <v>1</v>
      </c>
      <c r="N248" t="b">
        <f t="shared" si="18"/>
        <v>1</v>
      </c>
      <c r="Q248" t="s">
        <v>1513</v>
      </c>
      <c r="R248" t="s">
        <v>1515</v>
      </c>
      <c r="S248" t="str">
        <f t="shared" si="19"/>
        <v>Tongan Megapode Megapodius pritchardii</v>
      </c>
    </row>
    <row r="249" spans="1:19" x14ac:dyDescent="0.25">
      <c r="A249" t="s">
        <v>451</v>
      </c>
      <c r="B249" t="s">
        <v>452</v>
      </c>
      <c r="C249" s="1">
        <v>1440000</v>
      </c>
      <c r="D249" s="1">
        <v>11600</v>
      </c>
      <c r="E249" s="1">
        <v>11600</v>
      </c>
      <c r="F249" s="1">
        <v>8.0300000000000007E-3</v>
      </c>
      <c r="G249" s="1">
        <v>0.71599999999999997</v>
      </c>
      <c r="H249" s="1">
        <v>1.12E-2</v>
      </c>
      <c r="I249" t="s">
        <v>16</v>
      </c>
      <c r="J249" t="s">
        <v>21</v>
      </c>
      <c r="K249" t="str">
        <f t="shared" si="15"/>
        <v>Blue-winged Parrot Neophema chrysostoma</v>
      </c>
      <c r="L249" t="b">
        <f t="shared" si="16"/>
        <v>1</v>
      </c>
      <c r="M249" t="b">
        <f t="shared" si="17"/>
        <v>1</v>
      </c>
      <c r="N249" t="b">
        <f t="shared" si="18"/>
        <v>1</v>
      </c>
      <c r="Q249" t="s">
        <v>1514</v>
      </c>
      <c r="R249" t="s">
        <v>1516</v>
      </c>
      <c r="S249" t="str">
        <f t="shared" si="19"/>
        <v>Micronesian Megapode Megapodius laperouse</v>
      </c>
    </row>
    <row r="250" spans="1:19" x14ac:dyDescent="0.25">
      <c r="A250" t="s">
        <v>453</v>
      </c>
      <c r="B250" t="s">
        <v>454</v>
      </c>
      <c r="C250" s="1">
        <v>885000</v>
      </c>
      <c r="D250" s="1">
        <v>12400</v>
      </c>
      <c r="E250" s="1">
        <v>12400</v>
      </c>
      <c r="F250" s="1">
        <v>1.4E-2</v>
      </c>
      <c r="G250" s="1">
        <v>0.52100000000000002</v>
      </c>
      <c r="H250" s="1">
        <v>2.69E-2</v>
      </c>
      <c r="I250" t="s">
        <v>16</v>
      </c>
      <c r="J250" t="s">
        <v>13</v>
      </c>
      <c r="K250" t="str">
        <f t="shared" si="15"/>
        <v>Elegant Parrot Neophema elegans</v>
      </c>
      <c r="L250" t="b">
        <f t="shared" si="16"/>
        <v>1</v>
      </c>
      <c r="M250" t="b">
        <f t="shared" si="17"/>
        <v>1</v>
      </c>
      <c r="N250" t="b">
        <f t="shared" si="18"/>
        <v>1</v>
      </c>
      <c r="Q250" t="s">
        <v>1517</v>
      </c>
      <c r="R250" t="s">
        <v>1518</v>
      </c>
      <c r="S250" t="str">
        <f t="shared" si="19"/>
        <v>Nicobar Megapode Megapodius nicobariensis</v>
      </c>
    </row>
    <row r="251" spans="1:19" x14ac:dyDescent="0.25">
      <c r="A251" t="s">
        <v>455</v>
      </c>
      <c r="B251" t="s">
        <v>456</v>
      </c>
      <c r="C251" s="1">
        <v>147000</v>
      </c>
      <c r="D251" s="1">
        <v>1210</v>
      </c>
      <c r="E251" s="1">
        <v>1210</v>
      </c>
      <c r="F251" s="1">
        <v>8.26E-3</v>
      </c>
      <c r="G251" s="1">
        <v>1.41</v>
      </c>
      <c r="H251" s="1">
        <v>5.8599999999999998E-3</v>
      </c>
      <c r="I251" t="s">
        <v>30</v>
      </c>
      <c r="J251" t="s">
        <v>13</v>
      </c>
      <c r="K251" t="str">
        <f t="shared" si="15"/>
        <v>Rock Parrot Neophema petrophila</v>
      </c>
      <c r="L251" t="b">
        <f t="shared" si="16"/>
        <v>1</v>
      </c>
      <c r="M251" t="b">
        <f t="shared" si="17"/>
        <v>1</v>
      </c>
      <c r="N251" t="b">
        <f t="shared" si="18"/>
        <v>1</v>
      </c>
      <c r="Q251" t="s">
        <v>1519</v>
      </c>
      <c r="R251" t="s">
        <v>1520</v>
      </c>
      <c r="S251" t="str">
        <f t="shared" si="19"/>
        <v>Philippine Megapode Megapodius cumingii</v>
      </c>
    </row>
    <row r="252" spans="1:19" x14ac:dyDescent="0.25">
      <c r="A252" t="s">
        <v>457</v>
      </c>
      <c r="B252" t="s">
        <v>458</v>
      </c>
      <c r="C252" s="1">
        <v>33700</v>
      </c>
      <c r="D252" s="1">
        <v>866</v>
      </c>
      <c r="E252" s="1">
        <v>866</v>
      </c>
      <c r="F252" s="1">
        <v>2.5700000000000001E-2</v>
      </c>
      <c r="G252" s="1">
        <v>7.12</v>
      </c>
      <c r="H252" s="1">
        <v>3.6099999999999999E-3</v>
      </c>
      <c r="I252" t="s">
        <v>30</v>
      </c>
      <c r="J252" t="s">
        <v>247</v>
      </c>
      <c r="K252" t="str">
        <f t="shared" si="15"/>
        <v>Orange-bellied Parrot Neophema chrysogaster</v>
      </c>
      <c r="L252" t="b">
        <f t="shared" si="16"/>
        <v>1</v>
      </c>
      <c r="M252" t="b">
        <f t="shared" si="17"/>
        <v>1</v>
      </c>
      <c r="N252" t="b">
        <f t="shared" si="18"/>
        <v>1</v>
      </c>
      <c r="Q252" t="s">
        <v>1521</v>
      </c>
      <c r="R252" t="s">
        <v>1524</v>
      </c>
      <c r="S252" t="str">
        <f t="shared" si="19"/>
        <v>Sula Megapode Megapodius bernsteinii</v>
      </c>
    </row>
    <row r="253" spans="1:19" x14ac:dyDescent="0.25">
      <c r="A253" t="s">
        <v>459</v>
      </c>
      <c r="B253" t="s">
        <v>460</v>
      </c>
      <c r="C253" s="1">
        <v>504000</v>
      </c>
      <c r="D253" s="1">
        <v>6870</v>
      </c>
      <c r="E253" s="1">
        <v>6870</v>
      </c>
      <c r="F253" s="1">
        <v>1.3599999999999999E-2</v>
      </c>
      <c r="G253" s="1">
        <v>1.94</v>
      </c>
      <c r="H253" s="1">
        <v>7.0299999999999998E-3</v>
      </c>
      <c r="I253" t="s">
        <v>30</v>
      </c>
      <c r="J253" t="s">
        <v>13</v>
      </c>
      <c r="K253" t="str">
        <f t="shared" si="15"/>
        <v>Turquoise Parrot Neophema pulchella</v>
      </c>
      <c r="L253" t="b">
        <f t="shared" si="16"/>
        <v>1</v>
      </c>
      <c r="M253" t="b">
        <f t="shared" si="17"/>
        <v>1</v>
      </c>
      <c r="N253" t="b">
        <f t="shared" si="18"/>
        <v>1</v>
      </c>
      <c r="Q253" t="s">
        <v>1522</v>
      </c>
      <c r="R253" t="s">
        <v>1525</v>
      </c>
      <c r="S253" t="str">
        <f t="shared" si="19"/>
        <v>Tanimbar Megapode Megapodius tenimberensis</v>
      </c>
    </row>
    <row r="254" spans="1:19" x14ac:dyDescent="0.25">
      <c r="A254" t="s">
        <v>461</v>
      </c>
      <c r="B254" t="s">
        <v>462</v>
      </c>
      <c r="C254" s="1">
        <v>730000</v>
      </c>
      <c r="D254" s="1">
        <v>265</v>
      </c>
      <c r="E254" s="1">
        <v>265</v>
      </c>
      <c r="F254" s="1">
        <v>3.6299999999999999E-4</v>
      </c>
      <c r="G254" s="1">
        <v>7.5300000000000006E-2</v>
      </c>
      <c r="H254" s="1">
        <v>4.8199999999999996E-3</v>
      </c>
      <c r="I254" t="s">
        <v>20</v>
      </c>
      <c r="J254" t="s">
        <v>13</v>
      </c>
      <c r="K254" t="str">
        <f t="shared" si="15"/>
        <v>Scarlet-chested Parrot Neophema splendida</v>
      </c>
      <c r="L254" t="b">
        <f t="shared" si="16"/>
        <v>1</v>
      </c>
      <c r="M254" t="b">
        <f t="shared" si="17"/>
        <v>1</v>
      </c>
      <c r="N254" t="b">
        <f t="shared" si="18"/>
        <v>1</v>
      </c>
      <c r="Q254" t="s">
        <v>1523</v>
      </c>
      <c r="R254" t="s">
        <v>1526</v>
      </c>
      <c r="S254" t="str">
        <f t="shared" si="19"/>
        <v>Dusky Megapode Megapodius freycinet</v>
      </c>
    </row>
    <row r="255" spans="1:19" x14ac:dyDescent="0.25">
      <c r="A255" t="s">
        <v>463</v>
      </c>
      <c r="B255" t="s">
        <v>464</v>
      </c>
      <c r="C255" s="1">
        <v>683000</v>
      </c>
      <c r="D255" s="1">
        <v>135000</v>
      </c>
      <c r="E255" s="1">
        <v>135000</v>
      </c>
      <c r="F255" s="1">
        <v>0.19700000000000001</v>
      </c>
      <c r="G255" s="1">
        <v>2.41</v>
      </c>
      <c r="H255" s="1">
        <v>8.1799999999999998E-2</v>
      </c>
      <c r="I255" t="s">
        <v>12</v>
      </c>
      <c r="J255" t="s">
        <v>13</v>
      </c>
      <c r="K255" t="str">
        <f t="shared" si="15"/>
        <v>Musk Lorikeet Glossopsitta concinna</v>
      </c>
      <c r="L255" t="b">
        <f t="shared" si="16"/>
        <v>1</v>
      </c>
      <c r="M255" t="b">
        <f t="shared" si="17"/>
        <v>1</v>
      </c>
      <c r="N255" t="b">
        <f t="shared" si="18"/>
        <v>1</v>
      </c>
      <c r="Q255" t="s">
        <v>1527</v>
      </c>
      <c r="R255" t="s">
        <v>1531</v>
      </c>
      <c r="S255" t="str">
        <f t="shared" si="19"/>
        <v>Biak Scrubfowl Megapodius geelvinkianus</v>
      </c>
    </row>
    <row r="256" spans="1:19" x14ac:dyDescent="0.25">
      <c r="A256" t="s">
        <v>465</v>
      </c>
      <c r="B256" s="2" t="s">
        <v>9408</v>
      </c>
      <c r="C256" s="1">
        <v>882000</v>
      </c>
      <c r="D256" s="1">
        <v>40200</v>
      </c>
      <c r="E256" s="1">
        <v>40200</v>
      </c>
      <c r="F256" s="1">
        <v>4.5600000000000002E-2</v>
      </c>
      <c r="G256" s="1">
        <v>2.0299999999999998</v>
      </c>
      <c r="H256" s="1">
        <v>2.24E-2</v>
      </c>
      <c r="I256" t="s">
        <v>12</v>
      </c>
      <c r="J256" t="s">
        <v>13</v>
      </c>
      <c r="K256" t="str">
        <f t="shared" si="15"/>
        <v>Little Lorikeet Parvipsitta pusilla</v>
      </c>
      <c r="L256" t="b">
        <f t="shared" si="16"/>
        <v>1</v>
      </c>
      <c r="M256" t="b">
        <f t="shared" si="17"/>
        <v>1</v>
      </c>
      <c r="N256" t="b">
        <f t="shared" si="18"/>
        <v>1</v>
      </c>
      <c r="Q256" t="s">
        <v>1528</v>
      </c>
      <c r="R256" t="s">
        <v>1532</v>
      </c>
      <c r="S256" t="str">
        <f t="shared" si="19"/>
        <v>Melanesian Megapode Megapodius eremita</v>
      </c>
    </row>
    <row r="257" spans="1:19" x14ac:dyDescent="0.25">
      <c r="A257" t="s">
        <v>466</v>
      </c>
      <c r="B257" s="2" t="s">
        <v>9407</v>
      </c>
      <c r="C257" s="1">
        <v>957000</v>
      </c>
      <c r="D257" s="1">
        <v>35300</v>
      </c>
      <c r="E257" s="1">
        <v>35300</v>
      </c>
      <c r="F257" s="1">
        <v>3.6900000000000002E-2</v>
      </c>
      <c r="G257" s="1">
        <v>1.05</v>
      </c>
      <c r="H257" s="1">
        <v>3.5299999999999998E-2</v>
      </c>
      <c r="I257" t="s">
        <v>12</v>
      </c>
      <c r="J257" t="s">
        <v>13</v>
      </c>
      <c r="K257" t="str">
        <f t="shared" si="15"/>
        <v>Purple-crowned Lorikeet Parvipsitta porphyrocephala</v>
      </c>
      <c r="L257" t="b">
        <f t="shared" si="16"/>
        <v>1</v>
      </c>
      <c r="M257" t="b">
        <f t="shared" si="17"/>
        <v>1</v>
      </c>
      <c r="N257" t="b">
        <f t="shared" si="18"/>
        <v>1</v>
      </c>
      <c r="Q257" t="s">
        <v>1529</v>
      </c>
      <c r="R257" t="s">
        <v>1533</v>
      </c>
      <c r="S257" t="str">
        <f t="shared" si="19"/>
        <v>Vanuatu Megapode Megapodius layardi</v>
      </c>
    </row>
    <row r="258" spans="1:19" x14ac:dyDescent="0.25">
      <c r="A258" t="s">
        <v>467</v>
      </c>
      <c r="B258" t="s">
        <v>468</v>
      </c>
      <c r="C258" s="1">
        <v>1320000</v>
      </c>
      <c r="D258" s="1">
        <v>8390</v>
      </c>
      <c r="E258" s="1">
        <v>8390</v>
      </c>
      <c r="F258" s="1">
        <v>6.3499999999999997E-3</v>
      </c>
      <c r="G258" s="1">
        <v>8.2100000000000006E-2</v>
      </c>
      <c r="H258" s="1">
        <v>7.7299999999999994E-2</v>
      </c>
      <c r="I258" t="s">
        <v>16</v>
      </c>
      <c r="J258" t="s">
        <v>13</v>
      </c>
      <c r="K258" t="str">
        <f t="shared" si="15"/>
        <v>Varied Lorikeet Psitteuteles versicolor</v>
      </c>
      <c r="L258" t="b">
        <f t="shared" si="16"/>
        <v>1</v>
      </c>
      <c r="M258" t="b">
        <f t="shared" si="17"/>
        <v>1</v>
      </c>
      <c r="N258" t="b">
        <f t="shared" si="18"/>
        <v>1</v>
      </c>
      <c r="Q258" t="s">
        <v>1530</v>
      </c>
      <c r="R258" t="s">
        <v>1534</v>
      </c>
      <c r="S258" t="str">
        <f t="shared" si="19"/>
        <v>New Guinea Scrubfowl Megapodius decollatus</v>
      </c>
    </row>
    <row r="259" spans="1:19" x14ac:dyDescent="0.25">
      <c r="A259" t="s">
        <v>469</v>
      </c>
      <c r="B259" t="s">
        <v>470</v>
      </c>
      <c r="C259" s="1">
        <v>1580000</v>
      </c>
      <c r="D259" s="1">
        <v>766000</v>
      </c>
      <c r="E259" s="1">
        <v>766000</v>
      </c>
      <c r="F259" s="1">
        <v>0.48399999999999999</v>
      </c>
      <c r="G259" s="1">
        <v>1.31</v>
      </c>
      <c r="H259" s="1">
        <v>0.36799999999999999</v>
      </c>
      <c r="I259" t="s">
        <v>12</v>
      </c>
      <c r="J259" t="s">
        <v>13</v>
      </c>
      <c r="K259" t="str">
        <f t="shared" ref="K259:K322" si="20">A259&amp;" "&amp;B259</f>
        <v>Rainbow Lorikeet Trichoglossus moluccanus</v>
      </c>
      <c r="L259" t="b">
        <f t="shared" ref="L259:L322" si="21">NOT(ISERROR(MATCH(A259,Q:Q,0)))</f>
        <v>1</v>
      </c>
      <c r="M259" t="b">
        <f t="shared" ref="M259:M322" si="22">NOT(ISERROR(MATCH(B259,R:R,0)))</f>
        <v>1</v>
      </c>
      <c r="N259" t="b">
        <f t="shared" ref="N259:N322" si="23">NOT(ISERROR(MATCH(K259,S:S,0)))</f>
        <v>1</v>
      </c>
      <c r="Q259" t="s">
        <v>22</v>
      </c>
      <c r="R259" t="s">
        <v>23</v>
      </c>
      <c r="S259" t="str">
        <f t="shared" ref="S259:S322" si="24">Q259&amp;" "&amp;R259</f>
        <v>Orange-footed Scrubfowl Megapodius reinwardt</v>
      </c>
    </row>
    <row r="260" spans="1:19" x14ac:dyDescent="0.25">
      <c r="A260" t="s">
        <v>471</v>
      </c>
      <c r="B260" t="s">
        <v>472</v>
      </c>
      <c r="C260" s="1">
        <v>893000</v>
      </c>
      <c r="D260" s="1">
        <v>29300</v>
      </c>
      <c r="E260" s="1">
        <v>29300</v>
      </c>
      <c r="F260" s="1">
        <v>3.2800000000000003E-2</v>
      </c>
      <c r="G260" s="1">
        <v>0.1</v>
      </c>
      <c r="H260" s="1">
        <v>0.32800000000000001</v>
      </c>
      <c r="I260" t="s">
        <v>16</v>
      </c>
      <c r="J260" t="s">
        <v>13</v>
      </c>
      <c r="K260" t="str">
        <f t="shared" si="20"/>
        <v>Red-collared Lorikeet Trichoglossus rubritorquis</v>
      </c>
      <c r="L260" t="b">
        <f t="shared" si="21"/>
        <v>1</v>
      </c>
      <c r="M260" t="b">
        <f t="shared" si="22"/>
        <v>1</v>
      </c>
      <c r="N260" t="b">
        <f t="shared" si="23"/>
        <v>1</v>
      </c>
      <c r="Q260" t="s">
        <v>1535</v>
      </c>
      <c r="R260" t="s">
        <v>1536</v>
      </c>
      <c r="S260" t="str">
        <f t="shared" si="24"/>
        <v>Plain Chachalaca Ortalis vetula</v>
      </c>
    </row>
    <row r="261" spans="1:19" x14ac:dyDescent="0.25">
      <c r="A261" t="s">
        <v>473</v>
      </c>
      <c r="B261" t="s">
        <v>474</v>
      </c>
      <c r="C261" s="1">
        <v>1110000</v>
      </c>
      <c r="D261" s="1">
        <v>114000</v>
      </c>
      <c r="E261" s="1">
        <v>114000</v>
      </c>
      <c r="F261" s="1">
        <v>0.10199999999999999</v>
      </c>
      <c r="G261" s="1">
        <v>1.28</v>
      </c>
      <c r="H261" s="1">
        <v>0.08</v>
      </c>
      <c r="I261" t="s">
        <v>12</v>
      </c>
      <c r="J261" t="s">
        <v>13</v>
      </c>
      <c r="K261" t="str">
        <f t="shared" si="20"/>
        <v>Scaly-breasted Lorikeet Trichoglossus chlorolepidotus</v>
      </c>
      <c r="L261" t="b">
        <f t="shared" si="21"/>
        <v>1</v>
      </c>
      <c r="M261" t="b">
        <f t="shared" si="22"/>
        <v>1</v>
      </c>
      <c r="N261" t="b">
        <f t="shared" si="23"/>
        <v>1</v>
      </c>
      <c r="Q261" t="s">
        <v>1537</v>
      </c>
      <c r="R261" t="s">
        <v>1540</v>
      </c>
      <c r="S261" t="str">
        <f t="shared" si="24"/>
        <v>Grey-headed Chachalaca Ortalis cinereiceps</v>
      </c>
    </row>
    <row r="262" spans="1:19" x14ac:dyDescent="0.25">
      <c r="A262" t="s">
        <v>475</v>
      </c>
      <c r="B262" t="s">
        <v>476</v>
      </c>
      <c r="C262" s="1">
        <v>7200000</v>
      </c>
      <c r="D262" s="1">
        <v>39900</v>
      </c>
      <c r="E262" s="1">
        <v>39900</v>
      </c>
      <c r="F262" s="1">
        <v>5.5399999999999998E-3</v>
      </c>
      <c r="G262" s="1">
        <v>0.26600000000000001</v>
      </c>
      <c r="H262" s="1">
        <v>2.0799999999999999E-2</v>
      </c>
      <c r="I262" t="s">
        <v>16</v>
      </c>
      <c r="J262" t="s">
        <v>13</v>
      </c>
      <c r="K262" t="str">
        <f t="shared" si="20"/>
        <v>Budgerigar Melopsittacus undulatus</v>
      </c>
      <c r="L262" t="b">
        <f t="shared" si="21"/>
        <v>1</v>
      </c>
      <c r="M262" t="b">
        <f t="shared" si="22"/>
        <v>1</v>
      </c>
      <c r="N262" t="b">
        <f t="shared" si="23"/>
        <v>1</v>
      </c>
      <c r="Q262" t="s">
        <v>1538</v>
      </c>
      <c r="R262" t="s">
        <v>1541</v>
      </c>
      <c r="S262" t="str">
        <f t="shared" si="24"/>
        <v>Chestnut-winged Chachalaca Ortalis garrula</v>
      </c>
    </row>
    <row r="263" spans="1:19" x14ac:dyDescent="0.25">
      <c r="A263" s="3" t="s">
        <v>22352</v>
      </c>
      <c r="B263" s="3" t="s">
        <v>22353</v>
      </c>
      <c r="C263" s="1">
        <v>51500</v>
      </c>
      <c r="D263" s="1">
        <v>10900</v>
      </c>
      <c r="E263" s="1">
        <v>10900</v>
      </c>
      <c r="F263" s="1">
        <v>0.21299999999999999</v>
      </c>
      <c r="G263" s="1">
        <v>2.16</v>
      </c>
      <c r="H263" s="1">
        <v>9.8299999999999998E-2</v>
      </c>
      <c r="I263" t="s">
        <v>12</v>
      </c>
      <c r="J263" t="s">
        <v>13</v>
      </c>
      <c r="K263" t="str">
        <f t="shared" si="20"/>
        <v>Double-eyed Fig Parrot [sensu stricto] Cyclopsitta diophthalma [sensu stricto]</v>
      </c>
      <c r="L263" t="b">
        <f t="shared" si="21"/>
        <v>0</v>
      </c>
      <c r="M263" t="b">
        <f t="shared" si="22"/>
        <v>0</v>
      </c>
      <c r="N263" t="b">
        <f t="shared" si="23"/>
        <v>0</v>
      </c>
      <c r="Q263" t="s">
        <v>1539</v>
      </c>
      <c r="R263" t="s">
        <v>1542</v>
      </c>
      <c r="S263" t="str">
        <f t="shared" si="24"/>
        <v>Rufous-vented Chachalaca Ortalis ruficauda</v>
      </c>
    </row>
    <row r="264" spans="1:19" x14ac:dyDescent="0.25">
      <c r="A264" s="3" t="s">
        <v>22354</v>
      </c>
      <c r="B264" s="3" t="s">
        <v>22355</v>
      </c>
      <c r="C264" s="1">
        <v>94900</v>
      </c>
      <c r="D264" s="1">
        <v>4</v>
      </c>
      <c r="E264" s="1">
        <v>4</v>
      </c>
      <c r="F264" s="1">
        <v>4.21E-5</v>
      </c>
      <c r="G264" s="1">
        <v>3.42</v>
      </c>
      <c r="H264" s="1">
        <v>1.2300000000000001E-5</v>
      </c>
      <c r="I264" t="s">
        <v>30</v>
      </c>
      <c r="J264" t="s">
        <v>247</v>
      </c>
      <c r="K264" t="str">
        <f t="shared" si="20"/>
        <v>Coxen's Fig Parrot [sensu stricto] Cyclopsitta coxeni [sensu stricto]</v>
      </c>
      <c r="L264" t="b">
        <f t="shared" si="21"/>
        <v>0</v>
      </c>
      <c r="M264" t="b">
        <f t="shared" si="22"/>
        <v>0</v>
      </c>
      <c r="N264" t="b">
        <f t="shared" si="23"/>
        <v>0</v>
      </c>
      <c r="Q264" t="s">
        <v>1543</v>
      </c>
      <c r="R264" t="s">
        <v>1547</v>
      </c>
      <c r="S264" t="str">
        <f t="shared" si="24"/>
        <v>Rufous-headed Chachalaca Ortalis erythroptera</v>
      </c>
    </row>
    <row r="265" spans="1:19" x14ac:dyDescent="0.25">
      <c r="A265" t="s">
        <v>478</v>
      </c>
      <c r="B265" t="s">
        <v>479</v>
      </c>
      <c r="C265" s="1">
        <v>317000</v>
      </c>
      <c r="D265" s="1">
        <v>11700</v>
      </c>
      <c r="E265" s="1">
        <v>11700</v>
      </c>
      <c r="F265" s="1">
        <v>3.6900000000000002E-2</v>
      </c>
      <c r="G265" s="1">
        <v>0.82099999999999995</v>
      </c>
      <c r="H265" s="1">
        <v>4.4900000000000002E-2</v>
      </c>
      <c r="I265" t="s">
        <v>16</v>
      </c>
      <c r="J265" t="s">
        <v>13</v>
      </c>
      <c r="K265" t="str">
        <f t="shared" si="20"/>
        <v>Superb Parrot Polytelis swainsonii</v>
      </c>
      <c r="L265" t="b">
        <f t="shared" si="21"/>
        <v>1</v>
      </c>
      <c r="M265" t="b">
        <f t="shared" si="22"/>
        <v>1</v>
      </c>
      <c r="N265" t="b">
        <f t="shared" si="23"/>
        <v>1</v>
      </c>
      <c r="Q265" t="s">
        <v>1544</v>
      </c>
      <c r="R265" t="s">
        <v>1548</v>
      </c>
      <c r="S265" t="str">
        <f t="shared" si="24"/>
        <v>Rufous-bellied Chachalaca Ortalis wagleri</v>
      </c>
    </row>
    <row r="266" spans="1:19" x14ac:dyDescent="0.25">
      <c r="A266" t="s">
        <v>480</v>
      </c>
      <c r="B266" t="s">
        <v>481</v>
      </c>
      <c r="C266" s="1">
        <v>484000</v>
      </c>
      <c r="D266" s="1">
        <v>9400</v>
      </c>
      <c r="E266" s="1">
        <v>9400</v>
      </c>
      <c r="F266" s="1">
        <v>1.9400000000000001E-2</v>
      </c>
      <c r="G266" s="1">
        <v>0.52300000000000002</v>
      </c>
      <c r="H266" s="1">
        <v>3.7100000000000001E-2</v>
      </c>
      <c r="I266" t="s">
        <v>16</v>
      </c>
      <c r="J266" t="s">
        <v>13</v>
      </c>
      <c r="K266" t="str">
        <f t="shared" si="20"/>
        <v>Regent Parrot Polytelis anthopeplus</v>
      </c>
      <c r="L266" t="b">
        <f t="shared" si="21"/>
        <v>1</v>
      </c>
      <c r="M266" t="b">
        <f t="shared" si="22"/>
        <v>1</v>
      </c>
      <c r="N266" t="b">
        <f t="shared" si="23"/>
        <v>1</v>
      </c>
      <c r="Q266" t="s">
        <v>1545</v>
      </c>
      <c r="R266" t="s">
        <v>1549</v>
      </c>
      <c r="S266" t="str">
        <f t="shared" si="24"/>
        <v>West Mexican Chachalaca Ortalis poliocephala</v>
      </c>
    </row>
    <row r="267" spans="1:19" x14ac:dyDescent="0.25">
      <c r="A267" t="s">
        <v>482</v>
      </c>
      <c r="B267" t="s">
        <v>483</v>
      </c>
      <c r="C267" s="1">
        <v>2000000</v>
      </c>
      <c r="D267" s="1">
        <v>89</v>
      </c>
      <c r="E267" s="1">
        <v>89</v>
      </c>
      <c r="F267" s="1">
        <v>4.4499999999999997E-5</v>
      </c>
      <c r="G267" s="1">
        <v>2.8199999999999999E-2</v>
      </c>
      <c r="H267" s="1">
        <v>1.58E-3</v>
      </c>
      <c r="I267" t="s">
        <v>20</v>
      </c>
      <c r="J267" t="s">
        <v>231</v>
      </c>
      <c r="K267" t="str">
        <f t="shared" si="20"/>
        <v>Princess Parrot Polytelis alexandrae</v>
      </c>
      <c r="L267" t="b">
        <f t="shared" si="21"/>
        <v>1</v>
      </c>
      <c r="M267" t="b">
        <f t="shared" si="22"/>
        <v>1</v>
      </c>
      <c r="N267" t="b">
        <f t="shared" si="23"/>
        <v>1</v>
      </c>
      <c r="Q267" t="s">
        <v>1546</v>
      </c>
      <c r="R267" t="s">
        <v>1550</v>
      </c>
      <c r="S267" t="str">
        <f t="shared" si="24"/>
        <v>Chaco Chachalaca Ortalis canicollis</v>
      </c>
    </row>
    <row r="268" spans="1:19" x14ac:dyDescent="0.25">
      <c r="A268" s="2" t="s">
        <v>9218</v>
      </c>
      <c r="B268" t="s">
        <v>484</v>
      </c>
      <c r="C268" s="1">
        <v>815000</v>
      </c>
      <c r="D268" s="1">
        <v>171000</v>
      </c>
      <c r="E268" s="1">
        <v>171000</v>
      </c>
      <c r="F268" s="1">
        <v>0.21</v>
      </c>
      <c r="G268" s="1">
        <v>2.02</v>
      </c>
      <c r="H268" s="1">
        <v>0.104</v>
      </c>
      <c r="I268" t="s">
        <v>12</v>
      </c>
      <c r="J268" t="s">
        <v>13</v>
      </c>
      <c r="K268" t="str">
        <f t="shared" si="20"/>
        <v>Australian King Parrot Alisterus scapularis</v>
      </c>
      <c r="L268" t="b">
        <f t="shared" si="21"/>
        <v>1</v>
      </c>
      <c r="M268" t="b">
        <f t="shared" si="22"/>
        <v>1</v>
      </c>
      <c r="N268" t="b">
        <f t="shared" si="23"/>
        <v>1</v>
      </c>
      <c r="Q268" t="s">
        <v>1551</v>
      </c>
      <c r="R268" t="s">
        <v>1553</v>
      </c>
      <c r="S268" t="str">
        <f t="shared" si="24"/>
        <v>White-bellied Chachalaca Ortalis leucogastra</v>
      </c>
    </row>
    <row r="269" spans="1:19" x14ac:dyDescent="0.25">
      <c r="A269" t="s">
        <v>485</v>
      </c>
      <c r="B269" t="s">
        <v>486</v>
      </c>
      <c r="C269" s="1">
        <v>2990000</v>
      </c>
      <c r="D269" s="1">
        <v>54100</v>
      </c>
      <c r="E269" s="1">
        <v>54100</v>
      </c>
      <c r="F269" s="1">
        <v>1.8100000000000002E-2</v>
      </c>
      <c r="G269" s="1">
        <v>0.22900000000000001</v>
      </c>
      <c r="H269" s="1">
        <v>7.9200000000000007E-2</v>
      </c>
      <c r="I269" t="s">
        <v>16</v>
      </c>
      <c r="J269" t="s">
        <v>13</v>
      </c>
      <c r="K269" t="str">
        <f t="shared" si="20"/>
        <v>Red-winged Parrot Aprosmictus erythropterus</v>
      </c>
      <c r="L269" t="b">
        <f t="shared" si="21"/>
        <v>1</v>
      </c>
      <c r="M269" t="b">
        <f t="shared" si="22"/>
        <v>1</v>
      </c>
      <c r="N269" t="b">
        <f t="shared" si="23"/>
        <v>1</v>
      </c>
      <c r="Q269" t="s">
        <v>1552</v>
      </c>
      <c r="R269" t="s">
        <v>1554</v>
      </c>
      <c r="S269" t="str">
        <f t="shared" si="24"/>
        <v>Speckled Chachalaca Ortalis guttata</v>
      </c>
    </row>
    <row r="270" spans="1:19" x14ac:dyDescent="0.25">
      <c r="A270" s="2" t="s">
        <v>9245</v>
      </c>
      <c r="B270" t="s">
        <v>487</v>
      </c>
      <c r="C270" s="1">
        <v>10000</v>
      </c>
      <c r="D270" s="1">
        <v>1830</v>
      </c>
      <c r="E270" s="1">
        <v>1830</v>
      </c>
      <c r="F270" s="1">
        <v>0.183</v>
      </c>
      <c r="G270" s="1">
        <v>1.69</v>
      </c>
      <c r="H270" s="1">
        <v>0.108</v>
      </c>
      <c r="I270" t="s">
        <v>12</v>
      </c>
      <c r="J270" t="s">
        <v>180</v>
      </c>
      <c r="K270" t="str">
        <f t="shared" si="20"/>
        <v>Papuan Eclectus Eclectus polychloros</v>
      </c>
      <c r="L270" t="b">
        <f t="shared" si="21"/>
        <v>1</v>
      </c>
      <c r="M270" t="b">
        <f t="shared" si="22"/>
        <v>1</v>
      </c>
      <c r="N270" t="b">
        <f t="shared" si="23"/>
        <v>1</v>
      </c>
      <c r="Q270" t="s">
        <v>1555</v>
      </c>
      <c r="R270" t="s">
        <v>1561</v>
      </c>
      <c r="S270" t="str">
        <f t="shared" si="24"/>
        <v>East Brazilian Chachalaca Ortalis araucuan</v>
      </c>
    </row>
    <row r="271" spans="1:19" x14ac:dyDescent="0.25">
      <c r="A271" t="s">
        <v>488</v>
      </c>
      <c r="B271" t="s">
        <v>489</v>
      </c>
      <c r="C271" s="1">
        <v>6330</v>
      </c>
      <c r="D271" s="1">
        <v>1160</v>
      </c>
      <c r="E271" s="1">
        <v>1160</v>
      </c>
      <c r="F271" s="1">
        <v>0.183</v>
      </c>
      <c r="G271" s="1">
        <v>0.79400000000000004</v>
      </c>
      <c r="H271" s="1">
        <v>0.23100000000000001</v>
      </c>
      <c r="I271" t="s">
        <v>16</v>
      </c>
      <c r="J271" t="s">
        <v>13</v>
      </c>
      <c r="K271" t="str">
        <f t="shared" si="20"/>
        <v>Red-cheeked Parrot Geoffroyus geoffroyi</v>
      </c>
      <c r="L271" t="b">
        <f t="shared" si="21"/>
        <v>1</v>
      </c>
      <c r="M271" t="b">
        <f t="shared" si="22"/>
        <v>1</v>
      </c>
      <c r="N271" t="b">
        <f t="shared" si="23"/>
        <v>1</v>
      </c>
      <c r="Q271" t="s">
        <v>1556</v>
      </c>
      <c r="R271" t="s">
        <v>1562</v>
      </c>
      <c r="S271" t="str">
        <f t="shared" si="24"/>
        <v>Scaled Chachalaca Ortalis squamata</v>
      </c>
    </row>
    <row r="272" spans="1:19" x14ac:dyDescent="0.25">
      <c r="A272" t="s">
        <v>490</v>
      </c>
      <c r="B272" t="s">
        <v>491</v>
      </c>
      <c r="C272" s="1">
        <v>17100</v>
      </c>
      <c r="D272" s="1">
        <v>404</v>
      </c>
      <c r="E272" s="1">
        <v>404</v>
      </c>
      <c r="F272" s="1">
        <v>2.3599999999999999E-2</v>
      </c>
      <c r="G272" s="1">
        <v>0.40899999999999997</v>
      </c>
      <c r="H272" s="1">
        <v>5.7799999999999997E-2</v>
      </c>
      <c r="I272" t="s">
        <v>16</v>
      </c>
      <c r="J272" t="s">
        <v>13</v>
      </c>
      <c r="K272" t="str">
        <f t="shared" si="20"/>
        <v>Papuan Pitta Erythropitta macklotii</v>
      </c>
      <c r="L272" t="b">
        <f t="shared" si="21"/>
        <v>1</v>
      </c>
      <c r="M272" t="b">
        <f t="shared" si="22"/>
        <v>1</v>
      </c>
      <c r="N272" t="b">
        <f t="shared" si="23"/>
        <v>1</v>
      </c>
      <c r="Q272" t="s">
        <v>1557</v>
      </c>
      <c r="R272" t="s">
        <v>1563</v>
      </c>
      <c r="S272" t="str">
        <f t="shared" si="24"/>
        <v>Colombian Chachalaca Ortalis columbiana</v>
      </c>
    </row>
    <row r="273" spans="1:19" x14ac:dyDescent="0.25">
      <c r="A273" t="s">
        <v>492</v>
      </c>
      <c r="B273" t="s">
        <v>493</v>
      </c>
      <c r="C273" s="1">
        <v>461000</v>
      </c>
      <c r="D273" s="1">
        <v>15800</v>
      </c>
      <c r="E273" s="1">
        <v>15800</v>
      </c>
      <c r="F273" s="1">
        <v>3.4200000000000001E-2</v>
      </c>
      <c r="G273" s="1">
        <v>2.09</v>
      </c>
      <c r="H273" s="1">
        <v>1.6299999999999999E-2</v>
      </c>
      <c r="I273" t="s">
        <v>12</v>
      </c>
      <c r="J273" t="s">
        <v>13</v>
      </c>
      <c r="K273" t="str">
        <f t="shared" si="20"/>
        <v>Noisy Pitta Pitta versicolor</v>
      </c>
      <c r="L273" t="b">
        <f t="shared" si="21"/>
        <v>1</v>
      </c>
      <c r="M273" t="b">
        <f t="shared" si="22"/>
        <v>1</v>
      </c>
      <c r="N273" t="b">
        <f t="shared" si="23"/>
        <v>1</v>
      </c>
      <c r="Q273" t="s">
        <v>1558</v>
      </c>
      <c r="R273" t="s">
        <v>1564</v>
      </c>
      <c r="S273" t="str">
        <f t="shared" si="24"/>
        <v>Little Chachalaca Ortalis motmot</v>
      </c>
    </row>
    <row r="274" spans="1:19" x14ac:dyDescent="0.25">
      <c r="A274" t="s">
        <v>494</v>
      </c>
      <c r="B274" t="s">
        <v>495</v>
      </c>
      <c r="C274" s="1">
        <v>270000</v>
      </c>
      <c r="D274" s="1">
        <v>2240</v>
      </c>
      <c r="E274" s="1">
        <v>2240</v>
      </c>
      <c r="F274" s="1">
        <v>8.3000000000000001E-3</v>
      </c>
      <c r="G274" s="1">
        <v>0.192</v>
      </c>
      <c r="H274" s="1">
        <v>4.3200000000000002E-2</v>
      </c>
      <c r="I274" t="s">
        <v>16</v>
      </c>
      <c r="J274" t="s">
        <v>13</v>
      </c>
      <c r="K274" t="str">
        <f t="shared" si="20"/>
        <v>Rainbow Pitta Pitta iris</v>
      </c>
      <c r="L274" t="b">
        <f t="shared" si="21"/>
        <v>1</v>
      </c>
      <c r="M274" t="b">
        <f t="shared" si="22"/>
        <v>1</v>
      </c>
      <c r="N274" t="b">
        <f t="shared" si="23"/>
        <v>1</v>
      </c>
      <c r="Q274" t="s">
        <v>1559</v>
      </c>
      <c r="R274" t="s">
        <v>1565</v>
      </c>
      <c r="S274" t="str">
        <f t="shared" si="24"/>
        <v>Chestnut-headed Chachalaca Ortalis ruficeps</v>
      </c>
    </row>
    <row r="275" spans="1:19" x14ac:dyDescent="0.25">
      <c r="A275" t="s">
        <v>496</v>
      </c>
      <c r="B275" t="s">
        <v>497</v>
      </c>
      <c r="C275" s="1">
        <v>31600</v>
      </c>
      <c r="D275" s="1">
        <v>3280</v>
      </c>
      <c r="E275" s="1">
        <v>3280</v>
      </c>
      <c r="F275" s="1">
        <v>0.104</v>
      </c>
      <c r="G275" s="1">
        <v>1.87</v>
      </c>
      <c r="H275" s="1">
        <v>5.5599999999999997E-2</v>
      </c>
      <c r="I275" t="s">
        <v>12</v>
      </c>
      <c r="J275" t="s">
        <v>13</v>
      </c>
      <c r="K275" t="str">
        <f t="shared" si="20"/>
        <v>Albert's Lyrebird Menura alberti</v>
      </c>
      <c r="L275" t="b">
        <f t="shared" si="21"/>
        <v>1</v>
      </c>
      <c r="M275" t="b">
        <f t="shared" si="22"/>
        <v>1</v>
      </c>
      <c r="N275" t="b">
        <f t="shared" si="23"/>
        <v>1</v>
      </c>
      <c r="Q275" t="s">
        <v>1560</v>
      </c>
      <c r="R275" t="s">
        <v>1566</v>
      </c>
      <c r="S275" t="str">
        <f t="shared" si="24"/>
        <v>Buff-browed Chachalaca Ortalis superciliaris</v>
      </c>
    </row>
    <row r="276" spans="1:19" x14ac:dyDescent="0.25">
      <c r="A276" t="s">
        <v>498</v>
      </c>
      <c r="B276" t="s">
        <v>499</v>
      </c>
      <c r="C276" s="1">
        <v>361000</v>
      </c>
      <c r="D276" s="1">
        <v>34200</v>
      </c>
      <c r="E276" s="1">
        <v>34200</v>
      </c>
      <c r="F276" s="1">
        <v>9.4600000000000004E-2</v>
      </c>
      <c r="G276" s="1">
        <v>2.98</v>
      </c>
      <c r="H276" s="1">
        <v>3.1800000000000002E-2</v>
      </c>
      <c r="I276" t="s">
        <v>12</v>
      </c>
      <c r="J276" t="s">
        <v>13</v>
      </c>
      <c r="K276" t="str">
        <f t="shared" si="20"/>
        <v>Superb Lyrebird Menura novaehollandiae</v>
      </c>
      <c r="L276" t="b">
        <f t="shared" si="21"/>
        <v>1</v>
      </c>
      <c r="M276" t="b">
        <f t="shared" si="22"/>
        <v>1</v>
      </c>
      <c r="N276" t="b">
        <f t="shared" si="23"/>
        <v>1</v>
      </c>
      <c r="Q276" t="s">
        <v>1567</v>
      </c>
      <c r="R276" t="s">
        <v>1568</v>
      </c>
      <c r="S276" t="str">
        <f t="shared" si="24"/>
        <v>Band-tailed Guan Penelope argyrotis</v>
      </c>
    </row>
    <row r="277" spans="1:19" x14ac:dyDescent="0.25">
      <c r="A277" s="2" t="s">
        <v>12328</v>
      </c>
      <c r="B277" t="s">
        <v>500</v>
      </c>
      <c r="C277" s="1">
        <v>19500</v>
      </c>
      <c r="D277" s="1">
        <v>1450</v>
      </c>
      <c r="E277" s="1">
        <v>1450</v>
      </c>
      <c r="F277" s="1">
        <v>7.4200000000000002E-2</v>
      </c>
      <c r="G277" s="1">
        <v>0.96199999999999997</v>
      </c>
      <c r="H277" s="1">
        <v>7.7100000000000002E-2</v>
      </c>
      <c r="I277" t="s">
        <v>16</v>
      </c>
      <c r="J277" t="s">
        <v>180</v>
      </c>
      <c r="K277" t="str">
        <f t="shared" si="20"/>
        <v>Rufous Scrubbird Atrichornis rufescens</v>
      </c>
      <c r="L277" t="b">
        <f t="shared" si="21"/>
        <v>1</v>
      </c>
      <c r="M277" t="b">
        <f t="shared" si="22"/>
        <v>1</v>
      </c>
      <c r="N277" t="b">
        <f t="shared" si="23"/>
        <v>1</v>
      </c>
      <c r="Q277" t="s">
        <v>1569</v>
      </c>
      <c r="R277" t="s">
        <v>1572</v>
      </c>
      <c r="S277" t="str">
        <f t="shared" si="24"/>
        <v>Bearded Guan Penelope barbata</v>
      </c>
    </row>
    <row r="278" spans="1:19" x14ac:dyDescent="0.25">
      <c r="A278" s="2" t="s">
        <v>12329</v>
      </c>
      <c r="B278" t="s">
        <v>501</v>
      </c>
      <c r="C278" s="1">
        <v>461</v>
      </c>
      <c r="D278" s="1">
        <v>248</v>
      </c>
      <c r="E278" s="1">
        <v>248</v>
      </c>
      <c r="F278" s="1">
        <v>0.53700000000000003</v>
      </c>
      <c r="G278" s="1">
        <v>2.5499999999999998</v>
      </c>
      <c r="H278" s="1">
        <v>0.21099999999999999</v>
      </c>
      <c r="I278" t="s">
        <v>12</v>
      </c>
      <c r="J278" t="s">
        <v>180</v>
      </c>
      <c r="K278" t="str">
        <f t="shared" si="20"/>
        <v>Noisy Scrubbird Atrichornis clamosus</v>
      </c>
      <c r="L278" t="b">
        <f t="shared" si="21"/>
        <v>1</v>
      </c>
      <c r="M278" t="b">
        <f t="shared" si="22"/>
        <v>1</v>
      </c>
      <c r="N278" t="b">
        <f t="shared" si="23"/>
        <v>1</v>
      </c>
      <c r="Q278" t="s">
        <v>1570</v>
      </c>
      <c r="R278" t="s">
        <v>1573</v>
      </c>
      <c r="S278" t="str">
        <f t="shared" si="24"/>
        <v>Baudo Guan Penelope ortoni</v>
      </c>
    </row>
    <row r="279" spans="1:19" x14ac:dyDescent="0.25">
      <c r="A279" s="3" t="s">
        <v>22350</v>
      </c>
      <c r="B279" s="3" t="s">
        <v>22351</v>
      </c>
      <c r="C279" s="1">
        <v>46500</v>
      </c>
      <c r="D279" s="1">
        <v>14100</v>
      </c>
      <c r="E279" s="1">
        <v>14100</v>
      </c>
      <c r="F279" s="1">
        <v>0.30399999999999999</v>
      </c>
      <c r="G279" s="1">
        <v>2.5299999999999998</v>
      </c>
      <c r="H279" s="1">
        <v>0.12</v>
      </c>
      <c r="I279" t="s">
        <v>12</v>
      </c>
      <c r="J279" t="s">
        <v>13</v>
      </c>
      <c r="K279" t="str">
        <f t="shared" si="20"/>
        <v>Spotted Catbird [sensu lato] Ailuroedus maculosus [sensu lato]</v>
      </c>
      <c r="L279" t="b">
        <f t="shared" si="21"/>
        <v>0</v>
      </c>
      <c r="M279" t="b">
        <f t="shared" si="22"/>
        <v>0</v>
      </c>
      <c r="N279" t="b">
        <f t="shared" si="23"/>
        <v>0</v>
      </c>
      <c r="Q279" t="s">
        <v>1571</v>
      </c>
      <c r="R279" t="s">
        <v>1574</v>
      </c>
      <c r="S279" t="str">
        <f t="shared" si="24"/>
        <v>Andean Guan Penelope montagnii</v>
      </c>
    </row>
    <row r="280" spans="1:19" x14ac:dyDescent="0.25">
      <c r="A280" t="s">
        <v>504</v>
      </c>
      <c r="B280" t="s">
        <v>505</v>
      </c>
      <c r="C280" s="1">
        <v>212000</v>
      </c>
      <c r="D280" s="1">
        <v>27200</v>
      </c>
      <c r="E280" s="1">
        <v>27200</v>
      </c>
      <c r="F280" s="1">
        <v>0.128</v>
      </c>
      <c r="G280" s="1">
        <v>3.38</v>
      </c>
      <c r="H280" s="1">
        <v>3.7999999999999999E-2</v>
      </c>
      <c r="I280" t="s">
        <v>12</v>
      </c>
      <c r="J280" t="s">
        <v>13</v>
      </c>
      <c r="K280" t="str">
        <f t="shared" si="20"/>
        <v>Green Catbird Ailuroedus crassirostris</v>
      </c>
      <c r="L280" t="b">
        <f t="shared" si="21"/>
        <v>1</v>
      </c>
      <c r="M280" t="b">
        <f t="shared" si="22"/>
        <v>1</v>
      </c>
      <c r="N280" t="b">
        <f t="shared" si="23"/>
        <v>1</v>
      </c>
      <c r="Q280" t="s">
        <v>1575</v>
      </c>
      <c r="R280" t="s">
        <v>1576</v>
      </c>
      <c r="S280" t="str">
        <f t="shared" si="24"/>
        <v>Marail Guan Penelope marail</v>
      </c>
    </row>
    <row r="281" spans="1:19" x14ac:dyDescent="0.25">
      <c r="A281" t="s">
        <v>506</v>
      </c>
      <c r="B281" t="s">
        <v>507</v>
      </c>
      <c r="C281" s="1">
        <v>18200</v>
      </c>
      <c r="D281" s="1">
        <v>3780</v>
      </c>
      <c r="E281" s="1">
        <v>3780</v>
      </c>
      <c r="F281" s="1">
        <v>0.20799999999999999</v>
      </c>
      <c r="G281" s="1">
        <v>4.47</v>
      </c>
      <c r="H281" s="1">
        <v>4.6600000000000003E-2</v>
      </c>
      <c r="I281" t="s">
        <v>12</v>
      </c>
      <c r="J281" t="s">
        <v>231</v>
      </c>
      <c r="K281" t="str">
        <f t="shared" si="20"/>
        <v>Tooth-billed Bowerbird Scenopoeetes dentirostris</v>
      </c>
      <c r="L281" t="b">
        <f t="shared" si="21"/>
        <v>1</v>
      </c>
      <c r="M281" t="b">
        <f t="shared" si="22"/>
        <v>1</v>
      </c>
      <c r="N281" t="b">
        <f t="shared" si="23"/>
        <v>1</v>
      </c>
      <c r="Q281" t="s">
        <v>1577</v>
      </c>
      <c r="R281" t="s">
        <v>1578</v>
      </c>
      <c r="S281" t="str">
        <f t="shared" si="24"/>
        <v>Rusty-margined Guan Penelope superciliaris</v>
      </c>
    </row>
    <row r="282" spans="1:19" x14ac:dyDescent="0.25">
      <c r="A282" t="s">
        <v>508</v>
      </c>
      <c r="B282" t="s">
        <v>509</v>
      </c>
      <c r="C282" s="1">
        <v>23700</v>
      </c>
      <c r="D282" s="1">
        <v>1600</v>
      </c>
      <c r="E282" s="1">
        <v>1600</v>
      </c>
      <c r="F282" s="1">
        <v>6.7400000000000002E-2</v>
      </c>
      <c r="G282" s="1">
        <v>4.37</v>
      </c>
      <c r="H282" s="1">
        <v>1.54E-2</v>
      </c>
      <c r="I282" t="s">
        <v>12</v>
      </c>
      <c r="J282" t="s">
        <v>231</v>
      </c>
      <c r="K282" t="str">
        <f t="shared" si="20"/>
        <v>Golden Bowerbird Prionodura newtoniana</v>
      </c>
      <c r="L282" t="b">
        <f t="shared" si="21"/>
        <v>1</v>
      </c>
      <c r="M282" t="b">
        <f t="shared" si="22"/>
        <v>1</v>
      </c>
      <c r="N282" t="b">
        <f t="shared" si="23"/>
        <v>1</v>
      </c>
      <c r="Q282" t="s">
        <v>1579</v>
      </c>
      <c r="R282" t="s">
        <v>1581</v>
      </c>
      <c r="S282" t="str">
        <f t="shared" si="24"/>
        <v>Red-faced Guan Penelope dabbenei</v>
      </c>
    </row>
    <row r="283" spans="1:19" x14ac:dyDescent="0.25">
      <c r="A283" t="s">
        <v>510</v>
      </c>
      <c r="B283" t="s">
        <v>511</v>
      </c>
      <c r="C283" s="1">
        <v>119000</v>
      </c>
      <c r="D283" s="1">
        <v>14200</v>
      </c>
      <c r="E283" s="1">
        <v>14200</v>
      </c>
      <c r="F283" s="1">
        <v>0.11899999999999999</v>
      </c>
      <c r="G283" s="1">
        <v>3.91</v>
      </c>
      <c r="H283" s="1">
        <v>3.04E-2</v>
      </c>
      <c r="I283" t="s">
        <v>12</v>
      </c>
      <c r="J283" t="s">
        <v>13</v>
      </c>
      <c r="K283" t="str">
        <f t="shared" si="20"/>
        <v>Regent Bowerbird Sericulus chrysocephalus</v>
      </c>
      <c r="L283" t="b">
        <f t="shared" si="21"/>
        <v>1</v>
      </c>
      <c r="M283" t="b">
        <f t="shared" si="22"/>
        <v>1</v>
      </c>
      <c r="N283" t="b">
        <f t="shared" si="23"/>
        <v>1</v>
      </c>
      <c r="Q283" t="s">
        <v>1580</v>
      </c>
      <c r="R283" t="s">
        <v>1582</v>
      </c>
      <c r="S283" t="str">
        <f t="shared" si="24"/>
        <v>Crested Guan Penelope purpurascens</v>
      </c>
    </row>
    <row r="284" spans="1:19" x14ac:dyDescent="0.25">
      <c r="A284" t="s">
        <v>512</v>
      </c>
      <c r="B284" t="s">
        <v>513</v>
      </c>
      <c r="C284" s="1">
        <v>525000</v>
      </c>
      <c r="D284" s="1">
        <v>103000</v>
      </c>
      <c r="E284" s="1">
        <v>103000</v>
      </c>
      <c r="F284" s="1">
        <v>0.19600000000000001</v>
      </c>
      <c r="G284" s="1">
        <v>2.79</v>
      </c>
      <c r="H284" s="1">
        <v>7.0400000000000004E-2</v>
      </c>
      <c r="I284" t="s">
        <v>12</v>
      </c>
      <c r="J284" t="s">
        <v>13</v>
      </c>
      <c r="K284" t="str">
        <f t="shared" si="20"/>
        <v>Satin Bowerbird Ptilonorhynchus violaceus</v>
      </c>
      <c r="L284" t="b">
        <f t="shared" si="21"/>
        <v>1</v>
      </c>
      <c r="M284" t="b">
        <f t="shared" si="22"/>
        <v>1</v>
      </c>
      <c r="N284" t="b">
        <f t="shared" si="23"/>
        <v>1</v>
      </c>
      <c r="Q284" t="s">
        <v>1583</v>
      </c>
      <c r="R284" t="s">
        <v>1586</v>
      </c>
      <c r="S284" t="str">
        <f t="shared" si="24"/>
        <v>Cauca Guan Penelope perspicax</v>
      </c>
    </row>
    <row r="285" spans="1:19" x14ac:dyDescent="0.25">
      <c r="A285" t="s">
        <v>514</v>
      </c>
      <c r="B285" t="s">
        <v>515</v>
      </c>
      <c r="C285" s="1">
        <v>1790000</v>
      </c>
      <c r="D285" s="1">
        <v>13400</v>
      </c>
      <c r="E285" s="1">
        <v>13400</v>
      </c>
      <c r="F285" s="1">
        <v>7.45E-3</v>
      </c>
      <c r="G285" s="1">
        <v>0.14000000000000001</v>
      </c>
      <c r="H285" s="1">
        <v>5.2999999999999999E-2</v>
      </c>
      <c r="I285" t="s">
        <v>16</v>
      </c>
      <c r="J285" t="s">
        <v>13</v>
      </c>
      <c r="K285" t="str">
        <f t="shared" si="20"/>
        <v>Spotted Bowerbird Chlamydera maculata</v>
      </c>
      <c r="L285" t="b">
        <f t="shared" si="21"/>
        <v>1</v>
      </c>
      <c r="M285" t="b">
        <f t="shared" si="22"/>
        <v>1</v>
      </c>
      <c r="N285" t="b">
        <f t="shared" si="23"/>
        <v>1</v>
      </c>
      <c r="Q285" t="s">
        <v>1584</v>
      </c>
      <c r="R285" t="s">
        <v>1587</v>
      </c>
      <c r="S285" t="str">
        <f t="shared" si="24"/>
        <v>White-winged Guan Penelope albipennis</v>
      </c>
    </row>
    <row r="286" spans="1:19" x14ac:dyDescent="0.25">
      <c r="A286" t="s">
        <v>516</v>
      </c>
      <c r="B286" t="s">
        <v>517</v>
      </c>
      <c r="C286" s="1">
        <v>1600000</v>
      </c>
      <c r="D286" s="1">
        <v>5400</v>
      </c>
      <c r="E286" s="1">
        <v>5400</v>
      </c>
      <c r="F286" s="1">
        <v>3.3700000000000002E-3</v>
      </c>
      <c r="G286" s="1">
        <v>3.8800000000000001E-2</v>
      </c>
      <c r="H286" s="1">
        <v>8.6999999999999994E-2</v>
      </c>
      <c r="I286" t="s">
        <v>16</v>
      </c>
      <c r="J286" t="s">
        <v>13</v>
      </c>
      <c r="K286" t="str">
        <f t="shared" si="20"/>
        <v>Western Bowerbird Chlamydera guttata</v>
      </c>
      <c r="L286" t="b">
        <f t="shared" si="21"/>
        <v>1</v>
      </c>
      <c r="M286" t="b">
        <f t="shared" si="22"/>
        <v>1</v>
      </c>
      <c r="N286" t="b">
        <f t="shared" si="23"/>
        <v>1</v>
      </c>
      <c r="Q286" t="s">
        <v>1585</v>
      </c>
      <c r="R286" t="s">
        <v>1588</v>
      </c>
      <c r="S286" t="str">
        <f t="shared" si="24"/>
        <v>Spix's Guan Penelope jacquacu</v>
      </c>
    </row>
    <row r="287" spans="1:19" x14ac:dyDescent="0.25">
      <c r="A287" t="s">
        <v>518</v>
      </c>
      <c r="B287" t="s">
        <v>519</v>
      </c>
      <c r="C287" s="1">
        <v>1440000</v>
      </c>
      <c r="D287" s="1">
        <v>46200</v>
      </c>
      <c r="E287" s="1">
        <v>46200</v>
      </c>
      <c r="F287" s="1">
        <v>3.2000000000000001E-2</v>
      </c>
      <c r="G287" s="1">
        <v>0.186</v>
      </c>
      <c r="H287" s="1">
        <v>0.17199999999999999</v>
      </c>
      <c r="I287" t="s">
        <v>16</v>
      </c>
      <c r="J287" t="s">
        <v>13</v>
      </c>
      <c r="K287" t="str">
        <f t="shared" si="20"/>
        <v>Great Bowerbird Chlamydera nuchalis</v>
      </c>
      <c r="L287" t="b">
        <f t="shared" si="21"/>
        <v>1</v>
      </c>
      <c r="M287" t="b">
        <f t="shared" si="22"/>
        <v>1</v>
      </c>
      <c r="N287" t="b">
        <f t="shared" si="23"/>
        <v>1</v>
      </c>
      <c r="Q287" t="s">
        <v>1589</v>
      </c>
      <c r="R287" t="s">
        <v>1590</v>
      </c>
      <c r="S287" t="str">
        <f t="shared" si="24"/>
        <v>Dusky-legged Guan Penelope obscura</v>
      </c>
    </row>
    <row r="288" spans="1:19" x14ac:dyDescent="0.25">
      <c r="A288" t="s">
        <v>520</v>
      </c>
      <c r="B288" t="s">
        <v>521</v>
      </c>
      <c r="C288" s="1">
        <v>28100</v>
      </c>
      <c r="D288" s="1">
        <v>652</v>
      </c>
      <c r="E288" s="1">
        <v>652</v>
      </c>
      <c r="F288" s="1">
        <v>2.3199999999999998E-2</v>
      </c>
      <c r="G288" s="1">
        <v>0.29099999999999998</v>
      </c>
      <c r="H288" s="1">
        <v>7.9799999999999996E-2</v>
      </c>
      <c r="I288" t="s">
        <v>16</v>
      </c>
      <c r="J288" t="s">
        <v>13</v>
      </c>
      <c r="K288" t="str">
        <f t="shared" si="20"/>
        <v>Fawn-breasted Bowerbird Chlamydera cerviniventris</v>
      </c>
      <c r="L288" t="b">
        <f t="shared" si="21"/>
        <v>1</v>
      </c>
      <c r="M288" t="b">
        <f t="shared" si="22"/>
        <v>1</v>
      </c>
      <c r="N288" t="b">
        <f t="shared" si="23"/>
        <v>1</v>
      </c>
      <c r="Q288" t="s">
        <v>1591</v>
      </c>
      <c r="R288" t="s">
        <v>1595</v>
      </c>
      <c r="S288" t="str">
        <f t="shared" si="24"/>
        <v>Yungas Guan Penelope bridgesi</v>
      </c>
    </row>
    <row r="289" spans="1:19" x14ac:dyDescent="0.25">
      <c r="A289" t="s">
        <v>522</v>
      </c>
      <c r="B289" t="s">
        <v>523</v>
      </c>
      <c r="C289" s="1">
        <v>992000</v>
      </c>
      <c r="D289" s="1">
        <v>238000</v>
      </c>
      <c r="E289" s="1">
        <v>238000</v>
      </c>
      <c r="F289" s="1">
        <v>0.24</v>
      </c>
      <c r="G289" s="1">
        <v>1.91</v>
      </c>
      <c r="H289" s="1">
        <v>0.126</v>
      </c>
      <c r="I289" t="s">
        <v>12</v>
      </c>
      <c r="J289" t="s">
        <v>13</v>
      </c>
      <c r="K289" t="str">
        <f t="shared" si="20"/>
        <v>White-throated Treecreeper Cormobates leucophaea</v>
      </c>
      <c r="L289" t="b">
        <f t="shared" si="21"/>
        <v>1</v>
      </c>
      <c r="M289" t="b">
        <f t="shared" si="22"/>
        <v>1</v>
      </c>
      <c r="N289" t="b">
        <f t="shared" si="23"/>
        <v>1</v>
      </c>
      <c r="Q289" t="s">
        <v>1592</v>
      </c>
      <c r="R289" t="s">
        <v>1596</v>
      </c>
      <c r="S289" t="str">
        <f t="shared" si="24"/>
        <v>White-crested Guan Penelope pileata</v>
      </c>
    </row>
    <row r="290" spans="1:19" x14ac:dyDescent="0.25">
      <c r="A290" t="s">
        <v>524</v>
      </c>
      <c r="B290" t="s">
        <v>525</v>
      </c>
      <c r="C290" s="1">
        <v>340000</v>
      </c>
      <c r="D290" s="1">
        <v>8330</v>
      </c>
      <c r="E290" s="1">
        <v>8330</v>
      </c>
      <c r="F290" s="1">
        <v>2.4500000000000001E-2</v>
      </c>
      <c r="G290" s="1">
        <v>3.01</v>
      </c>
      <c r="H290" s="1">
        <v>8.1300000000000001E-3</v>
      </c>
      <c r="I290" t="s">
        <v>30</v>
      </c>
      <c r="J290" t="s">
        <v>13</v>
      </c>
      <c r="K290" t="str">
        <f t="shared" si="20"/>
        <v>Red-browed Treecreeper Climacteris erythrops</v>
      </c>
      <c r="L290" t="b">
        <f t="shared" si="21"/>
        <v>1</v>
      </c>
      <c r="M290" t="b">
        <f t="shared" si="22"/>
        <v>1</v>
      </c>
      <c r="N290" t="b">
        <f t="shared" si="23"/>
        <v>1</v>
      </c>
      <c r="Q290" t="s">
        <v>1593</v>
      </c>
      <c r="R290" t="s">
        <v>1597</v>
      </c>
      <c r="S290" t="str">
        <f t="shared" si="24"/>
        <v>Chestnut-bellied Guan Penelope ochrogaster</v>
      </c>
    </row>
    <row r="291" spans="1:19" x14ac:dyDescent="0.25">
      <c r="A291" t="s">
        <v>526</v>
      </c>
      <c r="B291" t="s">
        <v>527</v>
      </c>
      <c r="C291" s="1">
        <v>2890000</v>
      </c>
      <c r="D291" s="1">
        <v>3870</v>
      </c>
      <c r="E291" s="1">
        <v>3870</v>
      </c>
      <c r="F291" s="1">
        <v>1.34E-3</v>
      </c>
      <c r="G291" s="1">
        <v>8.0100000000000005E-2</v>
      </c>
      <c r="H291" s="1">
        <v>1.67E-2</v>
      </c>
      <c r="I291" t="s">
        <v>16</v>
      </c>
      <c r="J291" t="s">
        <v>13</v>
      </c>
      <c r="K291" t="str">
        <f t="shared" si="20"/>
        <v>White-browed Treecreeper Climacteris affinis</v>
      </c>
      <c r="L291" t="b">
        <f t="shared" si="21"/>
        <v>1</v>
      </c>
      <c r="M291" t="b">
        <f t="shared" si="22"/>
        <v>1</v>
      </c>
      <c r="N291" t="b">
        <f t="shared" si="23"/>
        <v>1</v>
      </c>
      <c r="Q291" t="s">
        <v>1594</v>
      </c>
      <c r="R291" t="s">
        <v>1598</v>
      </c>
      <c r="S291" t="str">
        <f t="shared" si="24"/>
        <v>White-browed Guan Penelope jacucaca</v>
      </c>
    </row>
    <row r="292" spans="1:19" x14ac:dyDescent="0.25">
      <c r="A292" t="s">
        <v>528</v>
      </c>
      <c r="B292" t="s">
        <v>529</v>
      </c>
      <c r="C292" s="1">
        <v>724000</v>
      </c>
      <c r="D292" s="1">
        <v>8310</v>
      </c>
      <c r="E292" s="1">
        <v>8310</v>
      </c>
      <c r="F292" s="1">
        <v>1.15E-2</v>
      </c>
      <c r="G292" s="1">
        <v>0.18099999999999999</v>
      </c>
      <c r="H292" s="1">
        <v>6.3299999999999995E-2</v>
      </c>
      <c r="I292" t="s">
        <v>16</v>
      </c>
      <c r="J292" t="s">
        <v>13</v>
      </c>
      <c r="K292" t="str">
        <f t="shared" si="20"/>
        <v>Rufous Treecreeper Climacteris rufus</v>
      </c>
      <c r="L292" t="b">
        <f t="shared" si="21"/>
        <v>1</v>
      </c>
      <c r="M292" t="b">
        <f t="shared" si="22"/>
        <v>1</v>
      </c>
      <c r="N292" t="b">
        <f t="shared" si="23"/>
        <v>1</v>
      </c>
      <c r="Q292" t="s">
        <v>1599</v>
      </c>
      <c r="R292" t="s">
        <v>1603</v>
      </c>
      <c r="S292" t="str">
        <f t="shared" si="24"/>
        <v>Trinidad Piping Guan Pipile pipile</v>
      </c>
    </row>
    <row r="293" spans="1:19" x14ac:dyDescent="0.25">
      <c r="A293" t="s">
        <v>530</v>
      </c>
      <c r="B293" t="s">
        <v>531</v>
      </c>
      <c r="C293" s="1">
        <v>2500000</v>
      </c>
      <c r="D293" s="1">
        <v>91800</v>
      </c>
      <c r="E293" s="1">
        <v>91800</v>
      </c>
      <c r="F293" s="1">
        <v>3.6700000000000003E-2</v>
      </c>
      <c r="G293" s="1">
        <v>0.73099999999999998</v>
      </c>
      <c r="H293" s="1">
        <v>5.0200000000000002E-2</v>
      </c>
      <c r="I293" t="s">
        <v>16</v>
      </c>
      <c r="J293" t="s">
        <v>13</v>
      </c>
      <c r="K293" t="str">
        <f t="shared" si="20"/>
        <v>Brown Treecreeper Climacteris picumnus</v>
      </c>
      <c r="L293" t="b">
        <f t="shared" si="21"/>
        <v>1</v>
      </c>
      <c r="M293" t="b">
        <f t="shared" si="22"/>
        <v>1</v>
      </c>
      <c r="N293" t="b">
        <f t="shared" si="23"/>
        <v>1</v>
      </c>
      <c r="Q293" t="s">
        <v>1600</v>
      </c>
      <c r="R293" t="s">
        <v>1604</v>
      </c>
      <c r="S293" t="str">
        <f t="shared" si="24"/>
        <v>Blue-throated Piping Guan Pipile cumanensis</v>
      </c>
    </row>
    <row r="294" spans="1:19" x14ac:dyDescent="0.25">
      <c r="A294" t="s">
        <v>532</v>
      </c>
      <c r="B294" t="s">
        <v>533</v>
      </c>
      <c r="C294" s="1">
        <v>1360000</v>
      </c>
      <c r="D294" s="1">
        <v>3330</v>
      </c>
      <c r="E294" s="1">
        <v>3330</v>
      </c>
      <c r="F294" s="1">
        <v>2.4399999999999999E-3</v>
      </c>
      <c r="G294" s="1">
        <v>7.8799999999999995E-2</v>
      </c>
      <c r="H294" s="1">
        <v>3.1E-2</v>
      </c>
      <c r="I294" t="s">
        <v>16</v>
      </c>
      <c r="J294" t="s">
        <v>13</v>
      </c>
      <c r="K294" t="str">
        <f t="shared" si="20"/>
        <v>Black-tailed Treecreeper Climacteris melanurus</v>
      </c>
      <c r="L294" t="b">
        <f t="shared" si="21"/>
        <v>1</v>
      </c>
      <c r="M294" t="b">
        <f t="shared" si="22"/>
        <v>1</v>
      </c>
      <c r="N294" t="b">
        <f t="shared" si="23"/>
        <v>1</v>
      </c>
      <c r="Q294" t="s">
        <v>1601</v>
      </c>
      <c r="R294" t="s">
        <v>1605</v>
      </c>
      <c r="S294" t="str">
        <f t="shared" si="24"/>
        <v>White-throated Piping Guan Pipile grayi</v>
      </c>
    </row>
    <row r="295" spans="1:19" x14ac:dyDescent="0.25">
      <c r="A295" s="2" t="s">
        <v>12384</v>
      </c>
      <c r="B295" t="s">
        <v>534</v>
      </c>
      <c r="C295" s="1">
        <v>389000</v>
      </c>
      <c r="D295" s="1">
        <v>1990</v>
      </c>
      <c r="E295" s="1">
        <v>1990</v>
      </c>
      <c r="F295" s="1">
        <v>5.1200000000000004E-3</v>
      </c>
      <c r="G295" s="1">
        <v>5.8999999999999997E-2</v>
      </c>
      <c r="H295" s="1">
        <v>8.6699999999999999E-2</v>
      </c>
      <c r="I295" t="s">
        <v>16</v>
      </c>
      <c r="J295" t="s">
        <v>13</v>
      </c>
      <c r="K295" t="str">
        <f t="shared" si="20"/>
        <v>Purple-crowned Fairywren Malurus coronatus</v>
      </c>
      <c r="L295" t="b">
        <f t="shared" si="21"/>
        <v>1</v>
      </c>
      <c r="M295" t="b">
        <f t="shared" si="22"/>
        <v>1</v>
      </c>
      <c r="N295" t="b">
        <f t="shared" si="23"/>
        <v>1</v>
      </c>
      <c r="Q295" t="s">
        <v>1602</v>
      </c>
      <c r="R295" t="s">
        <v>1606</v>
      </c>
      <c r="S295" t="str">
        <f t="shared" si="24"/>
        <v>Red-throated Piping Guan Pipile cujubi</v>
      </c>
    </row>
    <row r="296" spans="1:19" x14ac:dyDescent="0.25">
      <c r="A296" s="2" t="s">
        <v>12381</v>
      </c>
      <c r="B296" t="s">
        <v>535</v>
      </c>
      <c r="C296" s="1">
        <v>76400</v>
      </c>
      <c r="D296" s="1">
        <v>9280</v>
      </c>
      <c r="E296" s="1">
        <v>9280</v>
      </c>
      <c r="F296" s="1">
        <v>0.121</v>
      </c>
      <c r="G296" s="1">
        <v>2.0099999999999998</v>
      </c>
      <c r="H296" s="1">
        <v>6.0499999999999998E-2</v>
      </c>
      <c r="I296" t="s">
        <v>12</v>
      </c>
      <c r="J296" t="s">
        <v>13</v>
      </c>
      <c r="K296" t="str">
        <f t="shared" si="20"/>
        <v>Red-winged Fairywren Malurus elegans</v>
      </c>
      <c r="L296" t="b">
        <f t="shared" si="21"/>
        <v>1</v>
      </c>
      <c r="M296" t="b">
        <f t="shared" si="22"/>
        <v>1</v>
      </c>
      <c r="N296" t="b">
        <f t="shared" si="23"/>
        <v>1</v>
      </c>
      <c r="Q296" t="s">
        <v>1607</v>
      </c>
      <c r="R296" t="s">
        <v>1608</v>
      </c>
      <c r="S296" t="str">
        <f t="shared" si="24"/>
        <v>Black-fronted Piping Guan Pipile jacutinga</v>
      </c>
    </row>
    <row r="297" spans="1:19" x14ac:dyDescent="0.25">
      <c r="A297" s="2" t="s">
        <v>12380</v>
      </c>
      <c r="B297" t="s">
        <v>536</v>
      </c>
      <c r="C297" s="1">
        <v>460000</v>
      </c>
      <c r="D297" s="1">
        <v>4210</v>
      </c>
      <c r="E297" s="1">
        <v>4210</v>
      </c>
      <c r="F297" s="1">
        <v>9.1599999999999997E-3</v>
      </c>
      <c r="G297" s="1">
        <v>0.38</v>
      </c>
      <c r="H297" s="1">
        <v>2.41E-2</v>
      </c>
      <c r="I297" t="s">
        <v>16</v>
      </c>
      <c r="J297" t="s">
        <v>13</v>
      </c>
      <c r="K297" t="str">
        <f t="shared" si="20"/>
        <v>Blue-breasted Fairywren Malurus pulcherrimus</v>
      </c>
      <c r="L297" t="b">
        <f t="shared" si="21"/>
        <v>1</v>
      </c>
      <c r="M297" t="b">
        <f t="shared" si="22"/>
        <v>1</v>
      </c>
      <c r="N297" t="b">
        <f t="shared" si="23"/>
        <v>1</v>
      </c>
      <c r="Q297" t="s">
        <v>1609</v>
      </c>
      <c r="R297" t="s">
        <v>1610</v>
      </c>
      <c r="S297" t="str">
        <f t="shared" si="24"/>
        <v>Wattled Guan Aburria aburri</v>
      </c>
    </row>
    <row r="298" spans="1:19" x14ac:dyDescent="0.25">
      <c r="A298" s="2" t="s">
        <v>12376</v>
      </c>
      <c r="B298" t="s">
        <v>537</v>
      </c>
      <c r="C298" s="1">
        <v>127000</v>
      </c>
      <c r="D298" s="1">
        <v>3840</v>
      </c>
      <c r="E298" s="1">
        <v>3840</v>
      </c>
      <c r="F298" s="1">
        <v>3.0099999999999998E-2</v>
      </c>
      <c r="G298" s="1">
        <v>1.1000000000000001</v>
      </c>
      <c r="H298" s="1">
        <v>2.75E-2</v>
      </c>
      <c r="I298" t="s">
        <v>12</v>
      </c>
      <c r="J298" t="s">
        <v>13</v>
      </c>
      <c r="K298" t="str">
        <f t="shared" si="20"/>
        <v>Lovely Fairywren Malurus amabilis</v>
      </c>
      <c r="L298" t="b">
        <f t="shared" si="21"/>
        <v>1</v>
      </c>
      <c r="M298" t="b">
        <f t="shared" si="22"/>
        <v>1</v>
      </c>
      <c r="N298" t="b">
        <f t="shared" si="23"/>
        <v>1</v>
      </c>
      <c r="Q298" t="s">
        <v>1611</v>
      </c>
      <c r="R298" t="s">
        <v>1613</v>
      </c>
      <c r="S298" t="str">
        <f t="shared" si="24"/>
        <v>Black Guan Chamaepetes unicolor</v>
      </c>
    </row>
    <row r="299" spans="1:19" x14ac:dyDescent="0.25">
      <c r="A299" s="3" t="s">
        <v>22356</v>
      </c>
      <c r="B299" s="3" t="s">
        <v>22357</v>
      </c>
      <c r="C299" s="1">
        <v>6510000</v>
      </c>
      <c r="D299" s="1">
        <v>121000</v>
      </c>
      <c r="E299" s="1">
        <v>121000</v>
      </c>
      <c r="F299" s="1">
        <v>1.8700000000000001E-2</v>
      </c>
      <c r="G299" s="1">
        <v>0.252</v>
      </c>
      <c r="H299" s="1">
        <v>7.4200000000000002E-2</v>
      </c>
      <c r="I299" t="s">
        <v>16</v>
      </c>
      <c r="J299" t="s">
        <v>13</v>
      </c>
      <c r="K299" t="str">
        <f t="shared" si="20"/>
        <v>Variegated Fairywren [sensu lato] Malurus lamberti [sensu lato]</v>
      </c>
      <c r="L299" t="b">
        <f t="shared" si="21"/>
        <v>0</v>
      </c>
      <c r="M299" t="b">
        <f t="shared" si="22"/>
        <v>0</v>
      </c>
      <c r="N299" t="b">
        <f t="shared" si="23"/>
        <v>0</v>
      </c>
      <c r="Q299" t="s">
        <v>1612</v>
      </c>
      <c r="R299" t="s">
        <v>1614</v>
      </c>
      <c r="S299" t="str">
        <f t="shared" si="24"/>
        <v>Sickle-winged Guan Chamaepetes goudotii</v>
      </c>
    </row>
    <row r="300" spans="1:19" x14ac:dyDescent="0.25">
      <c r="A300" s="2" t="s">
        <v>12382</v>
      </c>
      <c r="B300" t="s">
        <v>539</v>
      </c>
      <c r="C300" s="1">
        <v>1310000</v>
      </c>
      <c r="D300" s="1">
        <v>690000</v>
      </c>
      <c r="E300" s="1">
        <v>690000</v>
      </c>
      <c r="F300" s="1">
        <v>0.52500000000000002</v>
      </c>
      <c r="G300" s="1">
        <v>1.49</v>
      </c>
      <c r="H300" s="1">
        <v>0.35199999999999998</v>
      </c>
      <c r="I300" t="s">
        <v>12</v>
      </c>
      <c r="J300" t="s">
        <v>13</v>
      </c>
      <c r="K300" t="str">
        <f t="shared" si="20"/>
        <v>Superb Fairywren Malurus cyaneus</v>
      </c>
      <c r="L300" t="b">
        <f t="shared" si="21"/>
        <v>1</v>
      </c>
      <c r="M300" t="b">
        <f t="shared" si="22"/>
        <v>1</v>
      </c>
      <c r="N300" t="b">
        <f t="shared" si="23"/>
        <v>1</v>
      </c>
      <c r="Q300" t="s">
        <v>1615</v>
      </c>
      <c r="R300" t="s">
        <v>1616</v>
      </c>
      <c r="S300" t="str">
        <f t="shared" si="24"/>
        <v>Highland Guan Penelopina nigra</v>
      </c>
    </row>
    <row r="301" spans="1:19" x14ac:dyDescent="0.25">
      <c r="A301" s="2" t="s">
        <v>12383</v>
      </c>
      <c r="B301" t="s">
        <v>540</v>
      </c>
      <c r="C301" s="1">
        <v>3550000</v>
      </c>
      <c r="D301" s="1">
        <v>55900</v>
      </c>
      <c r="E301" s="1">
        <v>55900</v>
      </c>
      <c r="F301" s="1">
        <v>1.5699999999999999E-2</v>
      </c>
      <c r="G301" s="1">
        <v>0.125</v>
      </c>
      <c r="H301" s="1">
        <v>0.126</v>
      </c>
      <c r="I301" t="s">
        <v>16</v>
      </c>
      <c r="J301" t="s">
        <v>13</v>
      </c>
      <c r="K301" t="str">
        <f t="shared" si="20"/>
        <v>Splendid Fairywren Malurus splendens</v>
      </c>
      <c r="L301" t="b">
        <f t="shared" si="21"/>
        <v>1</v>
      </c>
      <c r="M301" t="b">
        <f t="shared" si="22"/>
        <v>1</v>
      </c>
      <c r="N301" t="b">
        <f t="shared" si="23"/>
        <v>1</v>
      </c>
      <c r="Q301" t="s">
        <v>1617</v>
      </c>
      <c r="R301" t="s">
        <v>1618</v>
      </c>
      <c r="S301" t="str">
        <f t="shared" si="24"/>
        <v>Horned Guan Oreophasis derbianus</v>
      </c>
    </row>
    <row r="302" spans="1:19" x14ac:dyDescent="0.25">
      <c r="A302" s="2" t="s">
        <v>12387</v>
      </c>
      <c r="B302" t="s">
        <v>541</v>
      </c>
      <c r="C302" s="1">
        <v>2210000</v>
      </c>
      <c r="D302" s="1">
        <v>95500</v>
      </c>
      <c r="E302" s="1">
        <v>95500</v>
      </c>
      <c r="F302" s="1">
        <v>4.3099999999999999E-2</v>
      </c>
      <c r="G302" s="1">
        <v>0.33700000000000002</v>
      </c>
      <c r="H302" s="1">
        <v>0.128</v>
      </c>
      <c r="I302" t="s">
        <v>16</v>
      </c>
      <c r="J302" t="s">
        <v>13</v>
      </c>
      <c r="K302" t="str">
        <f t="shared" si="20"/>
        <v>Red-backed Fairywren Malurus melanocephalus</v>
      </c>
      <c r="L302" t="b">
        <f t="shared" si="21"/>
        <v>1</v>
      </c>
      <c r="M302" t="b">
        <f t="shared" si="22"/>
        <v>1</v>
      </c>
      <c r="N302" t="b">
        <f t="shared" si="23"/>
        <v>1</v>
      </c>
      <c r="Q302" t="s">
        <v>1619</v>
      </c>
      <c r="R302" t="s">
        <v>1620</v>
      </c>
      <c r="S302" t="str">
        <f t="shared" si="24"/>
        <v>Nocturnal Curassow Nothocrax urumutum</v>
      </c>
    </row>
    <row r="303" spans="1:19" x14ac:dyDescent="0.25">
      <c r="A303" s="2" t="s">
        <v>12388</v>
      </c>
      <c r="B303" t="s">
        <v>542</v>
      </c>
      <c r="C303" s="1">
        <v>5670000</v>
      </c>
      <c r="D303" s="1">
        <v>35400</v>
      </c>
      <c r="E303" s="1">
        <v>35400</v>
      </c>
      <c r="F303" s="1">
        <v>6.2500000000000003E-3</v>
      </c>
      <c r="G303" s="1">
        <v>0.124</v>
      </c>
      <c r="H303" s="1">
        <v>5.0200000000000002E-2</v>
      </c>
      <c r="I303" t="s">
        <v>16</v>
      </c>
      <c r="J303" t="s">
        <v>13</v>
      </c>
      <c r="K303" t="str">
        <f t="shared" si="20"/>
        <v>White-winged Fairywren Malurus leucopterus</v>
      </c>
      <c r="L303" t="b">
        <f t="shared" si="21"/>
        <v>1</v>
      </c>
      <c r="M303" t="b">
        <f t="shared" si="22"/>
        <v>1</v>
      </c>
      <c r="N303" t="b">
        <f t="shared" si="23"/>
        <v>1</v>
      </c>
      <c r="Q303" t="s">
        <v>1621</v>
      </c>
      <c r="R303" t="s">
        <v>1625</v>
      </c>
      <c r="S303" t="str">
        <f t="shared" si="24"/>
        <v>Crestless Curassow Mitu tomentosum</v>
      </c>
    </row>
    <row r="304" spans="1:19" x14ac:dyDescent="0.25">
      <c r="A304" t="s">
        <v>543</v>
      </c>
      <c r="B304" t="s">
        <v>544</v>
      </c>
      <c r="C304" s="1">
        <v>687000</v>
      </c>
      <c r="D304" s="1">
        <v>10900</v>
      </c>
      <c r="E304" s="1">
        <v>10900</v>
      </c>
      <c r="F304" s="1">
        <v>1.5900000000000001E-2</v>
      </c>
      <c r="G304" s="1">
        <v>2.33</v>
      </c>
      <c r="H304" s="1">
        <v>6.8300000000000001E-3</v>
      </c>
      <c r="I304" t="s">
        <v>30</v>
      </c>
      <c r="J304" t="s">
        <v>13</v>
      </c>
      <c r="K304" t="str">
        <f t="shared" si="20"/>
        <v>Southern Emu-wren Stipiturus malachurus</v>
      </c>
      <c r="L304" t="b">
        <f t="shared" si="21"/>
        <v>1</v>
      </c>
      <c r="M304" t="b">
        <f t="shared" si="22"/>
        <v>1</v>
      </c>
      <c r="N304" t="b">
        <f t="shared" si="23"/>
        <v>1</v>
      </c>
      <c r="Q304" t="s">
        <v>1622</v>
      </c>
      <c r="R304" t="s">
        <v>1626</v>
      </c>
      <c r="S304" t="str">
        <f t="shared" si="24"/>
        <v>Salvin's Curassow Mitu salvini</v>
      </c>
    </row>
    <row r="305" spans="1:19" x14ac:dyDescent="0.25">
      <c r="A305" t="s">
        <v>545</v>
      </c>
      <c r="B305" t="s">
        <v>546</v>
      </c>
      <c r="C305" s="1">
        <v>22200</v>
      </c>
      <c r="D305" s="1">
        <v>1050</v>
      </c>
      <c r="E305" s="1">
        <v>1050</v>
      </c>
      <c r="F305" s="1">
        <v>4.7300000000000002E-2</v>
      </c>
      <c r="G305" s="1">
        <v>0.71799999999999997</v>
      </c>
      <c r="H305" s="1">
        <v>6.5799999999999997E-2</v>
      </c>
      <c r="I305" t="s">
        <v>16</v>
      </c>
      <c r="J305" t="s">
        <v>180</v>
      </c>
      <c r="K305" t="str">
        <f t="shared" si="20"/>
        <v>Mallee Emu-wren Stipiturus mallee</v>
      </c>
      <c r="L305" t="b">
        <f t="shared" si="21"/>
        <v>1</v>
      </c>
      <c r="M305" t="b">
        <f t="shared" si="22"/>
        <v>1</v>
      </c>
      <c r="N305" t="b">
        <f t="shared" si="23"/>
        <v>1</v>
      </c>
      <c r="Q305" t="s">
        <v>1623</v>
      </c>
      <c r="R305" t="s">
        <v>1627</v>
      </c>
      <c r="S305" t="str">
        <f t="shared" si="24"/>
        <v>Razor-billed Curassow Mitu tuberosum</v>
      </c>
    </row>
    <row r="306" spans="1:19" x14ac:dyDescent="0.25">
      <c r="A306" t="s">
        <v>547</v>
      </c>
      <c r="B306" t="s">
        <v>548</v>
      </c>
      <c r="C306" s="1">
        <v>2270000</v>
      </c>
      <c r="D306" s="1">
        <v>921</v>
      </c>
      <c r="E306" s="1">
        <v>921</v>
      </c>
      <c r="F306" s="1">
        <v>4.06E-4</v>
      </c>
      <c r="G306" s="1">
        <v>3.2300000000000002E-2</v>
      </c>
      <c r="H306" s="1">
        <v>1.26E-2</v>
      </c>
      <c r="I306" t="s">
        <v>16</v>
      </c>
      <c r="J306" t="s">
        <v>13</v>
      </c>
      <c r="K306" t="str">
        <f t="shared" si="20"/>
        <v>Rufous-crowned Emu-wren Stipiturus ruficeps</v>
      </c>
      <c r="L306" t="b">
        <f t="shared" si="21"/>
        <v>1</v>
      </c>
      <c r="M306" t="b">
        <f t="shared" si="22"/>
        <v>1</v>
      </c>
      <c r="N306" t="b">
        <f t="shared" si="23"/>
        <v>1</v>
      </c>
      <c r="Q306" t="s">
        <v>1624</v>
      </c>
      <c r="R306" t="s">
        <v>1628</v>
      </c>
      <c r="S306" t="str">
        <f t="shared" si="24"/>
        <v>Alagoas Curassow Mitu mitu</v>
      </c>
    </row>
    <row r="307" spans="1:19" x14ac:dyDescent="0.25">
      <c r="A307" t="s">
        <v>549</v>
      </c>
      <c r="B307" t="s">
        <v>550</v>
      </c>
      <c r="C307" s="1">
        <v>69900</v>
      </c>
      <c r="D307" s="1">
        <v>228</v>
      </c>
      <c r="E307" s="1">
        <v>228</v>
      </c>
      <c r="F307" s="1">
        <v>3.2599999999999999E-3</v>
      </c>
      <c r="G307" s="1">
        <v>5.7099999999999998E-2</v>
      </c>
      <c r="H307" s="1">
        <v>5.7099999999999998E-2</v>
      </c>
      <c r="I307" t="s">
        <v>16</v>
      </c>
      <c r="J307" t="s">
        <v>13</v>
      </c>
      <c r="K307" t="str">
        <f t="shared" si="20"/>
        <v>Grey Grasswren Amytornis barbatus</v>
      </c>
      <c r="L307" t="b">
        <f t="shared" si="21"/>
        <v>1</v>
      </c>
      <c r="M307" t="b">
        <f t="shared" si="22"/>
        <v>1</v>
      </c>
      <c r="N307" t="b">
        <f t="shared" si="23"/>
        <v>1</v>
      </c>
      <c r="Q307" t="s">
        <v>1629</v>
      </c>
      <c r="R307" t="s">
        <v>1630</v>
      </c>
      <c r="S307" t="str">
        <f t="shared" si="24"/>
        <v>Helmeted Curassow Pauxi pauxi</v>
      </c>
    </row>
    <row r="308" spans="1:19" x14ac:dyDescent="0.25">
      <c r="A308" t="s">
        <v>551</v>
      </c>
      <c r="B308" t="s">
        <v>552</v>
      </c>
      <c r="C308" s="1">
        <v>23700</v>
      </c>
      <c r="D308" s="1">
        <v>70</v>
      </c>
      <c r="E308" s="1">
        <v>70</v>
      </c>
      <c r="F308" s="1">
        <v>2.96E-3</v>
      </c>
      <c r="G308" s="1">
        <v>0.29299999999999998</v>
      </c>
      <c r="H308" s="1">
        <v>1.01E-2</v>
      </c>
      <c r="I308" t="s">
        <v>16</v>
      </c>
      <c r="J308" t="s">
        <v>180</v>
      </c>
      <c r="K308" t="str">
        <f t="shared" si="20"/>
        <v>White-throated Grasswren Amytornis woodwardi</v>
      </c>
      <c r="L308" t="b">
        <f t="shared" si="21"/>
        <v>1</v>
      </c>
      <c r="M308" t="b">
        <f t="shared" si="22"/>
        <v>1</v>
      </c>
      <c r="N308" t="b">
        <f t="shared" si="23"/>
        <v>1</v>
      </c>
      <c r="Q308" t="s">
        <v>1631</v>
      </c>
      <c r="R308" t="s">
        <v>1633</v>
      </c>
      <c r="S308" t="str">
        <f t="shared" si="24"/>
        <v>Horned Curassow Pauxi unicornis</v>
      </c>
    </row>
    <row r="309" spans="1:19" x14ac:dyDescent="0.25">
      <c r="A309" t="s">
        <v>553</v>
      </c>
      <c r="B309" t="s">
        <v>554</v>
      </c>
      <c r="C309" s="1">
        <v>74600</v>
      </c>
      <c r="D309" s="1">
        <v>304</v>
      </c>
      <c r="E309" s="1">
        <v>304</v>
      </c>
      <c r="F309" s="1">
        <v>4.0800000000000003E-3</v>
      </c>
      <c r="G309" s="1">
        <v>9.8400000000000001E-2</v>
      </c>
      <c r="H309" s="1">
        <v>4.1399999999999999E-2</v>
      </c>
      <c r="I309" t="s">
        <v>16</v>
      </c>
      <c r="J309" t="s">
        <v>21</v>
      </c>
      <c r="K309" t="str">
        <f t="shared" si="20"/>
        <v>Carpentarian Grasswren Amytornis dorotheae</v>
      </c>
      <c r="L309" t="b">
        <f t="shared" si="21"/>
        <v>1</v>
      </c>
      <c r="M309" t="b">
        <f t="shared" si="22"/>
        <v>1</v>
      </c>
      <c r="N309" t="b">
        <f t="shared" si="23"/>
        <v>1</v>
      </c>
      <c r="Q309" t="s">
        <v>1632</v>
      </c>
      <c r="R309" t="s">
        <v>1634</v>
      </c>
      <c r="S309" t="str">
        <f t="shared" si="24"/>
        <v>Sira Curassow Pauxi koepckeae</v>
      </c>
    </row>
    <row r="310" spans="1:19" x14ac:dyDescent="0.25">
      <c r="A310" s="3" t="s">
        <v>22358</v>
      </c>
      <c r="B310" s="3" t="s">
        <v>22359</v>
      </c>
      <c r="C310" s="1">
        <v>1900000</v>
      </c>
      <c r="D310" s="1">
        <v>2360</v>
      </c>
      <c r="E310" s="1">
        <v>2360</v>
      </c>
      <c r="F310" s="1">
        <v>1.24E-3</v>
      </c>
      <c r="G310" s="1">
        <v>5.9799999999999999E-2</v>
      </c>
      <c r="H310" s="1">
        <v>2.07E-2</v>
      </c>
      <c r="I310" t="s">
        <v>16</v>
      </c>
      <c r="J310" t="s">
        <v>13</v>
      </c>
      <c r="K310" t="str">
        <f t="shared" si="20"/>
        <v>Striated Grasswren [sensu lato] Amytornis striatus [sensu lato]</v>
      </c>
      <c r="L310" t="b">
        <f t="shared" si="21"/>
        <v>0</v>
      </c>
      <c r="M310" t="b">
        <f t="shared" si="22"/>
        <v>0</v>
      </c>
      <c r="N310" t="b">
        <f t="shared" si="23"/>
        <v>0</v>
      </c>
      <c r="Q310" t="s">
        <v>1635</v>
      </c>
      <c r="R310" t="s">
        <v>1636</v>
      </c>
      <c r="S310" t="str">
        <f t="shared" si="24"/>
        <v>Great Curassow Crax rubra</v>
      </c>
    </row>
    <row r="311" spans="1:19" x14ac:dyDescent="0.25">
      <c r="A311" t="s">
        <v>557</v>
      </c>
      <c r="B311" t="s">
        <v>558</v>
      </c>
      <c r="C311" s="1">
        <v>43400</v>
      </c>
      <c r="D311" s="1">
        <v>214</v>
      </c>
      <c r="E311" s="1">
        <v>214</v>
      </c>
      <c r="F311" s="1">
        <v>4.9300000000000004E-3</v>
      </c>
      <c r="G311" s="1">
        <v>0.215</v>
      </c>
      <c r="H311" s="1">
        <v>2.29E-2</v>
      </c>
      <c r="I311" t="s">
        <v>16</v>
      </c>
      <c r="J311" t="s">
        <v>13</v>
      </c>
      <c r="K311" t="str">
        <f t="shared" si="20"/>
        <v>Short-tailed Grasswren Amytornis merrotsyi</v>
      </c>
      <c r="L311" t="b">
        <f t="shared" si="21"/>
        <v>1</v>
      </c>
      <c r="M311" t="b">
        <f t="shared" si="22"/>
        <v>1</v>
      </c>
      <c r="N311" t="b">
        <f t="shared" si="23"/>
        <v>1</v>
      </c>
      <c r="Q311" t="s">
        <v>1637</v>
      </c>
      <c r="R311" t="s">
        <v>1640</v>
      </c>
      <c r="S311" t="str">
        <f t="shared" si="24"/>
        <v>Blue-billed Curassow Crax alberti</v>
      </c>
    </row>
    <row r="312" spans="1:19" x14ac:dyDescent="0.25">
      <c r="A312" t="s">
        <v>559</v>
      </c>
      <c r="B312" t="s">
        <v>560</v>
      </c>
      <c r="C312" s="1">
        <v>33100</v>
      </c>
      <c r="D312" s="1">
        <v>194</v>
      </c>
      <c r="E312" s="1">
        <v>194</v>
      </c>
      <c r="F312" s="1">
        <v>5.8700000000000002E-3</v>
      </c>
      <c r="G312" s="1">
        <v>6.9900000000000004E-2</v>
      </c>
      <c r="H312" s="1">
        <v>8.3900000000000002E-2</v>
      </c>
      <c r="I312" t="s">
        <v>16</v>
      </c>
      <c r="J312" t="s">
        <v>13</v>
      </c>
      <c r="K312" t="str">
        <f t="shared" si="20"/>
        <v>Black Grasswren Amytornis housei</v>
      </c>
      <c r="L312" t="b">
        <f t="shared" si="21"/>
        <v>1</v>
      </c>
      <c r="M312" t="b">
        <f t="shared" si="22"/>
        <v>1</v>
      </c>
      <c r="N312" t="b">
        <f t="shared" si="23"/>
        <v>1</v>
      </c>
      <c r="Q312" t="s">
        <v>1638</v>
      </c>
      <c r="R312" t="s">
        <v>1641</v>
      </c>
      <c r="S312" t="str">
        <f t="shared" si="24"/>
        <v>Yellow-knobbed Curassow Crax daubentoni</v>
      </c>
    </row>
    <row r="313" spans="1:19" x14ac:dyDescent="0.25">
      <c r="A313" t="s">
        <v>561</v>
      </c>
      <c r="B313" t="s">
        <v>562</v>
      </c>
      <c r="C313" s="1">
        <v>294000</v>
      </c>
      <c r="D313" s="1">
        <v>572</v>
      </c>
      <c r="E313" s="1">
        <v>572</v>
      </c>
      <c r="F313" s="1">
        <v>1.9499999999999999E-3</v>
      </c>
      <c r="G313" s="1">
        <v>2.4899999999999999E-2</v>
      </c>
      <c r="H313" s="1">
        <v>7.8399999999999997E-2</v>
      </c>
      <c r="I313" t="s">
        <v>16</v>
      </c>
      <c r="J313" t="s">
        <v>13</v>
      </c>
      <c r="K313" t="str">
        <f t="shared" si="20"/>
        <v>Eyrean Grasswren Amytornis goyderi</v>
      </c>
      <c r="L313" t="b">
        <f t="shared" si="21"/>
        <v>1</v>
      </c>
      <c r="M313" t="b">
        <f t="shared" si="22"/>
        <v>1</v>
      </c>
      <c r="N313" t="b">
        <f t="shared" si="23"/>
        <v>1</v>
      </c>
      <c r="Q313" t="s">
        <v>1639</v>
      </c>
      <c r="R313" t="s">
        <v>1642</v>
      </c>
      <c r="S313" t="str">
        <f t="shared" si="24"/>
        <v>Black Curassow Crax alector</v>
      </c>
    </row>
    <row r="314" spans="1:19" x14ac:dyDescent="0.25">
      <c r="A314" t="s">
        <v>563</v>
      </c>
      <c r="B314" t="s">
        <v>564</v>
      </c>
      <c r="C314" s="1">
        <v>64400</v>
      </c>
      <c r="D314" s="1">
        <v>470</v>
      </c>
      <c r="E314" s="1">
        <v>470</v>
      </c>
      <c r="F314" s="1">
        <v>7.3000000000000001E-3</v>
      </c>
      <c r="G314" s="1">
        <v>0.106</v>
      </c>
      <c r="H314" s="1">
        <v>6.9099999999999995E-2</v>
      </c>
      <c r="I314" t="s">
        <v>16</v>
      </c>
      <c r="J314" t="s">
        <v>21</v>
      </c>
      <c r="K314" t="str">
        <f t="shared" si="20"/>
        <v>Kalkadoon Grasswren Amytornis ballarae</v>
      </c>
      <c r="L314" t="b">
        <f t="shared" si="21"/>
        <v>1</v>
      </c>
      <c r="M314" t="b">
        <f t="shared" si="22"/>
        <v>1</v>
      </c>
      <c r="N314" t="b">
        <f t="shared" si="23"/>
        <v>1</v>
      </c>
      <c r="Q314" t="s">
        <v>1643</v>
      </c>
      <c r="R314" t="s">
        <v>1645</v>
      </c>
      <c r="S314" t="str">
        <f t="shared" si="24"/>
        <v>Wattled Curassow Crax globulosa</v>
      </c>
    </row>
    <row r="315" spans="1:19" x14ac:dyDescent="0.25">
      <c r="A315" t="s">
        <v>565</v>
      </c>
      <c r="B315" t="s">
        <v>566</v>
      </c>
      <c r="C315" s="1">
        <v>681000</v>
      </c>
      <c r="D315" s="1">
        <v>1090</v>
      </c>
      <c r="E315" s="1">
        <v>1090</v>
      </c>
      <c r="F315" s="1">
        <v>1.6000000000000001E-3</v>
      </c>
      <c r="G315" s="1">
        <v>5.1700000000000003E-2</v>
      </c>
      <c r="H315" s="1">
        <v>3.09E-2</v>
      </c>
      <c r="I315" t="s">
        <v>16</v>
      </c>
      <c r="J315" t="s">
        <v>13</v>
      </c>
      <c r="K315" t="str">
        <f t="shared" si="20"/>
        <v>Dusky Grasswren Amytornis purnelli</v>
      </c>
      <c r="L315" t="b">
        <f t="shared" si="21"/>
        <v>1</v>
      </c>
      <c r="M315" t="b">
        <f t="shared" si="22"/>
        <v>1</v>
      </c>
      <c r="N315" t="b">
        <f t="shared" si="23"/>
        <v>1</v>
      </c>
      <c r="Q315" t="s">
        <v>1644</v>
      </c>
      <c r="R315" t="s">
        <v>1646</v>
      </c>
      <c r="S315" t="str">
        <f t="shared" si="24"/>
        <v>Bare-faced Curassow Crax fasciolata</v>
      </c>
    </row>
    <row r="316" spans="1:19" x14ac:dyDescent="0.25">
      <c r="A316" t="s">
        <v>567</v>
      </c>
      <c r="B316" t="s">
        <v>568</v>
      </c>
      <c r="C316" s="1">
        <v>108000</v>
      </c>
      <c r="D316" s="1">
        <v>707</v>
      </c>
      <c r="E316" s="1">
        <v>707</v>
      </c>
      <c r="F316" s="1">
        <v>6.5399999999999998E-3</v>
      </c>
      <c r="G316" s="1">
        <v>0.158</v>
      </c>
      <c r="H316" s="1">
        <v>4.1300000000000003E-2</v>
      </c>
      <c r="I316" t="s">
        <v>16</v>
      </c>
      <c r="J316" t="s">
        <v>13</v>
      </c>
      <c r="K316" t="str">
        <f t="shared" si="20"/>
        <v>Western Grasswren Amytornis textilis</v>
      </c>
      <c r="L316" t="b">
        <f t="shared" si="21"/>
        <v>1</v>
      </c>
      <c r="M316" t="b">
        <f t="shared" si="22"/>
        <v>1</v>
      </c>
      <c r="N316" t="b">
        <f t="shared" si="23"/>
        <v>1</v>
      </c>
      <c r="Q316" t="s">
        <v>1647</v>
      </c>
      <c r="R316" t="s">
        <v>1648</v>
      </c>
      <c r="S316" t="str">
        <f t="shared" si="24"/>
        <v>Red-billed Curassow Crax blumenbachii</v>
      </c>
    </row>
    <row r="317" spans="1:19" x14ac:dyDescent="0.25">
      <c r="A317" t="s">
        <v>569</v>
      </c>
      <c r="B317" t="s">
        <v>570</v>
      </c>
      <c r="C317" s="1">
        <v>316000</v>
      </c>
      <c r="D317" s="1">
        <v>440</v>
      </c>
      <c r="E317" s="1">
        <v>440</v>
      </c>
      <c r="F317" s="1">
        <v>1.39E-3</v>
      </c>
      <c r="G317" s="1">
        <v>5.4899999999999997E-2</v>
      </c>
      <c r="H317" s="1">
        <v>2.5399999999999999E-2</v>
      </c>
      <c r="I317" t="s">
        <v>16</v>
      </c>
      <c r="J317" t="s">
        <v>13</v>
      </c>
      <c r="K317" t="str">
        <f t="shared" si="20"/>
        <v>Thick-billed Grasswren Amytornis modestus</v>
      </c>
      <c r="L317" t="b">
        <f t="shared" si="21"/>
        <v>1</v>
      </c>
      <c r="M317" t="b">
        <f t="shared" si="22"/>
        <v>1</v>
      </c>
      <c r="N317" t="b">
        <f t="shared" si="23"/>
        <v>1</v>
      </c>
      <c r="Q317" t="s">
        <v>1649</v>
      </c>
      <c r="R317" t="s">
        <v>1651</v>
      </c>
      <c r="S317" t="str">
        <f t="shared" si="24"/>
        <v>White-breasted Guineafowl Agelastes meleagrides</v>
      </c>
    </row>
    <row r="318" spans="1:19" x14ac:dyDescent="0.25">
      <c r="A318" t="s">
        <v>571</v>
      </c>
      <c r="B318" t="s">
        <v>572</v>
      </c>
      <c r="C318" s="1">
        <v>3620</v>
      </c>
      <c r="D318" s="1">
        <v>1940</v>
      </c>
      <c r="E318" s="1">
        <v>1940</v>
      </c>
      <c r="F318" s="1">
        <v>0.53600000000000003</v>
      </c>
      <c r="G318" s="1">
        <v>6.26</v>
      </c>
      <c r="H318" s="1">
        <v>8.5599999999999996E-2</v>
      </c>
      <c r="I318" t="s">
        <v>12</v>
      </c>
      <c r="J318" t="s">
        <v>231</v>
      </c>
      <c r="K318" t="str">
        <f t="shared" si="20"/>
        <v>Eastern Bristlebird Dasyornis brachypterus</v>
      </c>
      <c r="L318" t="b">
        <f t="shared" si="21"/>
        <v>1</v>
      </c>
      <c r="M318" t="b">
        <f t="shared" si="22"/>
        <v>1</v>
      </c>
      <c r="N318" t="b">
        <f t="shared" si="23"/>
        <v>1</v>
      </c>
      <c r="Q318" t="s">
        <v>1650</v>
      </c>
      <c r="R318" t="s">
        <v>1652</v>
      </c>
      <c r="S318" t="str">
        <f t="shared" si="24"/>
        <v>Black Guineafowl Agelastes niger</v>
      </c>
    </row>
    <row r="319" spans="1:19" x14ac:dyDescent="0.25">
      <c r="A319" t="s">
        <v>573</v>
      </c>
      <c r="B319" t="s">
        <v>574</v>
      </c>
      <c r="C319" s="1">
        <v>7200</v>
      </c>
      <c r="D319" s="1">
        <v>212</v>
      </c>
      <c r="E319" s="1">
        <v>212</v>
      </c>
      <c r="F319" s="1">
        <v>2.9499999999999998E-2</v>
      </c>
      <c r="G319" s="1">
        <v>0.35199999999999998</v>
      </c>
      <c r="H319" s="1">
        <v>8.3599999999999994E-2</v>
      </c>
      <c r="I319" t="s">
        <v>16</v>
      </c>
      <c r="J319" t="s">
        <v>180</v>
      </c>
      <c r="K319" t="str">
        <f t="shared" si="20"/>
        <v>Western Bristlebird Dasyornis longirostris</v>
      </c>
      <c r="L319" t="b">
        <f t="shared" si="21"/>
        <v>1</v>
      </c>
      <c r="M319" t="b">
        <f t="shared" si="22"/>
        <v>1</v>
      </c>
      <c r="N319" t="b">
        <f t="shared" si="23"/>
        <v>1</v>
      </c>
      <c r="Q319" t="s">
        <v>1653</v>
      </c>
      <c r="R319" t="s">
        <v>1654</v>
      </c>
      <c r="S319" t="str">
        <f t="shared" si="24"/>
        <v>Helmeted Guineafowl Numida meleagris</v>
      </c>
    </row>
    <row r="320" spans="1:19" x14ac:dyDescent="0.25">
      <c r="A320" t="s">
        <v>575</v>
      </c>
      <c r="B320" t="s">
        <v>576</v>
      </c>
      <c r="C320" s="1">
        <v>26400</v>
      </c>
      <c r="D320" s="1">
        <v>3750</v>
      </c>
      <c r="E320" s="1">
        <v>3750</v>
      </c>
      <c r="F320" s="1">
        <v>0.14199999999999999</v>
      </c>
      <c r="G320" s="1">
        <v>1.62</v>
      </c>
      <c r="H320" s="1">
        <v>8.7599999999999997E-2</v>
      </c>
      <c r="I320" t="s">
        <v>12</v>
      </c>
      <c r="J320" t="s">
        <v>13</v>
      </c>
      <c r="K320" t="str">
        <f t="shared" si="20"/>
        <v>Rufous Bristlebird Dasyornis broadbenti</v>
      </c>
      <c r="L320" t="b">
        <f t="shared" si="21"/>
        <v>1</v>
      </c>
      <c r="M320" t="b">
        <f t="shared" si="22"/>
        <v>1</v>
      </c>
      <c r="N320" t="b">
        <f t="shared" si="23"/>
        <v>1</v>
      </c>
      <c r="Q320" t="s">
        <v>1655</v>
      </c>
      <c r="R320" t="s">
        <v>1656</v>
      </c>
      <c r="S320" t="str">
        <f t="shared" si="24"/>
        <v>Plumed Guineafowl Guttera plumifera</v>
      </c>
    </row>
    <row r="321" spans="1:19" x14ac:dyDescent="0.25">
      <c r="A321" t="s">
        <v>577</v>
      </c>
      <c r="B321" t="s">
        <v>578</v>
      </c>
      <c r="C321" s="1">
        <v>1400000</v>
      </c>
      <c r="D321" s="1">
        <v>6600</v>
      </c>
      <c r="E321" s="1">
        <v>6600</v>
      </c>
      <c r="F321" s="1">
        <v>4.7200000000000002E-3</v>
      </c>
      <c r="G321" s="1">
        <v>0.17699999999999999</v>
      </c>
      <c r="H321" s="1">
        <v>2.6700000000000002E-2</v>
      </c>
      <c r="I321" t="s">
        <v>16</v>
      </c>
      <c r="J321" t="s">
        <v>13</v>
      </c>
      <c r="K321" t="str">
        <f t="shared" si="20"/>
        <v>Banded Honeyeater Cissomela pectoralis</v>
      </c>
      <c r="L321" t="b">
        <f t="shared" si="21"/>
        <v>1</v>
      </c>
      <c r="M321" t="b">
        <f t="shared" si="22"/>
        <v>1</v>
      </c>
      <c r="N321" t="b">
        <f t="shared" si="23"/>
        <v>1</v>
      </c>
      <c r="Q321" t="s">
        <v>1657</v>
      </c>
      <c r="R321" t="s">
        <v>1658</v>
      </c>
      <c r="S321" t="str">
        <f t="shared" si="24"/>
        <v>Western Crested Guineafowl Guttera verreauxi</v>
      </c>
    </row>
    <row r="322" spans="1:19" x14ac:dyDescent="0.25">
      <c r="A322" t="s">
        <v>579</v>
      </c>
      <c r="B322" t="s">
        <v>580</v>
      </c>
      <c r="C322" s="1">
        <v>95800</v>
      </c>
      <c r="D322" s="1">
        <v>1080</v>
      </c>
      <c r="E322" s="1">
        <v>1080</v>
      </c>
      <c r="F322" s="1">
        <v>1.1299999999999999E-2</v>
      </c>
      <c r="G322" s="1">
        <v>0.32200000000000001</v>
      </c>
      <c r="H322" s="1">
        <v>3.5200000000000002E-2</v>
      </c>
      <c r="I322" t="s">
        <v>16</v>
      </c>
      <c r="J322" t="s">
        <v>13</v>
      </c>
      <c r="K322" t="str">
        <f t="shared" si="20"/>
        <v>White-streaked Honeyeater Trichodere cockerelli</v>
      </c>
      <c r="L322" t="b">
        <f t="shared" si="21"/>
        <v>1</v>
      </c>
      <c r="M322" t="b">
        <f t="shared" si="22"/>
        <v>1</v>
      </c>
      <c r="N322" t="b">
        <f t="shared" si="23"/>
        <v>1</v>
      </c>
      <c r="Q322" t="s">
        <v>1659</v>
      </c>
      <c r="R322" t="s">
        <v>1661</v>
      </c>
      <c r="S322" t="str">
        <f t="shared" si="24"/>
        <v>Eastern Crested Guineafowl Guttera pucherani</v>
      </c>
    </row>
    <row r="323" spans="1:19" x14ac:dyDescent="0.25">
      <c r="A323" t="s">
        <v>581</v>
      </c>
      <c r="B323" t="s">
        <v>582</v>
      </c>
      <c r="C323" s="1">
        <v>361000</v>
      </c>
      <c r="D323" s="1">
        <v>46000</v>
      </c>
      <c r="E323" s="1">
        <v>46000</v>
      </c>
      <c r="F323" s="1">
        <v>0.127</v>
      </c>
      <c r="G323" s="1">
        <v>3.4</v>
      </c>
      <c r="H323" s="1">
        <v>3.7499999999999999E-2</v>
      </c>
      <c r="I323" t="s">
        <v>12</v>
      </c>
      <c r="J323" t="s">
        <v>13</v>
      </c>
      <c r="K323" t="str">
        <f t="shared" ref="K323:K386" si="25">A323&amp;" "&amp;B323</f>
        <v>Crescent Honeyeater Phylidonyris pyrrhopterus</v>
      </c>
      <c r="L323" t="b">
        <f t="shared" ref="L323:L386" si="26">NOT(ISERROR(MATCH(A323,Q:Q,0)))</f>
        <v>1</v>
      </c>
      <c r="M323" t="b">
        <f t="shared" ref="M323:M386" si="27">NOT(ISERROR(MATCH(B323,R:R,0)))</f>
        <v>1</v>
      </c>
      <c r="N323" t="b">
        <f t="shared" ref="N323:N386" si="28">NOT(ISERROR(MATCH(K323,S:S,0)))</f>
        <v>1</v>
      </c>
      <c r="Q323" t="s">
        <v>1660</v>
      </c>
      <c r="R323" t="s">
        <v>1662</v>
      </c>
      <c r="S323" t="str">
        <f t="shared" ref="S323:S386" si="29">Q323&amp;" "&amp;R323</f>
        <v>Southern Crested Guineafowl Guttera edouardi</v>
      </c>
    </row>
    <row r="324" spans="1:19" x14ac:dyDescent="0.25">
      <c r="A324" t="s">
        <v>583</v>
      </c>
      <c r="B324" t="s">
        <v>584</v>
      </c>
      <c r="C324" s="1">
        <v>1050000</v>
      </c>
      <c r="D324" s="1">
        <v>54700</v>
      </c>
      <c r="E324" s="1">
        <v>54700</v>
      </c>
      <c r="F324" s="1">
        <v>5.21E-2</v>
      </c>
      <c r="G324" s="1">
        <v>1.24</v>
      </c>
      <c r="H324" s="1">
        <v>4.2000000000000003E-2</v>
      </c>
      <c r="I324" t="s">
        <v>12</v>
      </c>
      <c r="J324" t="s">
        <v>13</v>
      </c>
      <c r="K324" t="str">
        <f t="shared" si="25"/>
        <v>White-cheeked Honeyeater Phylidonyris niger</v>
      </c>
      <c r="L324" t="b">
        <f t="shared" si="26"/>
        <v>1</v>
      </c>
      <c r="M324" t="b">
        <f t="shared" si="27"/>
        <v>1</v>
      </c>
      <c r="N324" t="b">
        <f t="shared" si="28"/>
        <v>1</v>
      </c>
      <c r="Q324" t="s">
        <v>1663</v>
      </c>
      <c r="R324" t="s">
        <v>1664</v>
      </c>
      <c r="S324" t="str">
        <f t="shared" si="29"/>
        <v>Vulturine Guineafowl Acryllium vulturinum</v>
      </c>
    </row>
    <row r="325" spans="1:19" x14ac:dyDescent="0.25">
      <c r="A325" t="s">
        <v>585</v>
      </c>
      <c r="B325" t="s">
        <v>586</v>
      </c>
      <c r="C325" s="1">
        <v>914000</v>
      </c>
      <c r="D325" s="1">
        <v>348000</v>
      </c>
      <c r="E325" s="1">
        <v>348000</v>
      </c>
      <c r="F325" s="1">
        <v>0.38</v>
      </c>
      <c r="G325" s="1">
        <v>2.14</v>
      </c>
      <c r="H325" s="1">
        <v>0.17799999999999999</v>
      </c>
      <c r="I325" t="s">
        <v>12</v>
      </c>
      <c r="J325" t="s">
        <v>13</v>
      </c>
      <c r="K325" t="str">
        <f t="shared" si="25"/>
        <v>New Holland Honeyeater Phylidonyris novaehollandiae</v>
      </c>
      <c r="L325" t="b">
        <f t="shared" si="26"/>
        <v>1</v>
      </c>
      <c r="M325" t="b">
        <f t="shared" si="27"/>
        <v>1</v>
      </c>
      <c r="N325" t="b">
        <f t="shared" si="28"/>
        <v>1</v>
      </c>
      <c r="Q325" t="s">
        <v>1665</v>
      </c>
      <c r="R325" t="s">
        <v>1666</v>
      </c>
      <c r="S325" t="str">
        <f t="shared" si="29"/>
        <v>Stone Partridge Ptilopachus petrosus</v>
      </c>
    </row>
    <row r="326" spans="1:19" x14ac:dyDescent="0.25">
      <c r="A326" t="s">
        <v>587</v>
      </c>
      <c r="B326" t="s">
        <v>588</v>
      </c>
      <c r="C326" s="1">
        <v>5640000</v>
      </c>
      <c r="D326" s="1">
        <v>306000</v>
      </c>
      <c r="E326" s="1">
        <v>306000</v>
      </c>
      <c r="F326" s="1">
        <v>5.4399999999999997E-2</v>
      </c>
      <c r="G326" s="1">
        <v>0.248</v>
      </c>
      <c r="H326" s="1">
        <v>0.219</v>
      </c>
      <c r="I326" t="s">
        <v>16</v>
      </c>
      <c r="J326" t="s">
        <v>13</v>
      </c>
      <c r="K326" t="str">
        <f t="shared" si="25"/>
        <v>Brown Honeyeater Lichmera indistincta</v>
      </c>
      <c r="L326" t="b">
        <f t="shared" si="26"/>
        <v>1</v>
      </c>
      <c r="M326" t="b">
        <f t="shared" si="27"/>
        <v>1</v>
      </c>
      <c r="N326" t="b">
        <f t="shared" si="28"/>
        <v>1</v>
      </c>
      <c r="Q326" t="s">
        <v>1667</v>
      </c>
      <c r="R326" t="s">
        <v>1668</v>
      </c>
      <c r="S326" t="str">
        <f t="shared" si="29"/>
        <v>Nahan's Partridge Ptilopachus nahani</v>
      </c>
    </row>
    <row r="327" spans="1:19" x14ac:dyDescent="0.25">
      <c r="A327" s="3" t="s">
        <v>22361</v>
      </c>
      <c r="B327" s="3" t="s">
        <v>22360</v>
      </c>
      <c r="C327" s="1">
        <v>2880000</v>
      </c>
      <c r="D327" s="1">
        <v>171000</v>
      </c>
      <c r="E327" s="1">
        <v>171000</v>
      </c>
      <c r="F327" s="1">
        <v>5.9499999999999997E-2</v>
      </c>
      <c r="G327" s="1">
        <v>0.63700000000000001</v>
      </c>
      <c r="H327" s="1">
        <v>9.35E-2</v>
      </c>
      <c r="I327" t="s">
        <v>16</v>
      </c>
      <c r="J327" t="s">
        <v>13</v>
      </c>
      <c r="K327" t="str">
        <f t="shared" si="25"/>
        <v>Blue-faced Honeyeater [sensu lato] Entomyzon cyanotis [sensu lato]</v>
      </c>
      <c r="L327" t="b">
        <f t="shared" si="26"/>
        <v>0</v>
      </c>
      <c r="M327" t="b">
        <f t="shared" si="27"/>
        <v>0</v>
      </c>
      <c r="N327" t="b">
        <f t="shared" si="28"/>
        <v>0</v>
      </c>
      <c r="Q327" t="s">
        <v>1669</v>
      </c>
      <c r="R327" t="s">
        <v>1670</v>
      </c>
      <c r="S327" t="str">
        <f t="shared" si="29"/>
        <v>Buffy-crowned Wood Partridge Dendrortyx leucophrys</v>
      </c>
    </row>
    <row r="328" spans="1:19" x14ac:dyDescent="0.25">
      <c r="A328" s="3" t="s">
        <v>22362</v>
      </c>
      <c r="B328" s="3" t="s">
        <v>22363</v>
      </c>
      <c r="C328" s="1">
        <v>1480000</v>
      </c>
      <c r="D328" s="1">
        <v>105000</v>
      </c>
      <c r="E328" s="1">
        <v>105000</v>
      </c>
      <c r="F328" s="1">
        <v>7.1199999999999999E-2</v>
      </c>
      <c r="G328" s="1">
        <v>1.46</v>
      </c>
      <c r="H328" s="1">
        <v>4.8800000000000003E-2</v>
      </c>
      <c r="I328" t="s">
        <v>12</v>
      </c>
      <c r="J328" t="s">
        <v>13</v>
      </c>
      <c r="K328" t="str">
        <f t="shared" si="25"/>
        <v>White-naped Honeyeater [sensu lato] Melithreptus lunatus [sensu lato]</v>
      </c>
      <c r="L328" t="b">
        <f t="shared" si="26"/>
        <v>0</v>
      </c>
      <c r="M328" t="b">
        <f t="shared" si="27"/>
        <v>0</v>
      </c>
      <c r="N328" t="b">
        <f t="shared" si="28"/>
        <v>0</v>
      </c>
      <c r="Q328" t="s">
        <v>1671</v>
      </c>
      <c r="R328" t="s">
        <v>1672</v>
      </c>
      <c r="S328" t="str">
        <f t="shared" si="29"/>
        <v>Long-tailed Wood Partridge Dendrortyx macroura</v>
      </c>
    </row>
    <row r="329" spans="1:19" x14ac:dyDescent="0.25">
      <c r="A329" t="s">
        <v>593</v>
      </c>
      <c r="B329" t="s">
        <v>594</v>
      </c>
      <c r="C329" s="1">
        <v>68000</v>
      </c>
      <c r="D329" s="1">
        <v>15100</v>
      </c>
      <c r="E329" s="1">
        <v>15100</v>
      </c>
      <c r="F329" s="1">
        <v>0.222</v>
      </c>
      <c r="G329" s="1">
        <v>1.41</v>
      </c>
      <c r="H329" s="1">
        <v>0.158</v>
      </c>
      <c r="I329" t="s">
        <v>12</v>
      </c>
      <c r="J329" t="s">
        <v>13</v>
      </c>
      <c r="K329" t="str">
        <f t="shared" si="25"/>
        <v>Black-headed Honeyeater Melithreptus affinis</v>
      </c>
      <c r="L329" t="b">
        <f t="shared" si="26"/>
        <v>1</v>
      </c>
      <c r="M329" t="b">
        <f t="shared" si="27"/>
        <v>1</v>
      </c>
      <c r="N329" t="b">
        <f t="shared" si="28"/>
        <v>1</v>
      </c>
      <c r="Q329" t="s">
        <v>1673</v>
      </c>
      <c r="R329" t="s">
        <v>1674</v>
      </c>
      <c r="S329" t="str">
        <f t="shared" si="29"/>
        <v>Bearded Wood Partridge Dendrortyx barbatus</v>
      </c>
    </row>
    <row r="330" spans="1:19" x14ac:dyDescent="0.25">
      <c r="A330" t="s">
        <v>595</v>
      </c>
      <c r="B330" t="s">
        <v>596</v>
      </c>
      <c r="C330" s="1">
        <v>1680000</v>
      </c>
      <c r="D330" s="1">
        <v>84700</v>
      </c>
      <c r="E330" s="1">
        <v>84700</v>
      </c>
      <c r="F330" s="1">
        <v>5.0500000000000003E-2</v>
      </c>
      <c r="G330" s="1">
        <v>0.38600000000000001</v>
      </c>
      <c r="H330" s="1">
        <v>0.13100000000000001</v>
      </c>
      <c r="I330" t="s">
        <v>16</v>
      </c>
      <c r="J330" t="s">
        <v>13</v>
      </c>
      <c r="K330" t="str">
        <f t="shared" si="25"/>
        <v>White-throated Honeyeater Melithreptus albogularis</v>
      </c>
      <c r="L330" t="b">
        <f t="shared" si="26"/>
        <v>1</v>
      </c>
      <c r="M330" t="b">
        <f t="shared" si="27"/>
        <v>1</v>
      </c>
      <c r="N330" t="b">
        <f t="shared" si="28"/>
        <v>1</v>
      </c>
      <c r="Q330" t="s">
        <v>1675</v>
      </c>
      <c r="R330" t="s">
        <v>1676</v>
      </c>
      <c r="S330" t="str">
        <f t="shared" si="29"/>
        <v>Mountain Quail Oreortyx pictus</v>
      </c>
    </row>
    <row r="331" spans="1:19" x14ac:dyDescent="0.25">
      <c r="A331" t="s">
        <v>597</v>
      </c>
      <c r="B331" t="s">
        <v>598</v>
      </c>
      <c r="C331" s="1">
        <v>68100</v>
      </c>
      <c r="D331" s="1">
        <v>7040</v>
      </c>
      <c r="E331" s="1">
        <v>7040</v>
      </c>
      <c r="F331" s="1">
        <v>0.10299999999999999</v>
      </c>
      <c r="G331" s="1">
        <v>1.4</v>
      </c>
      <c r="H331" s="1">
        <v>7.3599999999999999E-2</v>
      </c>
      <c r="I331" t="s">
        <v>12</v>
      </c>
      <c r="J331" t="s">
        <v>21</v>
      </c>
      <c r="K331" t="str">
        <f t="shared" si="25"/>
        <v>Strong-billed Honeyeater Melithreptus validirostris</v>
      </c>
      <c r="L331" t="b">
        <f t="shared" si="26"/>
        <v>1</v>
      </c>
      <c r="M331" t="b">
        <f t="shared" si="27"/>
        <v>1</v>
      </c>
      <c r="N331" t="b">
        <f t="shared" si="28"/>
        <v>1</v>
      </c>
      <c r="Q331" t="s">
        <v>1677</v>
      </c>
      <c r="R331" t="s">
        <v>1678</v>
      </c>
      <c r="S331" t="str">
        <f t="shared" si="29"/>
        <v>Scaled Quail Callipepla squamata</v>
      </c>
    </row>
    <row r="332" spans="1:19" x14ac:dyDescent="0.25">
      <c r="A332" s="3" t="s">
        <v>22364</v>
      </c>
      <c r="B332" s="3" t="s">
        <v>22365</v>
      </c>
      <c r="C332" s="1">
        <v>4350000</v>
      </c>
      <c r="D332" s="1">
        <v>20500</v>
      </c>
      <c r="E332" s="1">
        <v>20500</v>
      </c>
      <c r="F332" s="1">
        <v>4.7099999999999998E-3</v>
      </c>
      <c r="G332" s="1">
        <v>0.379</v>
      </c>
      <c r="H332" s="1">
        <v>1.24E-2</v>
      </c>
      <c r="I332" t="s">
        <v>16</v>
      </c>
      <c r="J332" t="s">
        <v>13</v>
      </c>
      <c r="K332" t="str">
        <f t="shared" si="25"/>
        <v>Black-chinned Honeyeater [sensu lato] Melithreptus gularis [sensu lato]</v>
      </c>
      <c r="L332" t="b">
        <f t="shared" si="26"/>
        <v>0</v>
      </c>
      <c r="M332" t="b">
        <f t="shared" si="27"/>
        <v>0</v>
      </c>
      <c r="N332" t="b">
        <f t="shared" si="28"/>
        <v>0</v>
      </c>
      <c r="Q332" t="s">
        <v>1679</v>
      </c>
      <c r="R332" t="s">
        <v>1680</v>
      </c>
      <c r="S332" t="str">
        <f t="shared" si="29"/>
        <v>Elegant Quail Callipepla douglasii</v>
      </c>
    </row>
    <row r="333" spans="1:19" x14ac:dyDescent="0.25">
      <c r="A333" t="s">
        <v>601</v>
      </c>
      <c r="B333" t="s">
        <v>602</v>
      </c>
      <c r="C333" s="1">
        <v>2120000</v>
      </c>
      <c r="D333" s="1">
        <v>80700</v>
      </c>
      <c r="E333" s="1">
        <v>80700</v>
      </c>
      <c r="F333" s="1">
        <v>3.8100000000000002E-2</v>
      </c>
      <c r="G333" s="1">
        <v>0.98299999999999998</v>
      </c>
      <c r="H333" s="1">
        <v>3.8699999999999998E-2</v>
      </c>
      <c r="I333" t="s">
        <v>16</v>
      </c>
      <c r="J333" t="s">
        <v>13</v>
      </c>
      <c r="K333" t="str">
        <f t="shared" si="25"/>
        <v>Brown-headed Honeyeater Melithreptus brevirostris</v>
      </c>
      <c r="L333" t="b">
        <f t="shared" si="26"/>
        <v>1</v>
      </c>
      <c r="M333" t="b">
        <f t="shared" si="27"/>
        <v>1</v>
      </c>
      <c r="N333" t="b">
        <f t="shared" si="28"/>
        <v>1</v>
      </c>
      <c r="Q333" t="s">
        <v>1681</v>
      </c>
      <c r="R333" t="s">
        <v>1682</v>
      </c>
      <c r="S333" t="str">
        <f t="shared" si="29"/>
        <v>California Quail Callipepla californica</v>
      </c>
    </row>
    <row r="334" spans="1:19" x14ac:dyDescent="0.25">
      <c r="A334" t="s">
        <v>603</v>
      </c>
      <c r="B334" t="s">
        <v>604</v>
      </c>
      <c r="C334" s="1">
        <v>2160000</v>
      </c>
      <c r="D334" s="1">
        <v>106000</v>
      </c>
      <c r="E334" s="1">
        <v>106000</v>
      </c>
      <c r="F334" s="1">
        <v>4.9200000000000001E-2</v>
      </c>
      <c r="G334" s="1">
        <v>0.94799999999999995</v>
      </c>
      <c r="H334" s="1">
        <v>5.1900000000000002E-2</v>
      </c>
      <c r="I334" t="s">
        <v>16</v>
      </c>
      <c r="J334" t="s">
        <v>13</v>
      </c>
      <c r="K334" t="str">
        <f t="shared" si="25"/>
        <v>White-eared Honeyeater Nesoptilotis leucotis</v>
      </c>
      <c r="L334" t="b">
        <f t="shared" si="26"/>
        <v>1</v>
      </c>
      <c r="M334" t="b">
        <f t="shared" si="27"/>
        <v>1</v>
      </c>
      <c r="N334" t="b">
        <f t="shared" si="28"/>
        <v>1</v>
      </c>
      <c r="Q334" t="s">
        <v>1683</v>
      </c>
      <c r="R334" t="s">
        <v>1684</v>
      </c>
      <c r="S334" t="str">
        <f t="shared" si="29"/>
        <v>Gambel's Quail Callipepla gambelii</v>
      </c>
    </row>
    <row r="335" spans="1:19" x14ac:dyDescent="0.25">
      <c r="A335" t="s">
        <v>605</v>
      </c>
      <c r="B335" t="s">
        <v>606</v>
      </c>
      <c r="C335" s="1">
        <v>68100</v>
      </c>
      <c r="D335" s="1">
        <v>35400</v>
      </c>
      <c r="E335" s="1">
        <v>35400</v>
      </c>
      <c r="F335" s="1">
        <v>0.52</v>
      </c>
      <c r="G335" s="1">
        <v>1.4</v>
      </c>
      <c r="H335" s="1">
        <v>0.37</v>
      </c>
      <c r="I335" t="s">
        <v>12</v>
      </c>
      <c r="J335" t="s">
        <v>13</v>
      </c>
      <c r="K335" t="str">
        <f t="shared" si="25"/>
        <v>Yellow-throated Honeyeater Nesoptilotis flavicollis</v>
      </c>
      <c r="L335" t="b">
        <f t="shared" si="26"/>
        <v>1</v>
      </c>
      <c r="M335" t="b">
        <f t="shared" si="27"/>
        <v>1</v>
      </c>
      <c r="N335" t="b">
        <f t="shared" si="28"/>
        <v>1</v>
      </c>
      <c r="Q335" t="s">
        <v>1685</v>
      </c>
      <c r="R335" t="s">
        <v>1686</v>
      </c>
      <c r="S335" t="str">
        <f t="shared" si="29"/>
        <v>Banded Quail Philortyx fasciatus</v>
      </c>
    </row>
    <row r="336" spans="1:19" x14ac:dyDescent="0.25">
      <c r="A336" t="s">
        <v>607</v>
      </c>
      <c r="B336" t="s">
        <v>608</v>
      </c>
      <c r="C336" s="1">
        <v>37600</v>
      </c>
      <c r="D336" s="1">
        <v>15300</v>
      </c>
      <c r="E336" s="1">
        <v>15300</v>
      </c>
      <c r="F336" s="1">
        <v>0.40699999999999997</v>
      </c>
      <c r="G336" s="1">
        <v>3.26</v>
      </c>
      <c r="H336" s="1">
        <v>0.125</v>
      </c>
      <c r="I336" t="s">
        <v>12</v>
      </c>
      <c r="J336" t="s">
        <v>13</v>
      </c>
      <c r="K336" t="str">
        <f t="shared" si="25"/>
        <v>Macleay's Honeyeater Xanthotis macleayanus</v>
      </c>
      <c r="L336" t="b">
        <f t="shared" si="26"/>
        <v>1</v>
      </c>
      <c r="M336" t="b">
        <f t="shared" si="27"/>
        <v>1</v>
      </c>
      <c r="N336" t="b">
        <f t="shared" si="28"/>
        <v>1</v>
      </c>
      <c r="Q336" t="s">
        <v>1687</v>
      </c>
      <c r="R336" t="s">
        <v>1688</v>
      </c>
      <c r="S336" t="str">
        <f t="shared" si="29"/>
        <v>Northern Bobwhite Colinus virginianus</v>
      </c>
    </row>
    <row r="337" spans="1:19" x14ac:dyDescent="0.25">
      <c r="A337" t="s">
        <v>609</v>
      </c>
      <c r="B337" t="s">
        <v>610</v>
      </c>
      <c r="C337" s="1">
        <v>65200</v>
      </c>
      <c r="D337" s="1">
        <v>2190</v>
      </c>
      <c r="E337" s="1">
        <v>2190</v>
      </c>
      <c r="F337" s="1">
        <v>3.3599999999999998E-2</v>
      </c>
      <c r="G337" s="1">
        <v>0.16300000000000001</v>
      </c>
      <c r="H337" s="1">
        <v>0.20599999999999999</v>
      </c>
      <c r="I337" t="s">
        <v>16</v>
      </c>
      <c r="J337" t="s">
        <v>13</v>
      </c>
      <c r="K337" t="str">
        <f t="shared" si="25"/>
        <v>Tawny-breasted Honeyeater Xanthotis flaviventer</v>
      </c>
      <c r="L337" t="b">
        <f t="shared" si="26"/>
        <v>1</v>
      </c>
      <c r="M337" t="b">
        <f t="shared" si="27"/>
        <v>1</v>
      </c>
      <c r="N337" t="b">
        <f t="shared" si="28"/>
        <v>1</v>
      </c>
      <c r="Q337" t="s">
        <v>1689</v>
      </c>
      <c r="R337" t="s">
        <v>1690</v>
      </c>
      <c r="S337" t="str">
        <f t="shared" si="29"/>
        <v>Yucatan Bobwhite Colinus nigrogularis</v>
      </c>
    </row>
    <row r="338" spans="1:19" x14ac:dyDescent="0.25">
      <c r="A338" t="s">
        <v>611</v>
      </c>
      <c r="B338" t="s">
        <v>612</v>
      </c>
      <c r="C338" s="1">
        <v>2050000</v>
      </c>
      <c r="D338" s="1">
        <v>58600</v>
      </c>
      <c r="E338" s="1">
        <v>58600</v>
      </c>
      <c r="F338" s="1">
        <v>2.8500000000000001E-2</v>
      </c>
      <c r="G338" s="1">
        <v>0.67</v>
      </c>
      <c r="H338" s="1">
        <v>4.2599999999999999E-2</v>
      </c>
      <c r="I338" t="s">
        <v>16</v>
      </c>
      <c r="J338" t="s">
        <v>13</v>
      </c>
      <c r="K338" t="str">
        <f t="shared" si="25"/>
        <v>Striped Honeyeater Plectorhyncha lanceolata</v>
      </c>
      <c r="L338" t="b">
        <f t="shared" si="26"/>
        <v>1</v>
      </c>
      <c r="M338" t="b">
        <f t="shared" si="27"/>
        <v>1</v>
      </c>
      <c r="N338" t="b">
        <f t="shared" si="28"/>
        <v>1</v>
      </c>
      <c r="Q338" t="s">
        <v>1691</v>
      </c>
      <c r="R338" t="s">
        <v>1692</v>
      </c>
      <c r="S338" t="str">
        <f t="shared" si="29"/>
        <v>Spot-bellied Bobwhite Colinus leucopogon</v>
      </c>
    </row>
    <row r="339" spans="1:19" x14ac:dyDescent="0.25">
      <c r="A339" t="s">
        <v>613</v>
      </c>
      <c r="B339" t="s">
        <v>614</v>
      </c>
      <c r="C339" s="1">
        <v>1790000</v>
      </c>
      <c r="D339" s="1">
        <v>3550</v>
      </c>
      <c r="E339" s="1">
        <v>3550</v>
      </c>
      <c r="F339" s="1">
        <v>1.98E-3</v>
      </c>
      <c r="G339" s="1">
        <v>0.76400000000000001</v>
      </c>
      <c r="H339" s="1">
        <v>2.5899999999999999E-3</v>
      </c>
      <c r="I339" t="s">
        <v>20</v>
      </c>
      <c r="J339" t="s">
        <v>13</v>
      </c>
      <c r="K339" t="str">
        <f t="shared" si="25"/>
        <v>Painted Honeyeater Grantiella picta</v>
      </c>
      <c r="L339" t="b">
        <f t="shared" si="26"/>
        <v>1</v>
      </c>
      <c r="M339" t="b">
        <f t="shared" si="27"/>
        <v>1</v>
      </c>
      <c r="N339" t="b">
        <f t="shared" si="28"/>
        <v>1</v>
      </c>
      <c r="Q339" t="s">
        <v>1693</v>
      </c>
      <c r="R339" t="s">
        <v>1694</v>
      </c>
      <c r="S339" t="str">
        <f t="shared" si="29"/>
        <v>Crested Bobwhite Colinus cristatus</v>
      </c>
    </row>
    <row r="340" spans="1:19" x14ac:dyDescent="0.25">
      <c r="A340" t="s">
        <v>615</v>
      </c>
      <c r="B340" t="s">
        <v>616</v>
      </c>
      <c r="C340" s="1">
        <v>3360000</v>
      </c>
      <c r="D340" s="1">
        <v>111000</v>
      </c>
      <c r="E340" s="1">
        <v>111000</v>
      </c>
      <c r="F340" s="1">
        <v>3.3000000000000002E-2</v>
      </c>
      <c r="G340" s="1">
        <v>0.47</v>
      </c>
      <c r="H340" s="1">
        <v>7.0199999999999999E-2</v>
      </c>
      <c r="I340" t="s">
        <v>16</v>
      </c>
      <c r="J340" t="s">
        <v>13</v>
      </c>
      <c r="K340" t="str">
        <f t="shared" si="25"/>
        <v>Little Friarbird Philemon citreogularis</v>
      </c>
      <c r="L340" t="b">
        <f t="shared" si="26"/>
        <v>1</v>
      </c>
      <c r="M340" t="b">
        <f t="shared" si="27"/>
        <v>1</v>
      </c>
      <c r="N340" t="b">
        <f t="shared" si="28"/>
        <v>1</v>
      </c>
      <c r="Q340" t="s">
        <v>1695</v>
      </c>
      <c r="R340" t="s">
        <v>1696</v>
      </c>
      <c r="S340" t="str">
        <f t="shared" si="29"/>
        <v>Marbled Wood Quail Odontophorus gujanensis</v>
      </c>
    </row>
    <row r="341" spans="1:19" x14ac:dyDescent="0.25">
      <c r="A341" s="3" t="s">
        <v>22366</v>
      </c>
      <c r="B341" s="3" t="s">
        <v>22367</v>
      </c>
      <c r="C341" s="1">
        <v>418000</v>
      </c>
      <c r="D341" s="1">
        <v>39200</v>
      </c>
      <c r="E341" s="1">
        <v>39200</v>
      </c>
      <c r="F341" s="1">
        <v>9.3799999999999994E-2</v>
      </c>
      <c r="G341" s="1">
        <v>0.51700000000000002</v>
      </c>
      <c r="H341" s="1">
        <v>0.18099999999999999</v>
      </c>
      <c r="I341" t="s">
        <v>16</v>
      </c>
      <c r="J341" t="s">
        <v>13</v>
      </c>
      <c r="K341" t="str">
        <f t="shared" si="25"/>
        <v>Helmeted Friarbird [sensu lato] Philemon buceroides [sensu lato]</v>
      </c>
      <c r="L341" t="b">
        <f t="shared" si="26"/>
        <v>0</v>
      </c>
      <c r="M341" t="b">
        <f t="shared" si="27"/>
        <v>0</v>
      </c>
      <c r="N341" t="b">
        <f t="shared" si="28"/>
        <v>0</v>
      </c>
      <c r="Q341" t="s">
        <v>1697</v>
      </c>
      <c r="R341" t="s">
        <v>1699</v>
      </c>
      <c r="S341" t="str">
        <f t="shared" si="29"/>
        <v>Spot-winged Wood Quail Odontophorus capueira</v>
      </c>
    </row>
    <row r="342" spans="1:19" x14ac:dyDescent="0.25">
      <c r="A342" t="s">
        <v>619</v>
      </c>
      <c r="B342" t="s">
        <v>620</v>
      </c>
      <c r="C342" s="1">
        <v>1030000</v>
      </c>
      <c r="D342" s="1">
        <v>12400</v>
      </c>
      <c r="E342" s="1">
        <v>12400</v>
      </c>
      <c r="F342" s="1">
        <v>1.2E-2</v>
      </c>
      <c r="G342" s="1">
        <v>0.221</v>
      </c>
      <c r="H342" s="1">
        <v>5.4100000000000002E-2</v>
      </c>
      <c r="I342" t="s">
        <v>16</v>
      </c>
      <c r="J342" t="s">
        <v>13</v>
      </c>
      <c r="K342" t="str">
        <f t="shared" si="25"/>
        <v>Silver-crowned Friarbird Philemon argenticeps</v>
      </c>
      <c r="L342" t="b">
        <f t="shared" si="26"/>
        <v>1</v>
      </c>
      <c r="M342" t="b">
        <f t="shared" si="27"/>
        <v>1</v>
      </c>
      <c r="N342" t="b">
        <f t="shared" si="28"/>
        <v>1</v>
      </c>
      <c r="Q342" t="s">
        <v>1698</v>
      </c>
      <c r="R342" t="s">
        <v>1700</v>
      </c>
      <c r="S342" t="str">
        <f t="shared" si="29"/>
        <v>Black-eared Wood Quail Odontophorus melanotis</v>
      </c>
    </row>
    <row r="343" spans="1:19" x14ac:dyDescent="0.25">
      <c r="A343" t="s">
        <v>621</v>
      </c>
      <c r="B343" t="s">
        <v>622</v>
      </c>
      <c r="C343" s="1">
        <v>1860000</v>
      </c>
      <c r="D343" s="1">
        <v>190000</v>
      </c>
      <c r="E343" s="1">
        <v>190000</v>
      </c>
      <c r="F343" s="1">
        <v>0.10199999999999999</v>
      </c>
      <c r="G343" s="1">
        <v>0.98299999999999998</v>
      </c>
      <c r="H343" s="1">
        <v>0.104</v>
      </c>
      <c r="I343" t="s">
        <v>16</v>
      </c>
      <c r="J343" t="s">
        <v>13</v>
      </c>
      <c r="K343" t="str">
        <f t="shared" si="25"/>
        <v>Noisy Friarbird Philemon corniculatus</v>
      </c>
      <c r="L343" t="b">
        <f t="shared" si="26"/>
        <v>1</v>
      </c>
      <c r="M343" t="b">
        <f t="shared" si="27"/>
        <v>1</v>
      </c>
      <c r="N343" t="b">
        <f t="shared" si="28"/>
        <v>1</v>
      </c>
      <c r="Q343" t="s">
        <v>1701</v>
      </c>
      <c r="R343" t="s">
        <v>1702</v>
      </c>
      <c r="S343" t="str">
        <f t="shared" si="29"/>
        <v>Rufous-fronted Wood Quail Odontophorus erythrops</v>
      </c>
    </row>
    <row r="344" spans="1:19" x14ac:dyDescent="0.25">
      <c r="A344" t="s">
        <v>623</v>
      </c>
      <c r="B344" t="s">
        <v>624</v>
      </c>
      <c r="C344" s="1">
        <v>5610000</v>
      </c>
      <c r="D344" s="1">
        <v>6400</v>
      </c>
      <c r="E344" s="1">
        <v>6400</v>
      </c>
      <c r="F344" s="1">
        <v>1.14E-3</v>
      </c>
      <c r="G344" s="1">
        <v>0.121</v>
      </c>
      <c r="H344" s="1">
        <v>9.4199999999999996E-3</v>
      </c>
      <c r="I344" t="s">
        <v>20</v>
      </c>
      <c r="J344" t="s">
        <v>13</v>
      </c>
      <c r="K344" t="str">
        <f t="shared" si="25"/>
        <v>Black Honeyeater Sugomel nigrum</v>
      </c>
      <c r="L344" t="b">
        <f t="shared" si="26"/>
        <v>1</v>
      </c>
      <c r="M344" t="b">
        <f t="shared" si="27"/>
        <v>1</v>
      </c>
      <c r="N344" t="b">
        <f t="shared" si="28"/>
        <v>1</v>
      </c>
      <c r="Q344" t="s">
        <v>1703</v>
      </c>
      <c r="R344" t="s">
        <v>1704</v>
      </c>
      <c r="S344" t="str">
        <f t="shared" si="29"/>
        <v>Black-fronted Wood Quail Odontophorus atrifrons</v>
      </c>
    </row>
    <row r="345" spans="1:19" x14ac:dyDescent="0.25">
      <c r="A345" s="2" t="s">
        <v>12469</v>
      </c>
      <c r="B345" t="s">
        <v>625</v>
      </c>
      <c r="C345" s="1">
        <v>629000</v>
      </c>
      <c r="D345" s="1">
        <v>39600</v>
      </c>
      <c r="E345" s="1">
        <v>39600</v>
      </c>
      <c r="F345" s="1">
        <v>6.2899999999999998E-2</v>
      </c>
      <c r="G345" s="1">
        <v>0.82499999999999996</v>
      </c>
      <c r="H345" s="1">
        <v>7.6200000000000004E-2</v>
      </c>
      <c r="I345" t="s">
        <v>16</v>
      </c>
      <c r="J345" t="s">
        <v>13</v>
      </c>
      <c r="K345" t="str">
        <f t="shared" si="25"/>
        <v>Dusky Myzomela Myzomela obscura</v>
      </c>
      <c r="L345" t="b">
        <f t="shared" si="26"/>
        <v>1</v>
      </c>
      <c r="M345" t="b">
        <f t="shared" si="27"/>
        <v>1</v>
      </c>
      <c r="N345" t="b">
        <f t="shared" si="28"/>
        <v>1</v>
      </c>
      <c r="Q345" t="s">
        <v>1705</v>
      </c>
      <c r="R345" t="s">
        <v>1708</v>
      </c>
      <c r="S345" t="str">
        <f t="shared" si="29"/>
        <v>Chestnut Wood Quail Odontophorus hyperythrus</v>
      </c>
    </row>
    <row r="346" spans="1:19" x14ac:dyDescent="0.25">
      <c r="A346" s="2" t="s">
        <v>12481</v>
      </c>
      <c r="B346" t="s">
        <v>626</v>
      </c>
      <c r="C346" s="1">
        <v>320000</v>
      </c>
      <c r="D346" s="1">
        <v>5220</v>
      </c>
      <c r="E346" s="1">
        <v>5220</v>
      </c>
      <c r="F346" s="1">
        <v>1.6299999999999999E-2</v>
      </c>
      <c r="G346" s="1">
        <v>0.36</v>
      </c>
      <c r="H346" s="1">
        <v>4.53E-2</v>
      </c>
      <c r="I346" t="s">
        <v>16</v>
      </c>
      <c r="J346" t="s">
        <v>13</v>
      </c>
      <c r="K346" t="str">
        <f t="shared" si="25"/>
        <v>Red-headed Myzomela Myzomela erythrocephala</v>
      </c>
      <c r="L346" t="b">
        <f t="shared" si="26"/>
        <v>1</v>
      </c>
      <c r="M346" t="b">
        <f t="shared" si="27"/>
        <v>1</v>
      </c>
      <c r="N346" t="b">
        <f t="shared" si="28"/>
        <v>1</v>
      </c>
      <c r="Q346" t="s">
        <v>1706</v>
      </c>
      <c r="R346" t="s">
        <v>1709</v>
      </c>
      <c r="S346" t="str">
        <f t="shared" si="29"/>
        <v>Dark-backed Wood Quail Odontophorus melanonotus</v>
      </c>
    </row>
    <row r="347" spans="1:19" x14ac:dyDescent="0.25">
      <c r="A347" s="2" t="s">
        <v>12501</v>
      </c>
      <c r="B347" t="s">
        <v>627</v>
      </c>
      <c r="C347" s="1">
        <v>915000</v>
      </c>
      <c r="D347" s="1">
        <v>95900</v>
      </c>
      <c r="E347" s="1">
        <v>95900</v>
      </c>
      <c r="F347" s="1">
        <v>0.105</v>
      </c>
      <c r="G347" s="1">
        <v>1.39</v>
      </c>
      <c r="H347" s="1">
        <v>7.5300000000000006E-2</v>
      </c>
      <c r="I347" t="s">
        <v>12</v>
      </c>
      <c r="J347" t="s">
        <v>13</v>
      </c>
      <c r="K347" t="str">
        <f t="shared" si="25"/>
        <v>Scarlet Myzomela Myzomela sanguinolenta</v>
      </c>
      <c r="L347" t="b">
        <f t="shared" si="26"/>
        <v>1</v>
      </c>
      <c r="M347" t="b">
        <f t="shared" si="27"/>
        <v>1</v>
      </c>
      <c r="N347" t="b">
        <f t="shared" si="28"/>
        <v>1</v>
      </c>
      <c r="Q347" t="s">
        <v>1707</v>
      </c>
      <c r="R347" t="s">
        <v>1710</v>
      </c>
      <c r="S347" t="str">
        <f t="shared" si="29"/>
        <v>Rufous-breasted Wood Quail Odontophorus speciosus</v>
      </c>
    </row>
    <row r="348" spans="1:19" x14ac:dyDescent="0.25">
      <c r="A348" t="s">
        <v>628</v>
      </c>
      <c r="B348" t="s">
        <v>629</v>
      </c>
      <c r="C348" s="1">
        <v>182000</v>
      </c>
      <c r="D348" s="1">
        <v>14800</v>
      </c>
      <c r="E348" s="1">
        <v>14800</v>
      </c>
      <c r="F348" s="1">
        <v>8.1299999999999997E-2</v>
      </c>
      <c r="G348" s="1">
        <v>0.93100000000000005</v>
      </c>
      <c r="H348" s="1">
        <v>8.7300000000000003E-2</v>
      </c>
      <c r="I348" t="s">
        <v>16</v>
      </c>
      <c r="J348" t="s">
        <v>13</v>
      </c>
      <c r="K348" t="str">
        <f t="shared" si="25"/>
        <v>Western Spinebill Acanthorhynchus superciliosus</v>
      </c>
      <c r="L348" t="b">
        <f t="shared" si="26"/>
        <v>1</v>
      </c>
      <c r="M348" t="b">
        <f t="shared" si="27"/>
        <v>1</v>
      </c>
      <c r="N348" t="b">
        <f t="shared" si="28"/>
        <v>1</v>
      </c>
      <c r="Q348" t="s">
        <v>1711</v>
      </c>
      <c r="R348" t="s">
        <v>1718</v>
      </c>
      <c r="S348" t="str">
        <f t="shared" si="29"/>
        <v>Tacarcuna Wood Quail Odontophorus dialeucos</v>
      </c>
    </row>
    <row r="349" spans="1:19" x14ac:dyDescent="0.25">
      <c r="A349" t="s">
        <v>630</v>
      </c>
      <c r="B349" t="s">
        <v>631</v>
      </c>
      <c r="C349" s="1">
        <v>837000</v>
      </c>
      <c r="D349" s="1">
        <v>225000</v>
      </c>
      <c r="E349" s="1">
        <v>225000</v>
      </c>
      <c r="F349" s="1">
        <v>0.26900000000000002</v>
      </c>
      <c r="G349" s="1">
        <v>2.34</v>
      </c>
      <c r="H349" s="1">
        <v>0.115</v>
      </c>
      <c r="I349" t="s">
        <v>12</v>
      </c>
      <c r="J349" t="s">
        <v>13</v>
      </c>
      <c r="K349" t="str">
        <f t="shared" si="25"/>
        <v>Eastern Spinebill Acanthorhynchus tenuirostris</v>
      </c>
      <c r="L349" t="b">
        <f t="shared" si="26"/>
        <v>1</v>
      </c>
      <c r="M349" t="b">
        <f t="shared" si="27"/>
        <v>1</v>
      </c>
      <c r="N349" t="b">
        <f t="shared" si="28"/>
        <v>1</v>
      </c>
      <c r="Q349" t="s">
        <v>1712</v>
      </c>
      <c r="R349" t="s">
        <v>1719</v>
      </c>
      <c r="S349" t="str">
        <f t="shared" si="29"/>
        <v>Gorgeted Wood Quail Odontophorus strophium</v>
      </c>
    </row>
    <row r="350" spans="1:19" x14ac:dyDescent="0.25">
      <c r="A350" t="s">
        <v>632</v>
      </c>
      <c r="B350" t="s">
        <v>633</v>
      </c>
      <c r="C350" s="1">
        <v>5150000</v>
      </c>
      <c r="D350" s="1">
        <v>7190</v>
      </c>
      <c r="E350" s="1">
        <v>7190</v>
      </c>
      <c r="F350" s="1">
        <v>1.4E-3</v>
      </c>
      <c r="G350" s="1">
        <v>9.4600000000000004E-2</v>
      </c>
      <c r="H350" s="1">
        <v>1.4800000000000001E-2</v>
      </c>
      <c r="I350" t="s">
        <v>16</v>
      </c>
      <c r="J350" t="s">
        <v>13</v>
      </c>
      <c r="K350" t="str">
        <f t="shared" si="25"/>
        <v>Pied Honeyeater Certhionyx variegatus</v>
      </c>
      <c r="L350" t="b">
        <f t="shared" si="26"/>
        <v>1</v>
      </c>
      <c r="M350" t="b">
        <f t="shared" si="27"/>
        <v>1</v>
      </c>
      <c r="N350" t="b">
        <f t="shared" si="28"/>
        <v>1</v>
      </c>
      <c r="Q350" t="s">
        <v>1713</v>
      </c>
      <c r="R350" t="s">
        <v>1720</v>
      </c>
      <c r="S350" t="str">
        <f t="shared" si="29"/>
        <v>Venezuelan Wood Quail Odontophorus columbianus</v>
      </c>
    </row>
    <row r="351" spans="1:19" x14ac:dyDescent="0.25">
      <c r="A351" t="s">
        <v>634</v>
      </c>
      <c r="B351" t="s">
        <v>635</v>
      </c>
      <c r="C351" s="1">
        <v>1140000</v>
      </c>
      <c r="D351" s="1">
        <v>13800</v>
      </c>
      <c r="E351" s="1">
        <v>13800</v>
      </c>
      <c r="F351" s="1">
        <v>1.21E-2</v>
      </c>
      <c r="G351" s="1">
        <v>1.42</v>
      </c>
      <c r="H351" s="1">
        <v>8.5100000000000002E-3</v>
      </c>
      <c r="I351" t="s">
        <v>30</v>
      </c>
      <c r="J351" t="s">
        <v>13</v>
      </c>
      <c r="K351" t="str">
        <f t="shared" si="25"/>
        <v>Tawny-crowned Honeyeater Gliciphila melanops</v>
      </c>
      <c r="L351" t="b">
        <f t="shared" si="26"/>
        <v>1</v>
      </c>
      <c r="M351" t="b">
        <f t="shared" si="27"/>
        <v>1</v>
      </c>
      <c r="N351" t="b">
        <f t="shared" si="28"/>
        <v>1</v>
      </c>
      <c r="Q351" t="s">
        <v>1714</v>
      </c>
      <c r="R351" t="s">
        <v>1721</v>
      </c>
      <c r="S351" t="str">
        <f t="shared" si="29"/>
        <v>Black-breasted Wood Quail Odontophorus leucolaemus</v>
      </c>
    </row>
    <row r="352" spans="1:19" x14ac:dyDescent="0.25">
      <c r="A352" t="s">
        <v>636</v>
      </c>
      <c r="B352" t="s">
        <v>637</v>
      </c>
      <c r="C352" s="1">
        <v>17600</v>
      </c>
      <c r="D352" s="1">
        <v>566</v>
      </c>
      <c r="E352" s="1">
        <v>566</v>
      </c>
      <c r="F352" s="1">
        <v>3.2199999999999999E-2</v>
      </c>
      <c r="G352" s="1">
        <v>0.34100000000000003</v>
      </c>
      <c r="H352" s="1">
        <v>9.4500000000000001E-2</v>
      </c>
      <c r="I352" t="s">
        <v>16</v>
      </c>
      <c r="J352" t="s">
        <v>13</v>
      </c>
      <c r="K352" t="str">
        <f t="shared" si="25"/>
        <v>Green-backed Honeyeater Glycichaera fallax</v>
      </c>
      <c r="L352" t="b">
        <f t="shared" si="26"/>
        <v>1</v>
      </c>
      <c r="M352" t="b">
        <f t="shared" si="27"/>
        <v>1</v>
      </c>
      <c r="N352" t="b">
        <f t="shared" si="28"/>
        <v>1</v>
      </c>
      <c r="Q352" t="s">
        <v>1715</v>
      </c>
      <c r="R352" t="s">
        <v>1722</v>
      </c>
      <c r="S352" t="str">
        <f t="shared" si="29"/>
        <v>Stripe-faced Wood Quail Odontophorus balliviani</v>
      </c>
    </row>
    <row r="353" spans="1:19" x14ac:dyDescent="0.25">
      <c r="A353" t="s">
        <v>638</v>
      </c>
      <c r="B353" t="s">
        <v>639</v>
      </c>
      <c r="C353" s="1">
        <v>1000000</v>
      </c>
      <c r="D353" s="1">
        <v>5900</v>
      </c>
      <c r="E353" s="1">
        <v>5900</v>
      </c>
      <c r="F353" s="1">
        <v>5.8799999999999998E-3</v>
      </c>
      <c r="G353" s="1">
        <v>0.25600000000000001</v>
      </c>
      <c r="H353" s="1">
        <v>2.3E-2</v>
      </c>
      <c r="I353" t="s">
        <v>16</v>
      </c>
      <c r="J353" t="s">
        <v>13</v>
      </c>
      <c r="K353" t="str">
        <f t="shared" si="25"/>
        <v>Bar-breasted Honeyeater Ramsayornis fasciatus</v>
      </c>
      <c r="L353" t="b">
        <f t="shared" si="26"/>
        <v>1</v>
      </c>
      <c r="M353" t="b">
        <f t="shared" si="27"/>
        <v>1</v>
      </c>
      <c r="N353" t="b">
        <f t="shared" si="28"/>
        <v>1</v>
      </c>
      <c r="Q353" t="s">
        <v>1716</v>
      </c>
      <c r="R353" t="s">
        <v>1723</v>
      </c>
      <c r="S353" t="str">
        <f t="shared" si="29"/>
        <v>Starred Wood Quail Odontophorus stellatus</v>
      </c>
    </row>
    <row r="354" spans="1:19" x14ac:dyDescent="0.25">
      <c r="A354" t="s">
        <v>640</v>
      </c>
      <c r="B354" t="s">
        <v>641</v>
      </c>
      <c r="C354" s="1">
        <v>206000</v>
      </c>
      <c r="D354" s="1">
        <v>15900</v>
      </c>
      <c r="E354" s="1">
        <v>15900</v>
      </c>
      <c r="F354" s="1">
        <v>7.7200000000000005E-2</v>
      </c>
      <c r="G354" s="1">
        <v>0.71599999999999997</v>
      </c>
      <c r="H354" s="1">
        <v>0.108</v>
      </c>
      <c r="I354" t="s">
        <v>16</v>
      </c>
      <c r="J354" t="s">
        <v>13</v>
      </c>
      <c r="K354" t="str">
        <f t="shared" si="25"/>
        <v>Brown-backed Honeyeater Ramsayornis modestus</v>
      </c>
      <c r="L354" t="b">
        <f t="shared" si="26"/>
        <v>1</v>
      </c>
      <c r="M354" t="b">
        <f t="shared" si="27"/>
        <v>1</v>
      </c>
      <c r="N354" t="b">
        <f t="shared" si="28"/>
        <v>1</v>
      </c>
      <c r="Q354" t="s">
        <v>1717</v>
      </c>
      <c r="R354" t="s">
        <v>1724</v>
      </c>
      <c r="S354" t="str">
        <f t="shared" si="29"/>
        <v>Spotted Wood Quail Odontophorus guttatus</v>
      </c>
    </row>
    <row r="355" spans="1:19" x14ac:dyDescent="0.25">
      <c r="A355" t="s">
        <v>642</v>
      </c>
      <c r="B355" t="s">
        <v>643</v>
      </c>
      <c r="C355" s="1">
        <v>326000</v>
      </c>
      <c r="D355" s="1">
        <v>10300</v>
      </c>
      <c r="E355" s="1">
        <v>10300</v>
      </c>
      <c r="F355" s="1">
        <v>3.1600000000000003E-2</v>
      </c>
      <c r="G355" s="1">
        <v>0.20200000000000001</v>
      </c>
      <c r="H355" s="1">
        <v>0.156</v>
      </c>
      <c r="I355" t="s">
        <v>16</v>
      </c>
      <c r="J355" t="s">
        <v>13</v>
      </c>
      <c r="K355" t="str">
        <f t="shared" si="25"/>
        <v>Rufous-banded Honeyeater Conopophila albogularis</v>
      </c>
      <c r="L355" t="b">
        <f t="shared" si="26"/>
        <v>1</v>
      </c>
      <c r="M355" t="b">
        <f t="shared" si="27"/>
        <v>1</v>
      </c>
      <c r="N355" t="b">
        <f t="shared" si="28"/>
        <v>1</v>
      </c>
      <c r="Q355" t="s">
        <v>1725</v>
      </c>
      <c r="R355" t="s">
        <v>1726</v>
      </c>
      <c r="S355" t="str">
        <f t="shared" si="29"/>
        <v>Singing Quail Dactylortyx thoracicus</v>
      </c>
    </row>
    <row r="356" spans="1:19" x14ac:dyDescent="0.25">
      <c r="A356" t="s">
        <v>644</v>
      </c>
      <c r="B356" t="s">
        <v>645</v>
      </c>
      <c r="C356" s="1">
        <v>2070000</v>
      </c>
      <c r="D356" s="1">
        <v>18300</v>
      </c>
      <c r="E356" s="1">
        <v>18300</v>
      </c>
      <c r="F356" s="1">
        <v>8.8500000000000002E-3</v>
      </c>
      <c r="G356" s="1">
        <v>0.14899999999999999</v>
      </c>
      <c r="H356" s="1">
        <v>5.9499999999999997E-2</v>
      </c>
      <c r="I356" t="s">
        <v>16</v>
      </c>
      <c r="J356" t="s">
        <v>13</v>
      </c>
      <c r="K356" t="str">
        <f t="shared" si="25"/>
        <v>Rufous-throated Honeyeater Conopophila rufogularis</v>
      </c>
      <c r="L356" t="b">
        <f t="shared" si="26"/>
        <v>1</v>
      </c>
      <c r="M356" t="b">
        <f t="shared" si="27"/>
        <v>1</v>
      </c>
      <c r="N356" t="b">
        <f t="shared" si="28"/>
        <v>1</v>
      </c>
      <c r="Q356" t="s">
        <v>1727</v>
      </c>
      <c r="R356" t="s">
        <v>1728</v>
      </c>
      <c r="S356" t="str">
        <f t="shared" si="29"/>
        <v>Montezuma Quail Cyrtonyx montezumae</v>
      </c>
    </row>
    <row r="357" spans="1:19" x14ac:dyDescent="0.25">
      <c r="A357" t="s">
        <v>646</v>
      </c>
      <c r="B357" t="s">
        <v>647</v>
      </c>
      <c r="C357" s="1">
        <v>1770000</v>
      </c>
      <c r="D357" s="1">
        <v>380</v>
      </c>
      <c r="E357" s="1">
        <v>380</v>
      </c>
      <c r="F357" s="1">
        <v>2.1499999999999999E-4</v>
      </c>
      <c r="G357" s="1">
        <v>3.3000000000000002E-2</v>
      </c>
      <c r="H357" s="1">
        <v>6.5100000000000002E-3</v>
      </c>
      <c r="I357" t="s">
        <v>20</v>
      </c>
      <c r="J357" t="s">
        <v>13</v>
      </c>
      <c r="K357" t="str">
        <f t="shared" si="25"/>
        <v>Grey Honeyeater Conopophila whitei</v>
      </c>
      <c r="L357" t="b">
        <f t="shared" si="26"/>
        <v>1</v>
      </c>
      <c r="M357" t="b">
        <f t="shared" si="27"/>
        <v>1</v>
      </c>
      <c r="N357" t="b">
        <f t="shared" si="28"/>
        <v>1</v>
      </c>
      <c r="Q357" t="s">
        <v>1729</v>
      </c>
      <c r="R357" t="s">
        <v>1730</v>
      </c>
      <c r="S357" t="str">
        <f t="shared" si="29"/>
        <v>Ocellated Quail Cyrtonyx ocellatus</v>
      </c>
    </row>
    <row r="358" spans="1:19" x14ac:dyDescent="0.25">
      <c r="A358" t="s">
        <v>648</v>
      </c>
      <c r="B358" t="s">
        <v>649</v>
      </c>
      <c r="C358" s="1">
        <v>722000</v>
      </c>
      <c r="D358" s="1">
        <v>550</v>
      </c>
      <c r="E358" s="1">
        <v>550</v>
      </c>
      <c r="F358" s="1">
        <v>7.6199999999999998E-4</v>
      </c>
      <c r="G358" s="1">
        <v>4.0599999999999997E-2</v>
      </c>
      <c r="H358" s="1">
        <v>1.8700000000000001E-2</v>
      </c>
      <c r="I358" t="s">
        <v>16</v>
      </c>
      <c r="J358" t="s">
        <v>13</v>
      </c>
      <c r="K358" t="str">
        <f t="shared" si="25"/>
        <v>Gibberbird Ashbyia lovensis</v>
      </c>
      <c r="L358" t="b">
        <f t="shared" si="26"/>
        <v>1</v>
      </c>
      <c r="M358" t="b">
        <f t="shared" si="27"/>
        <v>1</v>
      </c>
      <c r="N358" t="b">
        <f t="shared" si="28"/>
        <v>1</v>
      </c>
      <c r="Q358" t="s">
        <v>1731</v>
      </c>
      <c r="R358" t="s">
        <v>1732</v>
      </c>
      <c r="S358" t="str">
        <f t="shared" si="29"/>
        <v>Tawny-faced Quail Rhynchortyx cinctus</v>
      </c>
    </row>
    <row r="359" spans="1:19" x14ac:dyDescent="0.25">
      <c r="A359" t="s">
        <v>650</v>
      </c>
      <c r="B359" t="s">
        <v>651</v>
      </c>
      <c r="C359" s="1">
        <v>2180000</v>
      </c>
      <c r="D359" s="1">
        <v>1090</v>
      </c>
      <c r="E359" s="1">
        <v>1090</v>
      </c>
      <c r="F359" s="1">
        <v>4.9799999999999996E-4</v>
      </c>
      <c r="G359" s="1">
        <v>6.3E-2</v>
      </c>
      <c r="H359" s="1">
        <v>7.9100000000000004E-3</v>
      </c>
      <c r="I359" t="s">
        <v>20</v>
      </c>
      <c r="J359" t="s">
        <v>13</v>
      </c>
      <c r="K359" t="str">
        <f t="shared" si="25"/>
        <v>Yellow Chat Epthianura crocea</v>
      </c>
      <c r="L359" t="b">
        <f t="shared" si="26"/>
        <v>1</v>
      </c>
      <c r="M359" t="b">
        <f t="shared" si="27"/>
        <v>1</v>
      </c>
      <c r="N359" t="b">
        <f t="shared" si="28"/>
        <v>1</v>
      </c>
      <c r="Q359" t="s">
        <v>1733</v>
      </c>
      <c r="R359" t="s">
        <v>1735</v>
      </c>
      <c r="S359" t="str">
        <f t="shared" si="29"/>
        <v>Udzungwa Forest Partridge Xenoperdix udzungwensis</v>
      </c>
    </row>
    <row r="360" spans="1:19" x14ac:dyDescent="0.25">
      <c r="A360" t="s">
        <v>652</v>
      </c>
      <c r="B360" t="s">
        <v>653</v>
      </c>
      <c r="C360" s="1">
        <v>5540000</v>
      </c>
      <c r="D360" s="1">
        <v>16600</v>
      </c>
      <c r="E360" s="1">
        <v>16600</v>
      </c>
      <c r="F360" s="1">
        <v>2.99E-3</v>
      </c>
      <c r="G360" s="1">
        <v>0.121</v>
      </c>
      <c r="H360" s="1">
        <v>2.46E-2</v>
      </c>
      <c r="I360" t="s">
        <v>16</v>
      </c>
      <c r="J360" t="s">
        <v>13</v>
      </c>
      <c r="K360" t="str">
        <f t="shared" si="25"/>
        <v>Crimson Chat Epthianura tricolor</v>
      </c>
      <c r="L360" t="b">
        <f t="shared" si="26"/>
        <v>1</v>
      </c>
      <c r="M360" t="b">
        <f t="shared" si="27"/>
        <v>1</v>
      </c>
      <c r="N360" t="b">
        <f t="shared" si="28"/>
        <v>1</v>
      </c>
      <c r="Q360" t="s">
        <v>1734</v>
      </c>
      <c r="R360" t="s">
        <v>1736</v>
      </c>
      <c r="S360" t="str">
        <f t="shared" si="29"/>
        <v>Rubeho Forest Partridge Xenoperdix obscuratus</v>
      </c>
    </row>
    <row r="361" spans="1:19" x14ac:dyDescent="0.25">
      <c r="A361" t="s">
        <v>654</v>
      </c>
      <c r="B361" t="s">
        <v>655</v>
      </c>
      <c r="C361" s="1">
        <v>2680000</v>
      </c>
      <c r="D361" s="1">
        <v>50500</v>
      </c>
      <c r="E361" s="1">
        <v>50500</v>
      </c>
      <c r="F361" s="1">
        <v>1.89E-2</v>
      </c>
      <c r="G361" s="1">
        <v>0.68400000000000005</v>
      </c>
      <c r="H361" s="1">
        <v>2.76E-2</v>
      </c>
      <c r="I361" t="s">
        <v>16</v>
      </c>
      <c r="J361" t="s">
        <v>13</v>
      </c>
      <c r="K361" t="str">
        <f t="shared" si="25"/>
        <v>White-fronted Chat Epthianura albifrons</v>
      </c>
      <c r="L361" t="b">
        <f t="shared" si="26"/>
        <v>1</v>
      </c>
      <c r="M361" t="b">
        <f t="shared" si="27"/>
        <v>1</v>
      </c>
      <c r="N361" t="b">
        <f t="shared" si="28"/>
        <v>1</v>
      </c>
      <c r="Q361" t="s">
        <v>1737</v>
      </c>
      <c r="R361" t="s">
        <v>1738</v>
      </c>
      <c r="S361" t="str">
        <f t="shared" si="29"/>
        <v>Ferruginous Partridge Caloperdix oculeus</v>
      </c>
    </row>
    <row r="362" spans="1:19" x14ac:dyDescent="0.25">
      <c r="A362" t="s">
        <v>656</v>
      </c>
      <c r="B362" t="s">
        <v>657</v>
      </c>
      <c r="C362" s="1">
        <v>5660000</v>
      </c>
      <c r="D362" s="1">
        <v>5740</v>
      </c>
      <c r="E362" s="1">
        <v>5740</v>
      </c>
      <c r="F362" s="1">
        <v>1.01E-3</v>
      </c>
      <c r="G362" s="1">
        <v>9.9000000000000005E-2</v>
      </c>
      <c r="H362" s="1">
        <v>1.0200000000000001E-2</v>
      </c>
      <c r="I362" t="s">
        <v>16</v>
      </c>
      <c r="J362" t="s">
        <v>13</v>
      </c>
      <c r="K362" t="str">
        <f t="shared" si="25"/>
        <v>Orange Chat Epthianura aurifrons</v>
      </c>
      <c r="L362" t="b">
        <f t="shared" si="26"/>
        <v>1</v>
      </c>
      <c r="M362" t="b">
        <f t="shared" si="27"/>
        <v>1</v>
      </c>
      <c r="N362" t="b">
        <f t="shared" si="28"/>
        <v>1</v>
      </c>
      <c r="Q362" t="s">
        <v>1739</v>
      </c>
      <c r="R362" t="s">
        <v>1740</v>
      </c>
      <c r="S362" t="str">
        <f t="shared" si="29"/>
        <v>Crested Partridge Rollulus rouloul</v>
      </c>
    </row>
    <row r="363" spans="1:19" x14ac:dyDescent="0.25">
      <c r="A363" t="s">
        <v>658</v>
      </c>
      <c r="B363" t="s">
        <v>659</v>
      </c>
      <c r="C363" s="1">
        <v>141000</v>
      </c>
      <c r="D363" s="1">
        <v>30700</v>
      </c>
      <c r="E363" s="1">
        <v>30700</v>
      </c>
      <c r="F363" s="1">
        <v>0.218</v>
      </c>
      <c r="G363" s="1">
        <v>1.01</v>
      </c>
      <c r="H363" s="1">
        <v>0.216</v>
      </c>
      <c r="I363" t="s">
        <v>12</v>
      </c>
      <c r="J363" t="s">
        <v>13</v>
      </c>
      <c r="K363" t="str">
        <f t="shared" si="25"/>
        <v>Yellow-spotted Honeyeater Meliphaga notata</v>
      </c>
      <c r="L363" t="b">
        <f t="shared" si="26"/>
        <v>1</v>
      </c>
      <c r="M363" t="b">
        <f t="shared" si="27"/>
        <v>1</v>
      </c>
      <c r="N363" t="b">
        <f t="shared" si="28"/>
        <v>1</v>
      </c>
      <c r="Q363" t="s">
        <v>1741</v>
      </c>
      <c r="R363" t="s">
        <v>1742</v>
      </c>
      <c r="S363" t="str">
        <f t="shared" si="29"/>
        <v>Black Partridge Melanoperdix niger</v>
      </c>
    </row>
    <row r="364" spans="1:19" x14ac:dyDescent="0.25">
      <c r="A364" t="s">
        <v>660</v>
      </c>
      <c r="B364" t="s">
        <v>661</v>
      </c>
      <c r="C364" s="1">
        <v>693000</v>
      </c>
      <c r="D364" s="1">
        <v>253000</v>
      </c>
      <c r="E364" s="1">
        <v>253000</v>
      </c>
      <c r="F364" s="1">
        <v>0.36499999999999999</v>
      </c>
      <c r="G364" s="1">
        <v>1.87</v>
      </c>
      <c r="H364" s="1">
        <v>0.19500000000000001</v>
      </c>
      <c r="I364" t="s">
        <v>12</v>
      </c>
      <c r="J364" t="s">
        <v>13</v>
      </c>
      <c r="K364" t="str">
        <f t="shared" si="25"/>
        <v>Lewin's Honeyeater Meliphaga lewinii</v>
      </c>
      <c r="L364" t="b">
        <f t="shared" si="26"/>
        <v>1</v>
      </c>
      <c r="M364" t="b">
        <f t="shared" si="27"/>
        <v>1</v>
      </c>
      <c r="N364" t="b">
        <f t="shared" si="28"/>
        <v>1</v>
      </c>
      <c r="Q364" t="s">
        <v>1743</v>
      </c>
      <c r="R364" t="s">
        <v>1744</v>
      </c>
      <c r="S364" t="str">
        <f t="shared" si="29"/>
        <v>Hill Partridge Arborophila torqueola</v>
      </c>
    </row>
    <row r="365" spans="1:19" x14ac:dyDescent="0.25">
      <c r="A365" s="3" t="s">
        <v>22368</v>
      </c>
      <c r="B365" s="3" t="s">
        <v>22369</v>
      </c>
      <c r="C365" s="1">
        <v>122000</v>
      </c>
      <c r="D365" s="1">
        <v>18200</v>
      </c>
      <c r="E365" s="1">
        <v>18200</v>
      </c>
      <c r="F365" s="1">
        <v>0.14899999999999999</v>
      </c>
      <c r="G365" s="1">
        <v>1.04</v>
      </c>
      <c r="H365" s="1">
        <v>0.14399999999999999</v>
      </c>
      <c r="I365" t="s">
        <v>12</v>
      </c>
      <c r="J365" t="s">
        <v>13</v>
      </c>
      <c r="K365" t="str">
        <f t="shared" si="25"/>
        <v>Graceful Honeyeater [sensu lato] Microptilotis gracilis [sensu lato]</v>
      </c>
      <c r="L365" t="b">
        <f t="shared" si="26"/>
        <v>0</v>
      </c>
      <c r="M365" t="b">
        <f t="shared" si="27"/>
        <v>0</v>
      </c>
      <c r="N365" t="b">
        <f t="shared" si="28"/>
        <v>0</v>
      </c>
      <c r="Q365" t="s">
        <v>1745</v>
      </c>
      <c r="R365" t="s">
        <v>1748</v>
      </c>
      <c r="S365" t="str">
        <f t="shared" si="29"/>
        <v>Sichuan Partridge Arborophila rufipectus</v>
      </c>
    </row>
    <row r="366" spans="1:19" x14ac:dyDescent="0.25">
      <c r="A366" s="3" t="s">
        <v>22370</v>
      </c>
      <c r="B366" s="3" t="s">
        <v>22371</v>
      </c>
      <c r="C366" s="1">
        <v>126000</v>
      </c>
      <c r="D366" s="1">
        <v>982</v>
      </c>
      <c r="E366" s="1">
        <v>982</v>
      </c>
      <c r="F366" s="1">
        <v>7.8200000000000006E-3</v>
      </c>
      <c r="G366" s="1">
        <v>0.126</v>
      </c>
      <c r="H366" s="1">
        <v>6.1899999999999997E-2</v>
      </c>
      <c r="I366" t="s">
        <v>16</v>
      </c>
      <c r="J366" t="s">
        <v>13</v>
      </c>
      <c r="K366" t="str">
        <f t="shared" si="25"/>
        <v>White-lined Honeyeater [sensu lato] Territornis albilineata [sensu lato]</v>
      </c>
      <c r="L366" t="b">
        <f t="shared" si="26"/>
        <v>0</v>
      </c>
      <c r="M366" t="b">
        <f t="shared" si="27"/>
        <v>0</v>
      </c>
      <c r="N366" t="b">
        <f t="shared" si="28"/>
        <v>0</v>
      </c>
      <c r="Q366" t="s">
        <v>1746</v>
      </c>
      <c r="R366" t="s">
        <v>1749</v>
      </c>
      <c r="S366" t="str">
        <f t="shared" si="29"/>
        <v>Chestnut-breasted Partridge Arborophila mandellii</v>
      </c>
    </row>
    <row r="367" spans="1:19" x14ac:dyDescent="0.25">
      <c r="A367" t="s">
        <v>665</v>
      </c>
      <c r="B367" t="s">
        <v>666</v>
      </c>
      <c r="C367" s="1">
        <v>1200000</v>
      </c>
      <c r="D367" s="1">
        <v>38100</v>
      </c>
      <c r="E367" s="1">
        <v>38100</v>
      </c>
      <c r="F367" s="1">
        <v>3.1699999999999999E-2</v>
      </c>
      <c r="G367" s="1">
        <v>0.214</v>
      </c>
      <c r="H367" s="1">
        <v>0.14799999999999999</v>
      </c>
      <c r="I367" t="s">
        <v>16</v>
      </c>
      <c r="J367" t="s">
        <v>13</v>
      </c>
      <c r="K367" t="str">
        <f t="shared" si="25"/>
        <v>White-gaped Honeyeater Stomiopera unicolor</v>
      </c>
      <c r="L367" t="b">
        <f t="shared" si="26"/>
        <v>1</v>
      </c>
      <c r="M367" t="b">
        <f t="shared" si="27"/>
        <v>1</v>
      </c>
      <c r="N367" t="b">
        <f t="shared" si="28"/>
        <v>1</v>
      </c>
      <c r="Q367" t="s">
        <v>1747</v>
      </c>
      <c r="R367" t="s">
        <v>1750</v>
      </c>
      <c r="S367" t="str">
        <f t="shared" si="29"/>
        <v>White-necklaced Partridge Arborophila gingica</v>
      </c>
    </row>
    <row r="368" spans="1:19" x14ac:dyDescent="0.25">
      <c r="A368" t="s">
        <v>667</v>
      </c>
      <c r="B368" t="s">
        <v>668</v>
      </c>
      <c r="C368" s="1">
        <v>433000</v>
      </c>
      <c r="D368" s="1">
        <v>37600</v>
      </c>
      <c r="E368" s="1">
        <v>37600</v>
      </c>
      <c r="F368" s="1">
        <v>8.6900000000000005E-2</v>
      </c>
      <c r="G368" s="1">
        <v>0.39300000000000002</v>
      </c>
      <c r="H368" s="1">
        <v>0.221</v>
      </c>
      <c r="I368" t="s">
        <v>16</v>
      </c>
      <c r="J368" t="s">
        <v>13</v>
      </c>
      <c r="K368" t="str">
        <f t="shared" si="25"/>
        <v>Yellow Honeyeater Stomiopera flava</v>
      </c>
      <c r="L368" t="b">
        <f t="shared" si="26"/>
        <v>1</v>
      </c>
      <c r="M368" t="b">
        <f t="shared" si="27"/>
        <v>1</v>
      </c>
      <c r="N368" t="b">
        <f t="shared" si="28"/>
        <v>1</v>
      </c>
      <c r="Q368" t="s">
        <v>1751</v>
      </c>
      <c r="R368" t="s">
        <v>1752</v>
      </c>
      <c r="S368" t="str">
        <f t="shared" si="29"/>
        <v>Rufous-throated Partridge Arborophila rufogularis</v>
      </c>
    </row>
    <row r="369" spans="1:19" x14ac:dyDescent="0.25">
      <c r="A369" t="s">
        <v>669</v>
      </c>
      <c r="B369" t="s">
        <v>670</v>
      </c>
      <c r="C369" s="1">
        <v>58100</v>
      </c>
      <c r="D369" s="1">
        <v>7260</v>
      </c>
      <c r="E369" s="1">
        <v>7260</v>
      </c>
      <c r="F369" s="1">
        <v>0.125</v>
      </c>
      <c r="G369" s="1">
        <v>2.23</v>
      </c>
      <c r="H369" s="1">
        <v>5.5899999999999998E-2</v>
      </c>
      <c r="I369" t="s">
        <v>12</v>
      </c>
      <c r="J369" t="s">
        <v>13</v>
      </c>
      <c r="K369" t="str">
        <f t="shared" si="25"/>
        <v>Bridled Honeyeater Bolemoreus frenatus</v>
      </c>
      <c r="L369" t="b">
        <f t="shared" si="26"/>
        <v>1</v>
      </c>
      <c r="M369" t="b">
        <f t="shared" si="27"/>
        <v>1</v>
      </c>
      <c r="N369" t="b">
        <f t="shared" si="28"/>
        <v>1</v>
      </c>
      <c r="Q369" t="s">
        <v>1753</v>
      </c>
      <c r="R369" t="s">
        <v>1756</v>
      </c>
      <c r="S369" t="str">
        <f t="shared" si="29"/>
        <v>Red-billed Partridge Arborophila rubrirostris</v>
      </c>
    </row>
    <row r="370" spans="1:19" x14ac:dyDescent="0.25">
      <c r="A370" t="s">
        <v>671</v>
      </c>
      <c r="B370" t="s">
        <v>672</v>
      </c>
      <c r="C370" s="1">
        <v>2040</v>
      </c>
      <c r="D370" s="1">
        <v>702</v>
      </c>
      <c r="E370" s="1">
        <v>702</v>
      </c>
      <c r="F370" s="1">
        <v>0.34399999999999997</v>
      </c>
      <c r="G370" s="1">
        <v>2.02</v>
      </c>
      <c r="H370" s="1">
        <v>0.17100000000000001</v>
      </c>
      <c r="I370" t="s">
        <v>12</v>
      </c>
      <c r="J370" t="s">
        <v>231</v>
      </c>
      <c r="K370" t="str">
        <f t="shared" si="25"/>
        <v>Eungella Honeyeater Bolemoreus hindwoodi</v>
      </c>
      <c r="L370" t="b">
        <f t="shared" si="26"/>
        <v>1</v>
      </c>
      <c r="M370" t="b">
        <f t="shared" si="27"/>
        <v>1</v>
      </c>
      <c r="N370" t="b">
        <f t="shared" si="28"/>
        <v>1</v>
      </c>
      <c r="Q370" t="s">
        <v>1754</v>
      </c>
      <c r="R370" t="s">
        <v>1757</v>
      </c>
      <c r="S370" t="str">
        <f t="shared" si="29"/>
        <v>Siamese Partridge Arborophila diversa</v>
      </c>
    </row>
    <row r="371" spans="1:19" x14ac:dyDescent="0.25">
      <c r="A371" t="s">
        <v>673</v>
      </c>
      <c r="B371" t="s">
        <v>674</v>
      </c>
      <c r="C371" s="1">
        <v>6200000</v>
      </c>
      <c r="D371" s="1">
        <v>127000</v>
      </c>
      <c r="E371" s="1">
        <v>127000</v>
      </c>
      <c r="F371" s="1">
        <v>2.0400000000000001E-2</v>
      </c>
      <c r="G371" s="1">
        <v>0.26100000000000001</v>
      </c>
      <c r="H371" s="1">
        <v>7.8299999999999995E-2</v>
      </c>
      <c r="I371" t="s">
        <v>16</v>
      </c>
      <c r="J371" t="s">
        <v>13</v>
      </c>
      <c r="K371" t="str">
        <f t="shared" si="25"/>
        <v>Spiny-cheeked Honeyeater Acanthagenys rufogularis</v>
      </c>
      <c r="L371" t="b">
        <f t="shared" si="26"/>
        <v>1</v>
      </c>
      <c r="M371" t="b">
        <f t="shared" si="27"/>
        <v>1</v>
      </c>
      <c r="N371" t="b">
        <f t="shared" si="28"/>
        <v>1</v>
      </c>
      <c r="Q371" t="s">
        <v>1755</v>
      </c>
      <c r="R371" t="s">
        <v>1758</v>
      </c>
      <c r="S371" t="str">
        <f t="shared" si="29"/>
        <v>Chestnut-headed Partridge Arborophila cambodiana</v>
      </c>
    </row>
    <row r="372" spans="1:19" x14ac:dyDescent="0.25">
      <c r="A372" t="s">
        <v>675</v>
      </c>
      <c r="B372" t="s">
        <v>676</v>
      </c>
      <c r="C372" s="1">
        <v>241000</v>
      </c>
      <c r="D372" s="1">
        <v>13100</v>
      </c>
      <c r="E372" s="1">
        <v>13100</v>
      </c>
      <c r="F372" s="1">
        <v>5.4300000000000001E-2</v>
      </c>
      <c r="G372" s="1">
        <v>0.76</v>
      </c>
      <c r="H372" s="1">
        <v>7.1499999999999994E-2</v>
      </c>
      <c r="I372" t="s">
        <v>16</v>
      </c>
      <c r="J372" t="s">
        <v>13</v>
      </c>
      <c r="K372" t="str">
        <f t="shared" si="25"/>
        <v>Western Wattlebird Anthochaera lunulata</v>
      </c>
      <c r="L372" t="b">
        <f t="shared" si="26"/>
        <v>1</v>
      </c>
      <c r="M372" t="b">
        <f t="shared" si="27"/>
        <v>1</v>
      </c>
      <c r="N372" t="b">
        <f t="shared" si="28"/>
        <v>1</v>
      </c>
      <c r="Q372" t="s">
        <v>1759</v>
      </c>
      <c r="R372" t="s">
        <v>1763</v>
      </c>
      <c r="S372" t="str">
        <f t="shared" si="29"/>
        <v>Hainan Partridge Arborophila ardens</v>
      </c>
    </row>
    <row r="373" spans="1:19" x14ac:dyDescent="0.25">
      <c r="A373" t="s">
        <v>677</v>
      </c>
      <c r="B373" t="s">
        <v>678</v>
      </c>
      <c r="C373" s="1">
        <v>681000</v>
      </c>
      <c r="D373" s="1">
        <v>216000</v>
      </c>
      <c r="E373" s="1">
        <v>216000</v>
      </c>
      <c r="F373" s="1">
        <v>0.317</v>
      </c>
      <c r="G373" s="1">
        <v>2.62</v>
      </c>
      <c r="H373" s="1">
        <v>0.121</v>
      </c>
      <c r="I373" t="s">
        <v>12</v>
      </c>
      <c r="J373" t="s">
        <v>13</v>
      </c>
      <c r="K373" t="str">
        <f t="shared" si="25"/>
        <v>Little Wattlebird Anthochaera chrysoptera</v>
      </c>
      <c r="L373" t="b">
        <f t="shared" si="26"/>
        <v>1</v>
      </c>
      <c r="M373" t="b">
        <f t="shared" si="27"/>
        <v>1</v>
      </c>
      <c r="N373" t="b">
        <f t="shared" si="28"/>
        <v>1</v>
      </c>
      <c r="Q373" t="s">
        <v>1760</v>
      </c>
      <c r="R373" t="s">
        <v>1764</v>
      </c>
      <c r="S373" t="str">
        <f t="shared" si="29"/>
        <v>Taiwan Partridge Arborophila crudigularis</v>
      </c>
    </row>
    <row r="374" spans="1:19" x14ac:dyDescent="0.25">
      <c r="A374" t="s">
        <v>679</v>
      </c>
      <c r="B374" t="s">
        <v>680</v>
      </c>
      <c r="C374" s="1">
        <v>307000</v>
      </c>
      <c r="D374" s="1">
        <v>1670</v>
      </c>
      <c r="E374" s="1">
        <v>1670</v>
      </c>
      <c r="F374" s="1">
        <v>5.45E-3</v>
      </c>
      <c r="G374" s="1">
        <v>2.82</v>
      </c>
      <c r="H374" s="1">
        <v>1.9300000000000001E-3</v>
      </c>
      <c r="I374" t="s">
        <v>30</v>
      </c>
      <c r="J374" t="s">
        <v>247</v>
      </c>
      <c r="K374" t="str">
        <f t="shared" si="25"/>
        <v>Regent Honeyeater Anthochaera phrygia</v>
      </c>
      <c r="L374" t="b">
        <f t="shared" si="26"/>
        <v>1</v>
      </c>
      <c r="M374" t="b">
        <f t="shared" si="27"/>
        <v>1</v>
      </c>
      <c r="N374" t="b">
        <f t="shared" si="28"/>
        <v>1</v>
      </c>
      <c r="Q374" t="s">
        <v>1761</v>
      </c>
      <c r="R374" t="s">
        <v>1765</v>
      </c>
      <c r="S374" t="str">
        <f t="shared" si="29"/>
        <v>White-cheeked Partridge Arborophila atrogularis</v>
      </c>
    </row>
    <row r="375" spans="1:19" x14ac:dyDescent="0.25">
      <c r="A375" t="s">
        <v>681</v>
      </c>
      <c r="B375" t="s">
        <v>682</v>
      </c>
      <c r="C375" s="1">
        <v>2170000</v>
      </c>
      <c r="D375" s="1">
        <v>691000</v>
      </c>
      <c r="E375" s="1">
        <v>691000</v>
      </c>
      <c r="F375" s="1">
        <v>0.318</v>
      </c>
      <c r="G375" s="1">
        <v>0.93899999999999995</v>
      </c>
      <c r="H375" s="1">
        <v>0.33800000000000002</v>
      </c>
      <c r="I375" t="s">
        <v>16</v>
      </c>
      <c r="J375" t="s">
        <v>13</v>
      </c>
      <c r="K375" t="str">
        <f t="shared" si="25"/>
        <v>Red Wattlebird Anthochaera carunculata</v>
      </c>
      <c r="L375" t="b">
        <f t="shared" si="26"/>
        <v>1</v>
      </c>
      <c r="M375" t="b">
        <f t="shared" si="27"/>
        <v>1</v>
      </c>
      <c r="N375" t="b">
        <f t="shared" si="28"/>
        <v>1</v>
      </c>
      <c r="Q375" t="s">
        <v>1762</v>
      </c>
      <c r="R375" t="s">
        <v>1766</v>
      </c>
      <c r="S375" t="str">
        <f t="shared" si="29"/>
        <v>Bar-backed Partridge Arborophila brunneopectus</v>
      </c>
    </row>
    <row r="376" spans="1:19" x14ac:dyDescent="0.25">
      <c r="A376" t="s">
        <v>683</v>
      </c>
      <c r="B376" t="s">
        <v>684</v>
      </c>
      <c r="C376" s="1">
        <v>47300</v>
      </c>
      <c r="D376" s="1">
        <v>25500</v>
      </c>
      <c r="E376" s="1">
        <v>25500</v>
      </c>
      <c r="F376" s="1">
        <v>0.54</v>
      </c>
      <c r="G376" s="1">
        <v>1.92</v>
      </c>
      <c r="H376" s="1">
        <v>0.28100000000000003</v>
      </c>
      <c r="I376" t="s">
        <v>12</v>
      </c>
      <c r="J376" t="s">
        <v>13</v>
      </c>
      <c r="K376" t="str">
        <f t="shared" si="25"/>
        <v>Yellow Wattlebird Anthochaera paradoxa</v>
      </c>
      <c r="L376" t="b">
        <f t="shared" si="26"/>
        <v>1</v>
      </c>
      <c r="M376" t="b">
        <f t="shared" si="27"/>
        <v>1</v>
      </c>
      <c r="N376" t="b">
        <f t="shared" si="28"/>
        <v>1</v>
      </c>
      <c r="Q376" t="s">
        <v>1767</v>
      </c>
      <c r="R376" t="s">
        <v>1773</v>
      </c>
      <c r="S376" t="str">
        <f t="shared" si="29"/>
        <v>Orange-necked Partridge Arborophila davidi</v>
      </c>
    </row>
    <row r="377" spans="1:19" x14ac:dyDescent="0.25">
      <c r="A377" t="s">
        <v>685</v>
      </c>
      <c r="B377" t="s">
        <v>686</v>
      </c>
      <c r="C377" s="1">
        <v>71100</v>
      </c>
      <c r="D377" s="1">
        <v>1680</v>
      </c>
      <c r="E377" s="1">
        <v>1680</v>
      </c>
      <c r="F377" s="1">
        <v>2.3599999999999999E-2</v>
      </c>
      <c r="G377" s="1">
        <v>1.84</v>
      </c>
      <c r="H377" s="1">
        <v>1.2800000000000001E-2</v>
      </c>
      <c r="I377" t="s">
        <v>12</v>
      </c>
      <c r="J377" t="s">
        <v>13</v>
      </c>
      <c r="K377" t="str">
        <f t="shared" si="25"/>
        <v>Varied Honeyeater Gavicalis versicolor</v>
      </c>
      <c r="L377" t="b">
        <f t="shared" si="26"/>
        <v>1</v>
      </c>
      <c r="M377" t="b">
        <f t="shared" si="27"/>
        <v>1</v>
      </c>
      <c r="N377" t="b">
        <f t="shared" si="28"/>
        <v>1</v>
      </c>
      <c r="Q377" t="s">
        <v>1768</v>
      </c>
      <c r="R377" t="s">
        <v>1774</v>
      </c>
      <c r="S377" t="str">
        <f t="shared" si="29"/>
        <v>Red-breasted Partridge Arborophila hyperythra</v>
      </c>
    </row>
    <row r="378" spans="1:19" x14ac:dyDescent="0.25">
      <c r="A378" t="s">
        <v>687</v>
      </c>
      <c r="B378" t="s">
        <v>688</v>
      </c>
      <c r="C378" s="1">
        <v>7360000</v>
      </c>
      <c r="D378" s="1">
        <v>201000</v>
      </c>
      <c r="E378" s="1">
        <v>201000</v>
      </c>
      <c r="F378" s="1">
        <v>2.7300000000000001E-2</v>
      </c>
      <c r="G378" s="1">
        <v>0.26700000000000002</v>
      </c>
      <c r="H378" s="1">
        <v>0.10199999999999999</v>
      </c>
      <c r="I378" t="s">
        <v>16</v>
      </c>
      <c r="J378" t="s">
        <v>13</v>
      </c>
      <c r="K378" t="str">
        <f t="shared" si="25"/>
        <v>Singing Honeyeater Gavicalis virescens</v>
      </c>
      <c r="L378" t="b">
        <f t="shared" si="26"/>
        <v>1</v>
      </c>
      <c r="M378" t="b">
        <f t="shared" si="27"/>
        <v>1</v>
      </c>
      <c r="N378" t="b">
        <f t="shared" si="28"/>
        <v>1</v>
      </c>
      <c r="Q378" t="s">
        <v>1769</v>
      </c>
      <c r="R378" t="s">
        <v>1775</v>
      </c>
      <c r="S378" t="str">
        <f t="shared" si="29"/>
        <v>Malayan Partridge Arborophila campbelli</v>
      </c>
    </row>
    <row r="379" spans="1:19" x14ac:dyDescent="0.25">
      <c r="A379" t="s">
        <v>689</v>
      </c>
      <c r="B379" t="s">
        <v>690</v>
      </c>
      <c r="C379" s="1">
        <v>49500</v>
      </c>
      <c r="D379" s="1">
        <v>11500</v>
      </c>
      <c r="E379" s="1">
        <v>11500</v>
      </c>
      <c r="F379" s="1">
        <v>0.23200000000000001</v>
      </c>
      <c r="G379" s="1">
        <v>5.07</v>
      </c>
      <c r="H379" s="1">
        <v>4.58E-2</v>
      </c>
      <c r="I379" t="s">
        <v>12</v>
      </c>
      <c r="J379" t="s">
        <v>13</v>
      </c>
      <c r="K379" t="str">
        <f t="shared" si="25"/>
        <v>Mangrove Honeyeater Gavicalis fasciogularis</v>
      </c>
      <c r="L379" t="b">
        <f t="shared" si="26"/>
        <v>1</v>
      </c>
      <c r="M379" t="b">
        <f t="shared" si="27"/>
        <v>1</v>
      </c>
      <c r="N379" t="b">
        <f t="shared" si="28"/>
        <v>1</v>
      </c>
      <c r="Q379" t="s">
        <v>1770</v>
      </c>
      <c r="R379" t="s">
        <v>1776</v>
      </c>
      <c r="S379" t="str">
        <f t="shared" si="29"/>
        <v>Roll's Partridge Arborophila rolli</v>
      </c>
    </row>
    <row r="380" spans="1:19" x14ac:dyDescent="0.25">
      <c r="A380" t="s">
        <v>691</v>
      </c>
      <c r="B380" t="s">
        <v>692</v>
      </c>
      <c r="C380" s="1">
        <v>5100000</v>
      </c>
      <c r="D380" s="1">
        <v>333000</v>
      </c>
      <c r="E380" s="1">
        <v>333000</v>
      </c>
      <c r="F380" s="1">
        <v>6.5199999999999994E-2</v>
      </c>
      <c r="G380" s="1">
        <v>0.38500000000000001</v>
      </c>
      <c r="H380" s="1">
        <v>0.16900000000000001</v>
      </c>
      <c r="I380" t="s">
        <v>16</v>
      </c>
      <c r="J380" t="s">
        <v>13</v>
      </c>
      <c r="K380" t="str">
        <f t="shared" si="25"/>
        <v>White-plumed Honeyeater Ptilotula penicillata</v>
      </c>
      <c r="L380" t="b">
        <f t="shared" si="26"/>
        <v>1</v>
      </c>
      <c r="M380" t="b">
        <f t="shared" si="27"/>
        <v>1</v>
      </c>
      <c r="N380" t="b">
        <f t="shared" si="28"/>
        <v>1</v>
      </c>
      <c r="Q380" t="s">
        <v>1771</v>
      </c>
      <c r="R380" t="s">
        <v>1777</v>
      </c>
      <c r="S380" t="str">
        <f t="shared" si="29"/>
        <v>Sumatran Partridge Arborophila sumatrana</v>
      </c>
    </row>
    <row r="381" spans="1:19" x14ac:dyDescent="0.25">
      <c r="A381" t="s">
        <v>693</v>
      </c>
      <c r="B381" t="s">
        <v>694</v>
      </c>
      <c r="C381" s="1">
        <v>1120000</v>
      </c>
      <c r="D381" s="1">
        <v>33900</v>
      </c>
      <c r="E381" s="1">
        <v>33900</v>
      </c>
      <c r="F381" s="1">
        <v>3.0300000000000001E-2</v>
      </c>
      <c r="G381" s="1">
        <v>0.49</v>
      </c>
      <c r="H381" s="1">
        <v>6.1800000000000001E-2</v>
      </c>
      <c r="I381" t="s">
        <v>16</v>
      </c>
      <c r="J381" t="s">
        <v>13</v>
      </c>
      <c r="K381" t="str">
        <f t="shared" si="25"/>
        <v>Yellow-plumed Honeyeater Ptilotula ornata</v>
      </c>
      <c r="L381" t="b">
        <f t="shared" si="26"/>
        <v>1</v>
      </c>
      <c r="M381" t="b">
        <f t="shared" si="27"/>
        <v>1</v>
      </c>
      <c r="N381" t="b">
        <f t="shared" si="28"/>
        <v>1</v>
      </c>
      <c r="Q381" t="s">
        <v>1772</v>
      </c>
      <c r="R381" t="s">
        <v>1778</v>
      </c>
      <c r="S381" t="str">
        <f t="shared" si="29"/>
        <v>Chestnut-bellied Partridge Arborophila javanica</v>
      </c>
    </row>
    <row r="382" spans="1:19" x14ac:dyDescent="0.25">
      <c r="A382" t="s">
        <v>695</v>
      </c>
      <c r="B382" t="s">
        <v>696</v>
      </c>
      <c r="C382" s="1">
        <v>1460000</v>
      </c>
      <c r="D382" s="1">
        <v>12900</v>
      </c>
      <c r="E382" s="1">
        <v>12900</v>
      </c>
      <c r="F382" s="1">
        <v>8.8199999999999997E-3</v>
      </c>
      <c r="G382" s="1">
        <v>7.5700000000000003E-2</v>
      </c>
      <c r="H382" s="1">
        <v>0.11600000000000001</v>
      </c>
      <c r="I382" t="s">
        <v>16</v>
      </c>
      <c r="J382" t="s">
        <v>13</v>
      </c>
      <c r="K382" t="str">
        <f t="shared" si="25"/>
        <v>Yellow-tinted Honeyeater Ptilotula flavescens</v>
      </c>
      <c r="L382" t="b">
        <f t="shared" si="26"/>
        <v>1</v>
      </c>
      <c r="M382" t="b">
        <f t="shared" si="27"/>
        <v>1</v>
      </c>
      <c r="N382" t="b">
        <f t="shared" si="28"/>
        <v>1</v>
      </c>
      <c r="Q382" t="s">
        <v>1779</v>
      </c>
      <c r="R382" t="s">
        <v>1780</v>
      </c>
      <c r="S382" t="str">
        <f t="shared" si="29"/>
        <v>Grey-breasted Partridge Arborophila orientalis</v>
      </c>
    </row>
    <row r="383" spans="1:19" x14ac:dyDescent="0.25">
      <c r="A383" t="s">
        <v>697</v>
      </c>
      <c r="B383" t="s">
        <v>698</v>
      </c>
      <c r="C383" s="1">
        <v>985000</v>
      </c>
      <c r="D383" s="1">
        <v>43100</v>
      </c>
      <c r="E383" s="1">
        <v>43100</v>
      </c>
      <c r="F383" s="1">
        <v>4.3700000000000003E-2</v>
      </c>
      <c r="G383" s="1">
        <v>1.64</v>
      </c>
      <c r="H383" s="1">
        <v>2.6700000000000002E-2</v>
      </c>
      <c r="I383" t="s">
        <v>12</v>
      </c>
      <c r="J383" t="s">
        <v>13</v>
      </c>
      <c r="K383" t="str">
        <f t="shared" si="25"/>
        <v>Fuscous Honeyeater Ptilotula fusca</v>
      </c>
      <c r="L383" t="b">
        <f t="shared" si="26"/>
        <v>1</v>
      </c>
      <c r="M383" t="b">
        <f t="shared" si="27"/>
        <v>1</v>
      </c>
      <c r="N383" t="b">
        <f t="shared" si="28"/>
        <v>1</v>
      </c>
      <c r="Q383" t="s">
        <v>1781</v>
      </c>
      <c r="R383" t="s">
        <v>1782</v>
      </c>
      <c r="S383" t="str">
        <f t="shared" si="29"/>
        <v>Snow Partridge Lerwa lerwa</v>
      </c>
    </row>
    <row r="384" spans="1:19" x14ac:dyDescent="0.25">
      <c r="A384" t="s">
        <v>699</v>
      </c>
      <c r="B384" t="s">
        <v>700</v>
      </c>
      <c r="C384" s="1">
        <v>2960000</v>
      </c>
      <c r="D384" s="1">
        <v>10000</v>
      </c>
      <c r="E384" s="1">
        <v>10000</v>
      </c>
      <c r="F384" s="1">
        <v>3.3800000000000002E-3</v>
      </c>
      <c r="G384" s="1">
        <v>4.1200000000000001E-2</v>
      </c>
      <c r="H384" s="1">
        <v>8.2000000000000003E-2</v>
      </c>
      <c r="I384" t="s">
        <v>16</v>
      </c>
      <c r="J384" t="s">
        <v>13</v>
      </c>
      <c r="K384" t="str">
        <f t="shared" si="25"/>
        <v>Grey-headed Honeyeater Ptilotula keartlandi</v>
      </c>
      <c r="L384" t="b">
        <f t="shared" si="26"/>
        <v>1</v>
      </c>
      <c r="M384" t="b">
        <f t="shared" si="27"/>
        <v>1</v>
      </c>
      <c r="N384" t="b">
        <f t="shared" si="28"/>
        <v>1</v>
      </c>
      <c r="Q384" t="s">
        <v>1783</v>
      </c>
      <c r="R384" t="s">
        <v>1784</v>
      </c>
      <c r="S384" t="str">
        <f t="shared" si="29"/>
        <v>Blood Pheasant Ithaginis cruentus</v>
      </c>
    </row>
    <row r="385" spans="1:19" x14ac:dyDescent="0.25">
      <c r="A385" t="s">
        <v>701</v>
      </c>
      <c r="B385" t="s">
        <v>702</v>
      </c>
      <c r="C385" s="1">
        <v>5550000</v>
      </c>
      <c r="D385" s="1">
        <v>7800</v>
      </c>
      <c r="E385" s="1">
        <v>7800</v>
      </c>
      <c r="F385" s="1">
        <v>1.4E-3</v>
      </c>
      <c r="G385" s="1">
        <v>7.4899999999999994E-2</v>
      </c>
      <c r="H385" s="1">
        <v>1.8800000000000001E-2</v>
      </c>
      <c r="I385" t="s">
        <v>16</v>
      </c>
      <c r="J385" t="s">
        <v>13</v>
      </c>
      <c r="K385" t="str">
        <f t="shared" si="25"/>
        <v>Grey-fronted Honeyeater Ptilotula plumula</v>
      </c>
      <c r="L385" t="b">
        <f t="shared" si="26"/>
        <v>1</v>
      </c>
      <c r="M385" t="b">
        <f t="shared" si="27"/>
        <v>1</v>
      </c>
      <c r="N385" t="b">
        <f t="shared" si="28"/>
        <v>1</v>
      </c>
      <c r="Q385" t="s">
        <v>1785</v>
      </c>
      <c r="R385" t="s">
        <v>1788</v>
      </c>
      <c r="S385" t="str">
        <f t="shared" si="29"/>
        <v>Western Tragopan Tragopan melanocephalus</v>
      </c>
    </row>
    <row r="386" spans="1:19" x14ac:dyDescent="0.25">
      <c r="A386" t="s">
        <v>703</v>
      </c>
      <c r="B386" t="s">
        <v>704</v>
      </c>
      <c r="C386" s="1">
        <v>4280000</v>
      </c>
      <c r="D386" s="1">
        <v>22200</v>
      </c>
      <c r="E386" s="1">
        <v>22200</v>
      </c>
      <c r="F386" s="1">
        <v>5.1999999999999998E-3</v>
      </c>
      <c r="G386" s="1">
        <v>0.128</v>
      </c>
      <c r="H386" s="1">
        <v>4.07E-2</v>
      </c>
      <c r="I386" t="s">
        <v>16</v>
      </c>
      <c r="J386" t="s">
        <v>13</v>
      </c>
      <c r="K386" t="str">
        <f t="shared" si="25"/>
        <v>White-fronted Honeyeater Purnella albifrons</v>
      </c>
      <c r="L386" t="b">
        <f t="shared" si="26"/>
        <v>1</v>
      </c>
      <c r="M386" t="b">
        <f t="shared" si="27"/>
        <v>1</v>
      </c>
      <c r="N386" t="b">
        <f t="shared" si="28"/>
        <v>1</v>
      </c>
      <c r="Q386" t="s">
        <v>1786</v>
      </c>
      <c r="R386" t="s">
        <v>1789</v>
      </c>
      <c r="S386" t="str">
        <f t="shared" si="29"/>
        <v>Satyr Tragopan Tragopan satyra</v>
      </c>
    </row>
    <row r="387" spans="1:19" x14ac:dyDescent="0.25">
      <c r="A387" t="s">
        <v>705</v>
      </c>
      <c r="B387" t="s">
        <v>706</v>
      </c>
      <c r="C387" s="1">
        <v>1460000</v>
      </c>
      <c r="D387" s="1">
        <v>299000</v>
      </c>
      <c r="E387" s="1">
        <v>299000</v>
      </c>
      <c r="F387" s="1">
        <v>0.20499999999999999</v>
      </c>
      <c r="G387" s="1">
        <v>1.37</v>
      </c>
      <c r="H387" s="1">
        <v>0.15</v>
      </c>
      <c r="I387" t="s">
        <v>12</v>
      </c>
      <c r="J387" t="s">
        <v>13</v>
      </c>
      <c r="K387" t="str">
        <f t="shared" ref="K387:K450" si="30">A387&amp;" "&amp;B387</f>
        <v>Yellow-faced Honeyeater Caligavis chrysops</v>
      </c>
      <c r="L387" t="b">
        <f t="shared" ref="L387:L450" si="31">NOT(ISERROR(MATCH(A387,Q:Q,0)))</f>
        <v>1</v>
      </c>
      <c r="M387" t="b">
        <f t="shared" ref="M387:M450" si="32">NOT(ISERROR(MATCH(B387,R:R,0)))</f>
        <v>1</v>
      </c>
      <c r="N387" t="b">
        <f t="shared" ref="N387:N450" si="33">NOT(ISERROR(MATCH(K387,S:S,0)))</f>
        <v>1</v>
      </c>
      <c r="Q387" t="s">
        <v>1787</v>
      </c>
      <c r="R387" t="s">
        <v>1790</v>
      </c>
      <c r="S387" t="str">
        <f t="shared" ref="S387:S450" si="34">Q387&amp;" "&amp;R387</f>
        <v>Blyth's Tragopan Tragopan blythii</v>
      </c>
    </row>
    <row r="388" spans="1:19" x14ac:dyDescent="0.25">
      <c r="A388" t="s">
        <v>707</v>
      </c>
      <c r="B388" t="s">
        <v>708</v>
      </c>
      <c r="C388" s="1">
        <v>486000</v>
      </c>
      <c r="D388" s="1">
        <v>4860</v>
      </c>
      <c r="E388" s="1">
        <v>4860</v>
      </c>
      <c r="F388" s="1">
        <v>0.01</v>
      </c>
      <c r="G388" s="1">
        <v>0.63800000000000001</v>
      </c>
      <c r="H388" s="1">
        <v>1.5699999999999999E-2</v>
      </c>
      <c r="I388" t="s">
        <v>16</v>
      </c>
      <c r="J388" t="s">
        <v>13</v>
      </c>
      <c r="K388" t="str">
        <f t="shared" si="30"/>
        <v>Purple-gaped Honeyeater Lichenostomus cratitius</v>
      </c>
      <c r="L388" t="b">
        <f t="shared" si="31"/>
        <v>1</v>
      </c>
      <c r="M388" t="b">
        <f t="shared" si="32"/>
        <v>1</v>
      </c>
      <c r="N388" t="b">
        <f t="shared" si="33"/>
        <v>1</v>
      </c>
      <c r="Q388" t="s">
        <v>1791</v>
      </c>
      <c r="R388" t="s">
        <v>1793</v>
      </c>
      <c r="S388" t="str">
        <f t="shared" si="34"/>
        <v>Temminck's Tragopan Tragopan temminckii</v>
      </c>
    </row>
    <row r="389" spans="1:19" x14ac:dyDescent="0.25">
      <c r="A389" t="s">
        <v>709</v>
      </c>
      <c r="B389" t="s">
        <v>710</v>
      </c>
      <c r="C389" s="1">
        <v>751000</v>
      </c>
      <c r="D389" s="1">
        <v>37200</v>
      </c>
      <c r="E389" s="1">
        <v>37200</v>
      </c>
      <c r="F389" s="1">
        <v>4.9599999999999998E-2</v>
      </c>
      <c r="G389" s="1">
        <v>1.99</v>
      </c>
      <c r="H389" s="1">
        <v>2.4899999999999999E-2</v>
      </c>
      <c r="I389" t="s">
        <v>12</v>
      </c>
      <c r="J389" t="s">
        <v>13</v>
      </c>
      <c r="K389" t="str">
        <f t="shared" si="30"/>
        <v>Yellow-tufted Honeyeater Lichenostomus melanops</v>
      </c>
      <c r="L389" t="b">
        <f t="shared" si="31"/>
        <v>1</v>
      </c>
      <c r="M389" t="b">
        <f t="shared" si="32"/>
        <v>1</v>
      </c>
      <c r="N389" t="b">
        <f t="shared" si="33"/>
        <v>1</v>
      </c>
      <c r="Q389" t="s">
        <v>1792</v>
      </c>
      <c r="R389" t="s">
        <v>1794</v>
      </c>
      <c r="S389" t="str">
        <f t="shared" si="34"/>
        <v>Cabot's Tragopan Tragopan caboti</v>
      </c>
    </row>
    <row r="390" spans="1:19" x14ac:dyDescent="0.25">
      <c r="A390" t="s">
        <v>711</v>
      </c>
      <c r="B390" t="s">
        <v>712</v>
      </c>
      <c r="C390" s="1">
        <v>319000</v>
      </c>
      <c r="D390" s="1">
        <v>67300</v>
      </c>
      <c r="E390" s="1">
        <v>67300</v>
      </c>
      <c r="F390" s="1">
        <v>0.21099999999999999</v>
      </c>
      <c r="G390" s="1">
        <v>3.82</v>
      </c>
      <c r="H390" s="1">
        <v>5.5199999999999999E-2</v>
      </c>
      <c r="I390" t="s">
        <v>12</v>
      </c>
      <c r="J390" t="s">
        <v>13</v>
      </c>
      <c r="K390" t="str">
        <f t="shared" si="30"/>
        <v>Bell Miner Manorina melanophrys</v>
      </c>
      <c r="L390" t="b">
        <f t="shared" si="31"/>
        <v>1</v>
      </c>
      <c r="M390" t="b">
        <f t="shared" si="32"/>
        <v>1</v>
      </c>
      <c r="N390" t="b">
        <f t="shared" si="33"/>
        <v>1</v>
      </c>
      <c r="Q390" t="s">
        <v>1795</v>
      </c>
      <c r="R390" t="s">
        <v>1797</v>
      </c>
      <c r="S390" t="str">
        <f t="shared" si="34"/>
        <v>Verreaux's Monal-Partridge Tetraophasis obscurus</v>
      </c>
    </row>
    <row r="391" spans="1:19" x14ac:dyDescent="0.25">
      <c r="A391" t="s">
        <v>713</v>
      </c>
      <c r="B391" t="s">
        <v>714</v>
      </c>
      <c r="C391" s="1">
        <v>2150000</v>
      </c>
      <c r="D391" s="1">
        <v>654000</v>
      </c>
      <c r="E391" s="1">
        <v>654000</v>
      </c>
      <c r="F391" s="1">
        <v>0.30499999999999999</v>
      </c>
      <c r="G391" s="1">
        <v>0.98799999999999999</v>
      </c>
      <c r="H391" s="1">
        <v>0.308</v>
      </c>
      <c r="I391" t="s">
        <v>16</v>
      </c>
      <c r="J391" t="s">
        <v>13</v>
      </c>
      <c r="K391" t="str">
        <f t="shared" si="30"/>
        <v>Noisy Miner Manorina melanocephala</v>
      </c>
      <c r="L391" t="b">
        <f t="shared" si="31"/>
        <v>1</v>
      </c>
      <c r="M391" t="b">
        <f t="shared" si="32"/>
        <v>1</v>
      </c>
      <c r="N391" t="b">
        <f t="shared" si="33"/>
        <v>1</v>
      </c>
      <c r="Q391" t="s">
        <v>1796</v>
      </c>
      <c r="R391" t="s">
        <v>1798</v>
      </c>
      <c r="S391" t="str">
        <f t="shared" si="34"/>
        <v>Szechenyi's Monal-Partridge Tetraophasis szechenyii</v>
      </c>
    </row>
    <row r="392" spans="1:19" x14ac:dyDescent="0.25">
      <c r="A392" t="s">
        <v>715</v>
      </c>
      <c r="B392" t="s">
        <v>716</v>
      </c>
      <c r="C392" s="1">
        <v>7220</v>
      </c>
      <c r="D392" s="1">
        <v>1040</v>
      </c>
      <c r="E392" s="1">
        <v>1040</v>
      </c>
      <c r="F392" s="1">
        <v>0.14399999999999999</v>
      </c>
      <c r="G392" s="1">
        <v>2.74</v>
      </c>
      <c r="H392" s="1">
        <v>5.2400000000000002E-2</v>
      </c>
      <c r="I392" t="s">
        <v>12</v>
      </c>
      <c r="J392" t="s">
        <v>180</v>
      </c>
      <c r="K392" t="str">
        <f t="shared" si="30"/>
        <v>Black-eared Miner Manorina melanotis</v>
      </c>
      <c r="L392" t="b">
        <f t="shared" si="31"/>
        <v>1</v>
      </c>
      <c r="M392" t="b">
        <f t="shared" si="32"/>
        <v>1</v>
      </c>
      <c r="N392" t="b">
        <f t="shared" si="33"/>
        <v>1</v>
      </c>
      <c r="Q392" t="s">
        <v>1799</v>
      </c>
      <c r="R392" t="s">
        <v>1801</v>
      </c>
      <c r="S392" t="str">
        <f t="shared" si="34"/>
        <v>Himalayan Monal Lophophorus impejanus</v>
      </c>
    </row>
    <row r="393" spans="1:19" x14ac:dyDescent="0.25">
      <c r="A393" t="s">
        <v>717</v>
      </c>
      <c r="B393" t="s">
        <v>718</v>
      </c>
      <c r="C393" s="1">
        <v>7180000</v>
      </c>
      <c r="D393" s="1">
        <v>93700</v>
      </c>
      <c r="E393" s="1">
        <v>93700</v>
      </c>
      <c r="F393" s="1">
        <v>1.2999999999999999E-2</v>
      </c>
      <c r="G393" s="1">
        <v>0.14799999999999999</v>
      </c>
      <c r="H393" s="1">
        <v>8.7900000000000006E-2</v>
      </c>
      <c r="I393" t="s">
        <v>16</v>
      </c>
      <c r="J393" t="s">
        <v>13</v>
      </c>
      <c r="K393" t="str">
        <f t="shared" si="30"/>
        <v>Yellow-throated Miner Manorina flavigula</v>
      </c>
      <c r="L393" t="b">
        <f t="shared" si="31"/>
        <v>1</v>
      </c>
      <c r="M393" t="b">
        <f t="shared" si="32"/>
        <v>1</v>
      </c>
      <c r="N393" t="b">
        <f t="shared" si="33"/>
        <v>1</v>
      </c>
      <c r="Q393" t="s">
        <v>1800</v>
      </c>
      <c r="R393" t="s">
        <v>1802</v>
      </c>
      <c r="S393" t="str">
        <f t="shared" si="34"/>
        <v>Sclater's Monal Lophophorus sclateri</v>
      </c>
    </row>
    <row r="394" spans="1:19" x14ac:dyDescent="0.25">
      <c r="A394" t="s">
        <v>719</v>
      </c>
      <c r="B394" t="s">
        <v>720</v>
      </c>
      <c r="C394" s="1">
        <v>2260000</v>
      </c>
      <c r="D394" s="1">
        <v>326000</v>
      </c>
      <c r="E394" s="1">
        <v>326000</v>
      </c>
      <c r="F394" s="1">
        <v>0.14399999999999999</v>
      </c>
      <c r="G394" s="1">
        <v>1.03</v>
      </c>
      <c r="H394" s="1">
        <v>0.14000000000000001</v>
      </c>
      <c r="I394" t="s">
        <v>12</v>
      </c>
      <c r="J394" t="s">
        <v>13</v>
      </c>
      <c r="K394" t="str">
        <f t="shared" si="30"/>
        <v>Spotted Pardalote Pardalotus punctatus</v>
      </c>
      <c r="L394" t="b">
        <f t="shared" si="31"/>
        <v>1</v>
      </c>
      <c r="M394" t="b">
        <f t="shared" si="32"/>
        <v>1</v>
      </c>
      <c r="N394" t="b">
        <f t="shared" si="33"/>
        <v>1</v>
      </c>
      <c r="Q394" t="s">
        <v>1803</v>
      </c>
      <c r="R394" t="s">
        <v>1804</v>
      </c>
      <c r="S394" t="str">
        <f t="shared" si="34"/>
        <v>Chinese Monal Lophophorus lhuysii</v>
      </c>
    </row>
    <row r="395" spans="1:19" x14ac:dyDescent="0.25">
      <c r="A395" t="s">
        <v>721</v>
      </c>
      <c r="B395" t="s">
        <v>722</v>
      </c>
      <c r="C395" s="1">
        <v>1320</v>
      </c>
      <c r="D395" s="1">
        <v>1380</v>
      </c>
      <c r="E395" s="1">
        <v>1380</v>
      </c>
      <c r="F395" s="1">
        <v>1.05</v>
      </c>
      <c r="G395" s="1">
        <v>11.1</v>
      </c>
      <c r="H395" s="1">
        <v>9.4E-2</v>
      </c>
      <c r="I395" t="s">
        <v>12</v>
      </c>
      <c r="J395" t="s">
        <v>180</v>
      </c>
      <c r="K395" t="str">
        <f t="shared" si="30"/>
        <v>Forty-spotted Pardalote Pardalotus quadragintus</v>
      </c>
      <c r="L395" t="b">
        <f t="shared" si="31"/>
        <v>1</v>
      </c>
      <c r="M395" t="b">
        <f t="shared" si="32"/>
        <v>1</v>
      </c>
      <c r="N395" t="b">
        <f t="shared" si="33"/>
        <v>1</v>
      </c>
      <c r="Q395" t="s">
        <v>1805</v>
      </c>
      <c r="R395" t="s">
        <v>1806</v>
      </c>
      <c r="S395" t="str">
        <f t="shared" si="34"/>
        <v>Koklass Pheasant Pucrasia macrolopha</v>
      </c>
    </row>
    <row r="396" spans="1:19" x14ac:dyDescent="0.25">
      <c r="A396" t="s">
        <v>723</v>
      </c>
      <c r="B396" t="s">
        <v>724</v>
      </c>
      <c r="C396" s="1">
        <v>5480000</v>
      </c>
      <c r="D396" s="1">
        <v>10800</v>
      </c>
      <c r="E396" s="1">
        <v>10800</v>
      </c>
      <c r="F396" s="1">
        <v>1.97E-3</v>
      </c>
      <c r="G396" s="1">
        <v>7.8600000000000003E-2</v>
      </c>
      <c r="H396" s="1">
        <v>2.5000000000000001E-2</v>
      </c>
      <c r="I396" t="s">
        <v>16</v>
      </c>
      <c r="J396" t="s">
        <v>13</v>
      </c>
      <c r="K396" t="str">
        <f t="shared" si="30"/>
        <v>Red-browed Pardalote Pardalotus rubricatus</v>
      </c>
      <c r="L396" t="b">
        <f t="shared" si="31"/>
        <v>1</v>
      </c>
      <c r="M396" t="b">
        <f t="shared" si="32"/>
        <v>1</v>
      </c>
      <c r="N396" t="b">
        <f t="shared" si="33"/>
        <v>1</v>
      </c>
      <c r="Q396" t="s">
        <v>1807</v>
      </c>
      <c r="R396" t="s">
        <v>1808</v>
      </c>
      <c r="S396" t="str">
        <f t="shared" si="34"/>
        <v>Wild Turkey Meleagris gallopavo</v>
      </c>
    </row>
    <row r="397" spans="1:19" x14ac:dyDescent="0.25">
      <c r="A397" t="s">
        <v>725</v>
      </c>
      <c r="B397" t="s">
        <v>726</v>
      </c>
      <c r="C397" s="1">
        <v>7040000</v>
      </c>
      <c r="D397" s="1">
        <v>435000</v>
      </c>
      <c r="E397" s="1">
        <v>435000</v>
      </c>
      <c r="F397" s="1">
        <v>6.1800000000000001E-2</v>
      </c>
      <c r="G397" s="1">
        <v>0.36799999999999999</v>
      </c>
      <c r="H397" s="1">
        <v>0.16800000000000001</v>
      </c>
      <c r="I397" t="s">
        <v>16</v>
      </c>
      <c r="J397" t="s">
        <v>13</v>
      </c>
      <c r="K397" t="str">
        <f t="shared" si="30"/>
        <v>Striated Pardalote Pardalotus striatus</v>
      </c>
      <c r="L397" t="b">
        <f t="shared" si="31"/>
        <v>1</v>
      </c>
      <c r="M397" t="b">
        <f t="shared" si="32"/>
        <v>1</v>
      </c>
      <c r="N397" t="b">
        <f t="shared" si="33"/>
        <v>1</v>
      </c>
      <c r="Q397" t="s">
        <v>1809</v>
      </c>
      <c r="R397" t="s">
        <v>1810</v>
      </c>
      <c r="S397" t="str">
        <f t="shared" si="34"/>
        <v>Ocellated Turkey Meleagris ocellata</v>
      </c>
    </row>
    <row r="398" spans="1:19" x14ac:dyDescent="0.25">
      <c r="A398" t="s">
        <v>727</v>
      </c>
      <c r="B398" t="s">
        <v>728</v>
      </c>
      <c r="C398" s="1">
        <v>102000</v>
      </c>
      <c r="D398" s="1">
        <v>1950</v>
      </c>
      <c r="E398" s="1">
        <v>1950</v>
      </c>
      <c r="F398" s="1">
        <v>1.9099999999999999E-2</v>
      </c>
      <c r="G398" s="1">
        <v>1.29</v>
      </c>
      <c r="H398" s="1">
        <v>1.4800000000000001E-2</v>
      </c>
      <c r="I398" t="s">
        <v>12</v>
      </c>
      <c r="J398" t="s">
        <v>180</v>
      </c>
      <c r="K398" t="str">
        <f t="shared" si="30"/>
        <v>Fernwren Oreoscopus gutturalis</v>
      </c>
      <c r="L398" t="b">
        <f t="shared" si="31"/>
        <v>1</v>
      </c>
      <c r="M398" t="b">
        <f t="shared" si="32"/>
        <v>1</v>
      </c>
      <c r="N398" t="b">
        <f t="shared" si="33"/>
        <v>1</v>
      </c>
      <c r="Q398" t="s">
        <v>1811</v>
      </c>
      <c r="R398" t="s">
        <v>1812</v>
      </c>
      <c r="S398" t="str">
        <f t="shared" si="34"/>
        <v>Ruffed Grouse Bonasa umbellus</v>
      </c>
    </row>
    <row r="399" spans="1:19" x14ac:dyDescent="0.25">
      <c r="A399" t="s">
        <v>729</v>
      </c>
      <c r="B399" t="s">
        <v>730</v>
      </c>
      <c r="C399" s="1">
        <v>390000</v>
      </c>
      <c r="D399" s="1">
        <v>68400</v>
      </c>
      <c r="E399" s="1">
        <v>68400</v>
      </c>
      <c r="F399" s="1">
        <v>0.17499999999999999</v>
      </c>
      <c r="G399" s="1">
        <v>2.4500000000000002</v>
      </c>
      <c r="H399" s="1">
        <v>7.1300000000000002E-2</v>
      </c>
      <c r="I399" t="s">
        <v>12</v>
      </c>
      <c r="J399" t="s">
        <v>13</v>
      </c>
      <c r="K399" t="str">
        <f t="shared" si="30"/>
        <v>Brown Gerygone Gerygone mouki</v>
      </c>
      <c r="L399" t="b">
        <f t="shared" si="31"/>
        <v>1</v>
      </c>
      <c r="M399" t="b">
        <f t="shared" si="32"/>
        <v>1</v>
      </c>
      <c r="N399" t="b">
        <f t="shared" si="33"/>
        <v>1</v>
      </c>
      <c r="Q399" t="s">
        <v>1813</v>
      </c>
      <c r="R399" t="s">
        <v>1814</v>
      </c>
      <c r="S399" t="str">
        <f t="shared" si="34"/>
        <v>Hazel Grouse Tetrastes bonasia</v>
      </c>
    </row>
    <row r="400" spans="1:19" x14ac:dyDescent="0.25">
      <c r="A400" t="s">
        <v>731</v>
      </c>
      <c r="B400" t="s">
        <v>732</v>
      </c>
      <c r="C400" s="1">
        <v>450000</v>
      </c>
      <c r="D400" s="1">
        <v>14600</v>
      </c>
      <c r="E400" s="1">
        <v>14600</v>
      </c>
      <c r="F400" s="1">
        <v>3.2500000000000001E-2</v>
      </c>
      <c r="G400" s="1">
        <v>0.55400000000000005</v>
      </c>
      <c r="H400" s="1">
        <v>5.8599999999999999E-2</v>
      </c>
      <c r="I400" t="s">
        <v>16</v>
      </c>
      <c r="J400" t="s">
        <v>13</v>
      </c>
      <c r="K400" t="str">
        <f t="shared" si="30"/>
        <v>Fairy Gerygone Gerygone palpebrosa</v>
      </c>
      <c r="L400" t="b">
        <f t="shared" si="31"/>
        <v>1</v>
      </c>
      <c r="M400" t="b">
        <f t="shared" si="32"/>
        <v>1</v>
      </c>
      <c r="N400" t="b">
        <f t="shared" si="33"/>
        <v>1</v>
      </c>
      <c r="Q400" t="s">
        <v>1815</v>
      </c>
      <c r="R400" t="s">
        <v>1816</v>
      </c>
      <c r="S400" t="str">
        <f t="shared" si="34"/>
        <v>Chinese Grouse Tetrastes sewerzowi</v>
      </c>
    </row>
    <row r="401" spans="1:19" x14ac:dyDescent="0.25">
      <c r="A401" t="s">
        <v>733</v>
      </c>
      <c r="B401" t="s">
        <v>734</v>
      </c>
      <c r="C401" s="1">
        <v>456000</v>
      </c>
      <c r="D401" s="1">
        <v>3230</v>
      </c>
      <c r="E401" s="1">
        <v>3230</v>
      </c>
      <c r="F401" s="1">
        <v>7.0800000000000004E-3</v>
      </c>
      <c r="G401" s="1">
        <v>0.14699999999999999</v>
      </c>
      <c r="H401" s="1">
        <v>4.8000000000000001E-2</v>
      </c>
      <c r="I401" t="s">
        <v>16</v>
      </c>
      <c r="J401" t="s">
        <v>13</v>
      </c>
      <c r="K401" t="str">
        <f t="shared" si="30"/>
        <v>Green-backed Gerygone Gerygone chloronota</v>
      </c>
      <c r="L401" t="b">
        <f t="shared" si="31"/>
        <v>1</v>
      </c>
      <c r="M401" t="b">
        <f t="shared" si="32"/>
        <v>1</v>
      </c>
      <c r="N401" t="b">
        <f t="shared" si="33"/>
        <v>1</v>
      </c>
      <c r="Q401" t="s">
        <v>1817</v>
      </c>
      <c r="R401" t="s">
        <v>1819</v>
      </c>
      <c r="S401" t="str">
        <f t="shared" si="34"/>
        <v>Sage Grouse Centrocercus urophasianus</v>
      </c>
    </row>
    <row r="402" spans="1:19" x14ac:dyDescent="0.25">
      <c r="A402" t="s">
        <v>735</v>
      </c>
      <c r="B402" t="s">
        <v>736</v>
      </c>
      <c r="C402" s="1">
        <v>2480000</v>
      </c>
      <c r="D402" s="1">
        <v>74500</v>
      </c>
      <c r="E402" s="1">
        <v>74500</v>
      </c>
      <c r="F402" s="1">
        <v>3.0099999999999998E-2</v>
      </c>
      <c r="G402" s="1">
        <v>0.81</v>
      </c>
      <c r="H402" s="1">
        <v>3.7100000000000001E-2</v>
      </c>
      <c r="I402" t="s">
        <v>16</v>
      </c>
      <c r="J402" t="s">
        <v>13</v>
      </c>
      <c r="K402" t="str">
        <f t="shared" si="30"/>
        <v>White-throated Gerygone Gerygone olivacea</v>
      </c>
      <c r="L402" t="b">
        <f t="shared" si="31"/>
        <v>1</v>
      </c>
      <c r="M402" t="b">
        <f t="shared" si="32"/>
        <v>1</v>
      </c>
      <c r="N402" t="b">
        <f t="shared" si="33"/>
        <v>1</v>
      </c>
      <c r="Q402" t="s">
        <v>1818</v>
      </c>
      <c r="R402" t="s">
        <v>1820</v>
      </c>
      <c r="S402" t="str">
        <f t="shared" si="34"/>
        <v>Gunnison Grouse Centrocercus minimus</v>
      </c>
    </row>
    <row r="403" spans="1:19" x14ac:dyDescent="0.25">
      <c r="A403" t="s">
        <v>737</v>
      </c>
      <c r="B403" t="s">
        <v>738</v>
      </c>
      <c r="C403" s="1">
        <v>594000</v>
      </c>
      <c r="D403" s="1">
        <v>11800</v>
      </c>
      <c r="E403" s="1">
        <v>11800</v>
      </c>
      <c r="F403" s="1">
        <v>1.9900000000000001E-2</v>
      </c>
      <c r="G403" s="1">
        <v>0.36199999999999999</v>
      </c>
      <c r="H403" s="1">
        <v>5.5E-2</v>
      </c>
      <c r="I403" t="s">
        <v>16</v>
      </c>
      <c r="J403" t="s">
        <v>13</v>
      </c>
      <c r="K403" t="str">
        <f t="shared" si="30"/>
        <v>Large-billed Gerygone Gerygone magnirostris</v>
      </c>
      <c r="L403" t="b">
        <f t="shared" si="31"/>
        <v>1</v>
      </c>
      <c r="M403" t="b">
        <f t="shared" si="32"/>
        <v>1</v>
      </c>
      <c r="N403" t="b">
        <f t="shared" si="33"/>
        <v>1</v>
      </c>
      <c r="Q403" t="s">
        <v>1821</v>
      </c>
      <c r="R403" t="s">
        <v>1822</v>
      </c>
      <c r="S403" t="str">
        <f t="shared" si="34"/>
        <v>Dusky Grouse Dendragapus obscurus</v>
      </c>
    </row>
    <row r="404" spans="1:19" x14ac:dyDescent="0.25">
      <c r="A404" t="s">
        <v>739</v>
      </c>
      <c r="B404" t="s">
        <v>740</v>
      </c>
      <c r="C404" s="1">
        <v>50600</v>
      </c>
      <c r="D404" s="1">
        <v>1190</v>
      </c>
      <c r="E404" s="1">
        <v>1190</v>
      </c>
      <c r="F404" s="1">
        <v>2.35E-2</v>
      </c>
      <c r="G404" s="1">
        <v>0.36199999999999999</v>
      </c>
      <c r="H404" s="1">
        <v>6.4799999999999996E-2</v>
      </c>
      <c r="I404" t="s">
        <v>16</v>
      </c>
      <c r="J404" t="s">
        <v>13</v>
      </c>
      <c r="K404" t="str">
        <f t="shared" si="30"/>
        <v>Dusky Gerygone Gerygone tenebrosa</v>
      </c>
      <c r="L404" t="b">
        <f t="shared" si="31"/>
        <v>1</v>
      </c>
      <c r="M404" t="b">
        <f t="shared" si="32"/>
        <v>1</v>
      </c>
      <c r="N404" t="b">
        <f t="shared" si="33"/>
        <v>1</v>
      </c>
      <c r="Q404" t="s">
        <v>1823</v>
      </c>
      <c r="R404" t="s">
        <v>1824</v>
      </c>
      <c r="S404" t="str">
        <f t="shared" si="34"/>
        <v>Sooty Grouse Dendragapus fuliginosus</v>
      </c>
    </row>
    <row r="405" spans="1:19" x14ac:dyDescent="0.25">
      <c r="A405" t="s">
        <v>741</v>
      </c>
      <c r="B405" t="s">
        <v>742</v>
      </c>
      <c r="C405" s="1">
        <v>394000</v>
      </c>
      <c r="D405" s="1">
        <v>26000</v>
      </c>
      <c r="E405" s="1">
        <v>26000</v>
      </c>
      <c r="F405" s="1">
        <v>6.5799999999999997E-2</v>
      </c>
      <c r="G405" s="1">
        <v>1.74</v>
      </c>
      <c r="H405" s="1">
        <v>3.78E-2</v>
      </c>
      <c r="I405" t="s">
        <v>12</v>
      </c>
      <c r="J405" t="s">
        <v>13</v>
      </c>
      <c r="K405" t="str">
        <f t="shared" si="30"/>
        <v>Mangrove Gerygone Gerygone levigaster</v>
      </c>
      <c r="L405" t="b">
        <f t="shared" si="31"/>
        <v>1</v>
      </c>
      <c r="M405" t="b">
        <f t="shared" si="32"/>
        <v>1</v>
      </c>
      <c r="N405" t="b">
        <f t="shared" si="33"/>
        <v>1</v>
      </c>
      <c r="Q405" t="s">
        <v>1825</v>
      </c>
      <c r="R405" t="s">
        <v>1826</v>
      </c>
      <c r="S405" t="str">
        <f t="shared" si="34"/>
        <v>Sharp-tailed Grouse Tympanuchus phasianellus</v>
      </c>
    </row>
    <row r="406" spans="1:19" x14ac:dyDescent="0.25">
      <c r="A406" t="s">
        <v>743</v>
      </c>
      <c r="B406" t="s">
        <v>744</v>
      </c>
      <c r="C406" s="1">
        <v>4820000</v>
      </c>
      <c r="D406" s="1">
        <v>65800</v>
      </c>
      <c r="E406" s="1">
        <v>65800</v>
      </c>
      <c r="F406" s="1">
        <v>1.3599999999999999E-2</v>
      </c>
      <c r="G406" s="1">
        <v>0.35199999999999998</v>
      </c>
      <c r="H406" s="1">
        <v>3.8800000000000001E-2</v>
      </c>
      <c r="I406" t="s">
        <v>16</v>
      </c>
      <c r="J406" t="s">
        <v>13</v>
      </c>
      <c r="K406" t="str">
        <f t="shared" si="30"/>
        <v>Western Gerygone Gerygone fusca</v>
      </c>
      <c r="L406" t="b">
        <f t="shared" si="31"/>
        <v>1</v>
      </c>
      <c r="M406" t="b">
        <f t="shared" si="32"/>
        <v>1</v>
      </c>
      <c r="N406" t="b">
        <f t="shared" si="33"/>
        <v>1</v>
      </c>
      <c r="Q406" t="s">
        <v>1827</v>
      </c>
      <c r="R406" t="s">
        <v>1828</v>
      </c>
      <c r="S406" t="str">
        <f t="shared" si="34"/>
        <v>Greater Prairie Chicken Tympanuchus cupido</v>
      </c>
    </row>
    <row r="407" spans="1:19" x14ac:dyDescent="0.25">
      <c r="A407" t="s">
        <v>745</v>
      </c>
      <c r="B407" t="s">
        <v>746</v>
      </c>
      <c r="C407" s="1">
        <v>7330000</v>
      </c>
      <c r="D407" s="1">
        <v>218000</v>
      </c>
      <c r="E407" s="1">
        <v>218000</v>
      </c>
      <c r="F407" s="1">
        <v>2.9700000000000001E-2</v>
      </c>
      <c r="G407" s="1">
        <v>0.34</v>
      </c>
      <c r="H407" s="1">
        <v>8.7499999999999994E-2</v>
      </c>
      <c r="I407" t="s">
        <v>16</v>
      </c>
      <c r="J407" t="s">
        <v>13</v>
      </c>
      <c r="K407" t="str">
        <f t="shared" si="30"/>
        <v>Weebill Smicrornis brevirostris</v>
      </c>
      <c r="L407" t="b">
        <f t="shared" si="31"/>
        <v>1</v>
      </c>
      <c r="M407" t="b">
        <f t="shared" si="32"/>
        <v>1</v>
      </c>
      <c r="N407" t="b">
        <f t="shared" si="33"/>
        <v>1</v>
      </c>
      <c r="Q407" t="s">
        <v>1829</v>
      </c>
      <c r="R407" t="s">
        <v>1830</v>
      </c>
      <c r="S407" t="str">
        <f t="shared" si="34"/>
        <v>Lesser Prairie Chicken Tympanuchus pallidicinctus</v>
      </c>
    </row>
    <row r="408" spans="1:19" x14ac:dyDescent="0.25">
      <c r="A408" t="s">
        <v>747</v>
      </c>
      <c r="B408" t="s">
        <v>748</v>
      </c>
      <c r="C408" s="1">
        <v>242000</v>
      </c>
      <c r="D408" s="1">
        <v>4790</v>
      </c>
      <c r="E408" s="1">
        <v>4790</v>
      </c>
      <c r="F408" s="1">
        <v>1.9800000000000002E-2</v>
      </c>
      <c r="G408" s="1">
        <v>3.71</v>
      </c>
      <c r="H408" s="1">
        <v>5.3400000000000001E-3</v>
      </c>
      <c r="I408" t="s">
        <v>30</v>
      </c>
      <c r="J408" t="s">
        <v>21</v>
      </c>
      <c r="K408" t="str">
        <f t="shared" si="30"/>
        <v>Pilotbird Pycnoptilus floccosus</v>
      </c>
      <c r="L408" t="b">
        <f t="shared" si="31"/>
        <v>1</v>
      </c>
      <c r="M408" t="b">
        <f t="shared" si="32"/>
        <v>1</v>
      </c>
      <c r="N408" t="b">
        <f t="shared" si="33"/>
        <v>1</v>
      </c>
      <c r="Q408" t="s">
        <v>1831</v>
      </c>
      <c r="R408" t="s">
        <v>1832</v>
      </c>
      <c r="S408" t="str">
        <f t="shared" si="34"/>
        <v>White-tailed Ptarmigan Lagopus leucura</v>
      </c>
    </row>
    <row r="409" spans="1:19" x14ac:dyDescent="0.25">
      <c r="A409" t="s">
        <v>749</v>
      </c>
      <c r="B409" t="s">
        <v>750</v>
      </c>
      <c r="C409" s="1">
        <v>3530000</v>
      </c>
      <c r="D409" s="1">
        <v>7480</v>
      </c>
      <c r="E409" s="1">
        <v>7480</v>
      </c>
      <c r="F409" s="1">
        <v>2.1199999999999999E-3</v>
      </c>
      <c r="G409" s="1">
        <v>8.1299999999999997E-2</v>
      </c>
      <c r="H409" s="1">
        <v>2.6100000000000002E-2</v>
      </c>
      <c r="I409" t="s">
        <v>16</v>
      </c>
      <c r="J409" t="s">
        <v>13</v>
      </c>
      <c r="K409" t="str">
        <f t="shared" si="30"/>
        <v>Redthroat Pyrrholaemus brunneus</v>
      </c>
      <c r="L409" t="b">
        <f t="shared" si="31"/>
        <v>1</v>
      </c>
      <c r="M409" t="b">
        <f t="shared" si="32"/>
        <v>1</v>
      </c>
      <c r="N409" t="b">
        <f t="shared" si="33"/>
        <v>1</v>
      </c>
      <c r="Q409" t="s">
        <v>1833</v>
      </c>
      <c r="R409" t="s">
        <v>1834</v>
      </c>
      <c r="S409" t="str">
        <f t="shared" si="34"/>
        <v>Willow Ptarmigan Lagopus lagopus</v>
      </c>
    </row>
    <row r="410" spans="1:19" x14ac:dyDescent="0.25">
      <c r="A410" t="s">
        <v>751</v>
      </c>
      <c r="B410" t="s">
        <v>752</v>
      </c>
      <c r="C410" s="1">
        <v>1270000</v>
      </c>
      <c r="D410" s="1">
        <v>28000</v>
      </c>
      <c r="E410" s="1">
        <v>28000</v>
      </c>
      <c r="F410" s="1">
        <v>2.2100000000000002E-2</v>
      </c>
      <c r="G410" s="1">
        <v>1.29</v>
      </c>
      <c r="H410" s="1">
        <v>1.7100000000000001E-2</v>
      </c>
      <c r="I410" t="s">
        <v>12</v>
      </c>
      <c r="J410" t="s">
        <v>13</v>
      </c>
      <c r="K410" t="str">
        <f t="shared" si="30"/>
        <v>Speckled Warbler Pyrrholaemus sagittatus</v>
      </c>
      <c r="L410" t="b">
        <f t="shared" si="31"/>
        <v>1</v>
      </c>
      <c r="M410" t="b">
        <f t="shared" si="32"/>
        <v>1</v>
      </c>
      <c r="N410" t="b">
        <f t="shared" si="33"/>
        <v>1</v>
      </c>
      <c r="Q410" t="s">
        <v>1835</v>
      </c>
      <c r="R410" t="s">
        <v>1836</v>
      </c>
      <c r="S410" t="str">
        <f t="shared" si="34"/>
        <v>Rock Ptarmigan Lagopus muta</v>
      </c>
    </row>
    <row r="411" spans="1:19" x14ac:dyDescent="0.25">
      <c r="A411" t="s">
        <v>753</v>
      </c>
      <c r="B411" s="2" t="s">
        <v>12649</v>
      </c>
      <c r="C411" s="1">
        <v>768000</v>
      </c>
      <c r="D411" s="1">
        <v>3940</v>
      </c>
      <c r="E411" s="1">
        <v>3940</v>
      </c>
      <c r="F411" s="1">
        <v>5.13E-3</v>
      </c>
      <c r="G411" s="1">
        <v>1.89</v>
      </c>
      <c r="H411" s="1">
        <v>2.7200000000000002E-3</v>
      </c>
      <c r="I411" t="s">
        <v>30</v>
      </c>
      <c r="J411" t="s">
        <v>13</v>
      </c>
      <c r="K411" t="str">
        <f t="shared" si="30"/>
        <v>Chestnut-rumped Heathwren Hylacola pyrrhopygia</v>
      </c>
      <c r="L411" t="b">
        <f t="shared" si="31"/>
        <v>1</v>
      </c>
      <c r="M411" t="b">
        <f t="shared" si="32"/>
        <v>1</v>
      </c>
      <c r="N411" t="b">
        <f t="shared" si="33"/>
        <v>1</v>
      </c>
      <c r="Q411" t="s">
        <v>1837</v>
      </c>
      <c r="R411" t="s">
        <v>1838</v>
      </c>
      <c r="S411" t="str">
        <f t="shared" si="34"/>
        <v>Siberian Grouse Falcipennis falcipennis</v>
      </c>
    </row>
    <row r="412" spans="1:19" x14ac:dyDescent="0.25">
      <c r="A412" t="s">
        <v>754</v>
      </c>
      <c r="B412" s="2" t="s">
        <v>12650</v>
      </c>
      <c r="C412" s="1">
        <v>1010000</v>
      </c>
      <c r="D412" s="1">
        <v>6600</v>
      </c>
      <c r="E412" s="1">
        <v>6600</v>
      </c>
      <c r="F412" s="1">
        <v>6.5100000000000002E-3</v>
      </c>
      <c r="G412" s="1">
        <v>0.46400000000000002</v>
      </c>
      <c r="H412" s="1">
        <v>1.4E-2</v>
      </c>
      <c r="I412" t="s">
        <v>16</v>
      </c>
      <c r="J412" t="s">
        <v>13</v>
      </c>
      <c r="K412" t="str">
        <f t="shared" si="30"/>
        <v>Shy Heathwren Hylacola cauta</v>
      </c>
      <c r="L412" t="b">
        <f t="shared" si="31"/>
        <v>1</v>
      </c>
      <c r="M412" t="b">
        <f t="shared" si="32"/>
        <v>1</v>
      </c>
      <c r="N412" t="b">
        <f t="shared" si="33"/>
        <v>1</v>
      </c>
      <c r="Q412" t="s">
        <v>1839</v>
      </c>
      <c r="R412" t="s">
        <v>1840</v>
      </c>
      <c r="S412" t="str">
        <f t="shared" si="34"/>
        <v>Spruce Grouse Canachites canadensis</v>
      </c>
    </row>
    <row r="413" spans="1:19" x14ac:dyDescent="0.25">
      <c r="A413" t="s">
        <v>755</v>
      </c>
      <c r="B413" t="s">
        <v>756</v>
      </c>
      <c r="C413" s="1">
        <v>205000</v>
      </c>
      <c r="D413" s="1">
        <v>13400</v>
      </c>
      <c r="E413" s="1">
        <v>13400</v>
      </c>
      <c r="F413" s="1">
        <v>6.5100000000000005E-2</v>
      </c>
      <c r="G413" s="1">
        <v>3.53</v>
      </c>
      <c r="H413" s="1">
        <v>1.8499999999999999E-2</v>
      </c>
      <c r="I413" t="s">
        <v>12</v>
      </c>
      <c r="J413" t="s">
        <v>13</v>
      </c>
      <c r="K413" t="str">
        <f t="shared" si="30"/>
        <v>Striated Fieldwren Calamanthus fuliginosus</v>
      </c>
      <c r="L413" t="b">
        <f t="shared" si="31"/>
        <v>1</v>
      </c>
      <c r="M413" t="b">
        <f t="shared" si="32"/>
        <v>1</v>
      </c>
      <c r="N413" t="b">
        <f t="shared" si="33"/>
        <v>1</v>
      </c>
      <c r="Q413" t="s">
        <v>1841</v>
      </c>
      <c r="R413" t="s">
        <v>1842</v>
      </c>
      <c r="S413" t="str">
        <f t="shared" si="34"/>
        <v>Western Capercaillie Tetrao urogallus</v>
      </c>
    </row>
    <row r="414" spans="1:19" x14ac:dyDescent="0.25">
      <c r="A414" s="3" t="s">
        <v>22372</v>
      </c>
      <c r="B414" s="3" t="s">
        <v>22373</v>
      </c>
      <c r="C414" s="1">
        <v>2120000</v>
      </c>
      <c r="D414" s="1">
        <v>3340</v>
      </c>
      <c r="E414" s="1">
        <v>3340</v>
      </c>
      <c r="F414" s="1">
        <v>1.57E-3</v>
      </c>
      <c r="G414" s="1">
        <v>0.19900000000000001</v>
      </c>
      <c r="H414" s="1">
        <v>7.8899999999999994E-3</v>
      </c>
      <c r="I414" t="s">
        <v>20</v>
      </c>
      <c r="J414" t="s">
        <v>13</v>
      </c>
      <c r="K414" t="str">
        <f t="shared" si="30"/>
        <v>Rufous Fieldwren [sensu lato] Calamanthus campestris [sensu lato]</v>
      </c>
      <c r="L414" t="b">
        <f t="shared" si="31"/>
        <v>0</v>
      </c>
      <c r="M414" t="b">
        <f t="shared" si="32"/>
        <v>0</v>
      </c>
      <c r="N414" t="b">
        <f t="shared" si="33"/>
        <v>0</v>
      </c>
      <c r="Q414" t="s">
        <v>1843</v>
      </c>
      <c r="R414" t="s">
        <v>1844</v>
      </c>
      <c r="S414" t="str">
        <f t="shared" si="34"/>
        <v>Black-billed Capercaillie Tetrao urogalloides</v>
      </c>
    </row>
    <row r="415" spans="1:19" x14ac:dyDescent="0.25">
      <c r="A415" t="s">
        <v>759</v>
      </c>
      <c r="B415" t="s">
        <v>760</v>
      </c>
      <c r="C415" s="1">
        <v>61500</v>
      </c>
      <c r="D415" s="1">
        <v>4230</v>
      </c>
      <c r="E415" s="1">
        <v>4230</v>
      </c>
      <c r="F415" s="1">
        <v>6.88E-2</v>
      </c>
      <c r="G415" s="1">
        <v>4.83</v>
      </c>
      <c r="H415" s="1">
        <v>1.4200000000000001E-2</v>
      </c>
      <c r="I415" t="s">
        <v>12</v>
      </c>
      <c r="J415" t="s">
        <v>13</v>
      </c>
      <c r="K415" t="str">
        <f t="shared" si="30"/>
        <v>Rockwarbler Origma solitaria</v>
      </c>
      <c r="L415" t="b">
        <f t="shared" si="31"/>
        <v>1</v>
      </c>
      <c r="M415" t="b">
        <f t="shared" si="32"/>
        <v>1</v>
      </c>
      <c r="N415" t="b">
        <f t="shared" si="33"/>
        <v>1</v>
      </c>
      <c r="Q415" t="s">
        <v>1845</v>
      </c>
      <c r="R415" t="s">
        <v>1846</v>
      </c>
      <c r="S415" t="str">
        <f t="shared" si="34"/>
        <v>Black Grouse Lyrurus tetrix</v>
      </c>
    </row>
    <row r="416" spans="1:19" x14ac:dyDescent="0.25">
      <c r="A416" t="s">
        <v>761</v>
      </c>
      <c r="B416" s="2" t="s">
        <v>12655</v>
      </c>
      <c r="C416" s="1">
        <v>208000</v>
      </c>
      <c r="D416" s="1">
        <v>23700</v>
      </c>
      <c r="E416" s="1">
        <v>23700</v>
      </c>
      <c r="F416" s="1">
        <v>0.114</v>
      </c>
      <c r="G416" s="1">
        <v>4.04</v>
      </c>
      <c r="H416" s="1">
        <v>2.8199999999999999E-2</v>
      </c>
      <c r="I416" t="s">
        <v>12</v>
      </c>
      <c r="J416" t="s">
        <v>13</v>
      </c>
      <c r="K416" t="str">
        <f t="shared" si="30"/>
        <v>Yellow-throated Scrubwren Neosericornis citreogularis</v>
      </c>
      <c r="L416" t="b">
        <f t="shared" si="31"/>
        <v>1</v>
      </c>
      <c r="M416" t="b">
        <f t="shared" si="32"/>
        <v>1</v>
      </c>
      <c r="N416" t="b">
        <f t="shared" si="33"/>
        <v>1</v>
      </c>
      <c r="Q416" t="s">
        <v>1847</v>
      </c>
      <c r="R416" t="s">
        <v>1848</v>
      </c>
      <c r="S416" t="str">
        <f t="shared" si="34"/>
        <v>Caucasian Grouse Lyrurus mlokosiewiczi</v>
      </c>
    </row>
    <row r="417" spans="1:19" x14ac:dyDescent="0.25">
      <c r="A417" t="s">
        <v>762</v>
      </c>
      <c r="B417" t="s">
        <v>763</v>
      </c>
      <c r="C417" s="1">
        <v>24400</v>
      </c>
      <c r="D417" s="1">
        <v>3280</v>
      </c>
      <c r="E417" s="1">
        <v>3280</v>
      </c>
      <c r="F417" s="1">
        <v>0.13400000000000001</v>
      </c>
      <c r="G417" s="1">
        <v>3.66</v>
      </c>
      <c r="H417" s="1">
        <v>3.6600000000000001E-2</v>
      </c>
      <c r="I417" t="s">
        <v>12</v>
      </c>
      <c r="J417" t="s">
        <v>21</v>
      </c>
      <c r="K417" t="str">
        <f t="shared" si="30"/>
        <v>Atherton Scrubwren Sericornis keri</v>
      </c>
      <c r="L417" t="b">
        <f t="shared" si="31"/>
        <v>1</v>
      </c>
      <c r="M417" t="b">
        <f t="shared" si="32"/>
        <v>1</v>
      </c>
      <c r="N417" t="b">
        <f t="shared" si="33"/>
        <v>1</v>
      </c>
      <c r="Q417" t="s">
        <v>1849</v>
      </c>
      <c r="R417" t="s">
        <v>1851</v>
      </c>
      <c r="S417" t="str">
        <f t="shared" si="34"/>
        <v>Long-billed Partridge Rhizothera longirostris</v>
      </c>
    </row>
    <row r="418" spans="1:19" x14ac:dyDescent="0.25">
      <c r="A418" t="s">
        <v>764</v>
      </c>
      <c r="B418" t="s">
        <v>765</v>
      </c>
      <c r="C418" s="1">
        <v>66200</v>
      </c>
      <c r="D418" s="1">
        <v>16400</v>
      </c>
      <c r="E418" s="1">
        <v>16400</v>
      </c>
      <c r="F418" s="1">
        <v>0.248</v>
      </c>
      <c r="G418" s="1">
        <v>1.43</v>
      </c>
      <c r="H418" s="1">
        <v>0.17299999999999999</v>
      </c>
      <c r="I418" t="s">
        <v>12</v>
      </c>
      <c r="J418" t="s">
        <v>13</v>
      </c>
      <c r="K418" t="str">
        <f t="shared" si="30"/>
        <v>Tasmanian Scrubwren Sericornis humilis</v>
      </c>
      <c r="L418" t="b">
        <f t="shared" si="31"/>
        <v>1</v>
      </c>
      <c r="M418" t="b">
        <f t="shared" si="32"/>
        <v>1</v>
      </c>
      <c r="N418" t="b">
        <f t="shared" si="33"/>
        <v>1</v>
      </c>
      <c r="Q418" t="s">
        <v>1850</v>
      </c>
      <c r="R418" t="s">
        <v>1852</v>
      </c>
      <c r="S418" t="str">
        <f t="shared" si="34"/>
        <v>Dulit Partridge Rhizothera dulitensis</v>
      </c>
    </row>
    <row r="419" spans="1:19" x14ac:dyDescent="0.25">
      <c r="A419" s="3" t="s">
        <v>22374</v>
      </c>
      <c r="B419" s="3" t="s">
        <v>22375</v>
      </c>
      <c r="C419" s="1">
        <v>1770000</v>
      </c>
      <c r="D419" s="1">
        <v>336000</v>
      </c>
      <c r="E419" s="1">
        <v>336000</v>
      </c>
      <c r="F419" s="1">
        <v>0.19</v>
      </c>
      <c r="G419" s="1">
        <v>1.24</v>
      </c>
      <c r="H419" s="1">
        <v>0.152</v>
      </c>
      <c r="I419" t="s">
        <v>12</v>
      </c>
      <c r="J419" t="s">
        <v>13</v>
      </c>
      <c r="K419" t="str">
        <f t="shared" si="30"/>
        <v>White-browed Scrubwren [sensu lato] Sericornis frontalis [sensu lato]</v>
      </c>
      <c r="L419" t="b">
        <f t="shared" si="31"/>
        <v>0</v>
      </c>
      <c r="M419" t="b">
        <f t="shared" si="32"/>
        <v>0</v>
      </c>
      <c r="N419" t="b">
        <f t="shared" si="33"/>
        <v>0</v>
      </c>
      <c r="Q419" t="s">
        <v>1853</v>
      </c>
      <c r="R419" t="s">
        <v>1854</v>
      </c>
      <c r="S419" t="str">
        <f t="shared" si="34"/>
        <v>Tibetan Partridge Perdix hodgsoniae</v>
      </c>
    </row>
    <row r="420" spans="1:19" x14ac:dyDescent="0.25">
      <c r="A420" t="s">
        <v>768</v>
      </c>
      <c r="B420" t="s">
        <v>769</v>
      </c>
      <c r="C420" s="1">
        <v>303000</v>
      </c>
      <c r="D420" s="1">
        <v>42100</v>
      </c>
      <c r="E420" s="1">
        <v>42100</v>
      </c>
      <c r="F420" s="1">
        <v>0.13900000000000001</v>
      </c>
      <c r="G420" s="1">
        <v>3.19</v>
      </c>
      <c r="H420" s="1">
        <v>4.3499999999999997E-2</v>
      </c>
      <c r="I420" t="s">
        <v>12</v>
      </c>
      <c r="J420" t="s">
        <v>13</v>
      </c>
      <c r="K420" t="str">
        <f t="shared" si="30"/>
        <v>Large-billed Scrubwren Sericornis magnirostra</v>
      </c>
      <c r="L420" t="b">
        <f t="shared" si="31"/>
        <v>1</v>
      </c>
      <c r="M420" t="b">
        <f t="shared" si="32"/>
        <v>1</v>
      </c>
      <c r="N420" t="b">
        <f t="shared" si="33"/>
        <v>1</v>
      </c>
      <c r="Q420" t="s">
        <v>1855</v>
      </c>
      <c r="R420" t="s">
        <v>1856</v>
      </c>
      <c r="S420" t="str">
        <f t="shared" si="34"/>
        <v>Grey Partridge Perdix perdix</v>
      </c>
    </row>
    <row r="421" spans="1:19" x14ac:dyDescent="0.25">
      <c r="A421" t="s">
        <v>770</v>
      </c>
      <c r="B421" t="s">
        <v>771</v>
      </c>
      <c r="C421" s="1">
        <v>48800</v>
      </c>
      <c r="D421" s="1">
        <v>1570</v>
      </c>
      <c r="E421" s="1">
        <v>1570</v>
      </c>
      <c r="F421" s="1">
        <v>3.2199999999999999E-2</v>
      </c>
      <c r="G421" s="1">
        <v>0.38100000000000001</v>
      </c>
      <c r="H421" s="1">
        <v>8.4699999999999998E-2</v>
      </c>
      <c r="I421" t="s">
        <v>16</v>
      </c>
      <c r="J421" t="s">
        <v>13</v>
      </c>
      <c r="K421" t="str">
        <f t="shared" si="30"/>
        <v>Tropical Scrubwren Sericornis beccarii</v>
      </c>
      <c r="L421" t="b">
        <f t="shared" si="31"/>
        <v>1</v>
      </c>
      <c r="M421" t="b">
        <f t="shared" si="32"/>
        <v>1</v>
      </c>
      <c r="N421" t="b">
        <f t="shared" si="33"/>
        <v>1</v>
      </c>
      <c r="Q421" t="s">
        <v>1857</v>
      </c>
      <c r="R421" t="s">
        <v>1858</v>
      </c>
      <c r="S421" t="str">
        <f t="shared" si="34"/>
        <v>Daurian Partridge Perdix dauurica</v>
      </c>
    </row>
    <row r="422" spans="1:19" x14ac:dyDescent="0.25">
      <c r="A422" t="s">
        <v>772</v>
      </c>
      <c r="B422" t="s">
        <v>773</v>
      </c>
      <c r="C422" s="1">
        <v>65100</v>
      </c>
      <c r="D422" s="1">
        <v>2510</v>
      </c>
      <c r="E422" s="1">
        <v>2510</v>
      </c>
      <c r="F422" s="1">
        <v>3.8600000000000002E-2</v>
      </c>
      <c r="G422" s="1">
        <v>1.41</v>
      </c>
      <c r="H422" s="1">
        <v>2.7300000000000001E-2</v>
      </c>
      <c r="I422" t="s">
        <v>12</v>
      </c>
      <c r="J422" t="s">
        <v>13</v>
      </c>
      <c r="K422" t="str">
        <f t="shared" si="30"/>
        <v>Scrubtit Acanthornis magna</v>
      </c>
      <c r="L422" t="b">
        <f t="shared" si="31"/>
        <v>1</v>
      </c>
      <c r="M422" t="b">
        <f t="shared" si="32"/>
        <v>1</v>
      </c>
      <c r="N422" t="b">
        <f t="shared" si="33"/>
        <v>1</v>
      </c>
      <c r="Q422" t="s">
        <v>1859</v>
      </c>
      <c r="R422" t="s">
        <v>1860</v>
      </c>
      <c r="S422" t="str">
        <f t="shared" si="34"/>
        <v>Copper Pheasant Syrmaticus soemmerringii</v>
      </c>
    </row>
    <row r="423" spans="1:19" x14ac:dyDescent="0.25">
      <c r="A423" t="s">
        <v>774</v>
      </c>
      <c r="B423" t="s">
        <v>775</v>
      </c>
      <c r="C423" s="1">
        <v>4220000</v>
      </c>
      <c r="D423" s="1">
        <v>31400</v>
      </c>
      <c r="E423" s="1">
        <v>31400</v>
      </c>
      <c r="F423" s="1">
        <v>7.45E-3</v>
      </c>
      <c r="G423" s="1">
        <v>0.29799999999999999</v>
      </c>
      <c r="H423" s="1">
        <v>2.5000000000000001E-2</v>
      </c>
      <c r="I423" t="s">
        <v>16</v>
      </c>
      <c r="J423" t="s">
        <v>21</v>
      </c>
      <c r="K423" t="str">
        <f t="shared" si="30"/>
        <v>Southern Whiteface Aphelocephala leucopsis</v>
      </c>
      <c r="L423" t="b">
        <f t="shared" si="31"/>
        <v>1</v>
      </c>
      <c r="M423" t="b">
        <f t="shared" si="32"/>
        <v>1</v>
      </c>
      <c r="N423" t="b">
        <f t="shared" si="33"/>
        <v>1</v>
      </c>
      <c r="Q423" t="s">
        <v>1861</v>
      </c>
      <c r="R423" t="s">
        <v>1865</v>
      </c>
      <c r="S423" t="str">
        <f t="shared" si="34"/>
        <v>Reeves's Pheasant Syrmaticus reevesii</v>
      </c>
    </row>
    <row r="424" spans="1:19" x14ac:dyDescent="0.25">
      <c r="A424" t="s">
        <v>776</v>
      </c>
      <c r="B424" t="s">
        <v>777</v>
      </c>
      <c r="C424" s="1">
        <v>259000</v>
      </c>
      <c r="D424" s="1">
        <v>330</v>
      </c>
      <c r="E424" s="1">
        <v>330</v>
      </c>
      <c r="F424" s="1">
        <v>1.2700000000000001E-3</v>
      </c>
      <c r="G424" s="1">
        <v>4.1200000000000001E-2</v>
      </c>
      <c r="H424" s="1">
        <v>3.09E-2</v>
      </c>
      <c r="I424" t="s">
        <v>16</v>
      </c>
      <c r="J424" t="s">
        <v>231</v>
      </c>
      <c r="K424" t="str">
        <f t="shared" si="30"/>
        <v>Chestnut-breasted Whiteface Aphelocephala pectoralis</v>
      </c>
      <c r="L424" t="b">
        <f t="shared" si="31"/>
        <v>1</v>
      </c>
      <c r="M424" t="b">
        <f t="shared" si="32"/>
        <v>1</v>
      </c>
      <c r="N424" t="b">
        <f t="shared" si="33"/>
        <v>1</v>
      </c>
      <c r="Q424" t="s">
        <v>1862</v>
      </c>
      <c r="R424" t="s">
        <v>1866</v>
      </c>
      <c r="S424" t="str">
        <f t="shared" si="34"/>
        <v>Mikado Pheasant Syrmaticus mikado</v>
      </c>
    </row>
    <row r="425" spans="1:19" x14ac:dyDescent="0.25">
      <c r="A425" t="s">
        <v>778</v>
      </c>
      <c r="B425" t="s">
        <v>779</v>
      </c>
      <c r="C425" s="1">
        <v>2160000</v>
      </c>
      <c r="D425" s="1">
        <v>1390</v>
      </c>
      <c r="E425" s="1">
        <v>1390</v>
      </c>
      <c r="F425" s="1">
        <v>6.4599999999999998E-4</v>
      </c>
      <c r="G425" s="1">
        <v>3.9399999999999998E-2</v>
      </c>
      <c r="H425" s="1">
        <v>1.6400000000000001E-2</v>
      </c>
      <c r="I425" t="s">
        <v>16</v>
      </c>
      <c r="J425" t="s">
        <v>13</v>
      </c>
      <c r="K425" t="str">
        <f t="shared" si="30"/>
        <v>Banded Whiteface Aphelocephala nigricincta</v>
      </c>
      <c r="L425" t="b">
        <f t="shared" si="31"/>
        <v>1</v>
      </c>
      <c r="M425" t="b">
        <f t="shared" si="32"/>
        <v>1</v>
      </c>
      <c r="N425" t="b">
        <f t="shared" si="33"/>
        <v>1</v>
      </c>
      <c r="Q425" t="s">
        <v>1863</v>
      </c>
      <c r="R425" t="s">
        <v>1867</v>
      </c>
      <c r="S425" t="str">
        <f t="shared" si="34"/>
        <v>Elliot's Pheasant Syrmaticus ellioti</v>
      </c>
    </row>
    <row r="426" spans="1:19" x14ac:dyDescent="0.25">
      <c r="A426" t="s">
        <v>780</v>
      </c>
      <c r="B426" t="s">
        <v>781</v>
      </c>
      <c r="C426" s="1">
        <v>5140000</v>
      </c>
      <c r="D426" s="1">
        <v>223000</v>
      </c>
      <c r="E426" s="1">
        <v>223000</v>
      </c>
      <c r="F426" s="1">
        <v>4.3299999999999998E-2</v>
      </c>
      <c r="G426" s="1">
        <v>0.44800000000000001</v>
      </c>
      <c r="H426" s="1">
        <v>9.6600000000000005E-2</v>
      </c>
      <c r="I426" t="s">
        <v>16</v>
      </c>
      <c r="J426" t="s">
        <v>13</v>
      </c>
      <c r="K426" t="str">
        <f t="shared" si="30"/>
        <v>Yellow-rumped Thornbill Acanthiza chrysorrhoa</v>
      </c>
      <c r="L426" t="b">
        <f t="shared" si="31"/>
        <v>1</v>
      </c>
      <c r="M426" t="b">
        <f t="shared" si="32"/>
        <v>1</v>
      </c>
      <c r="N426" t="b">
        <f t="shared" si="33"/>
        <v>1</v>
      </c>
      <c r="Q426" t="s">
        <v>1864</v>
      </c>
      <c r="R426" t="s">
        <v>1868</v>
      </c>
      <c r="S426" t="str">
        <f t="shared" si="34"/>
        <v>Mrs. Hume's Pheasant Syrmaticus humiae</v>
      </c>
    </row>
    <row r="427" spans="1:19" x14ac:dyDescent="0.25">
      <c r="A427" t="s">
        <v>782</v>
      </c>
      <c r="B427" t="s">
        <v>783</v>
      </c>
      <c r="C427" s="1">
        <v>2050000</v>
      </c>
      <c r="D427" s="1">
        <v>113000</v>
      </c>
      <c r="E427" s="1">
        <v>113000</v>
      </c>
      <c r="F427" s="1">
        <v>5.5399999999999998E-2</v>
      </c>
      <c r="G427" s="1">
        <v>0.996</v>
      </c>
      <c r="H427" s="1">
        <v>5.5599999999999997E-2</v>
      </c>
      <c r="I427" t="s">
        <v>16</v>
      </c>
      <c r="J427" t="s">
        <v>13</v>
      </c>
      <c r="K427" t="str">
        <f t="shared" si="30"/>
        <v>Yellow Thornbill Acanthiza nana</v>
      </c>
      <c r="L427" t="b">
        <f t="shared" si="31"/>
        <v>1</v>
      </c>
      <c r="M427" t="b">
        <f t="shared" si="32"/>
        <v>1</v>
      </c>
      <c r="N427" t="b">
        <f t="shared" si="33"/>
        <v>1</v>
      </c>
      <c r="Q427" t="s">
        <v>1869</v>
      </c>
      <c r="R427" t="s">
        <v>1871</v>
      </c>
      <c r="S427" t="str">
        <f t="shared" si="34"/>
        <v>Golden Pheasant Chrysolophus pictus</v>
      </c>
    </row>
    <row r="428" spans="1:19" x14ac:dyDescent="0.25">
      <c r="A428" t="s">
        <v>784</v>
      </c>
      <c r="B428" t="s">
        <v>785</v>
      </c>
      <c r="C428" s="1">
        <v>1050000</v>
      </c>
      <c r="D428" s="1">
        <v>117000</v>
      </c>
      <c r="E428" s="1">
        <v>117000</v>
      </c>
      <c r="F428" s="1">
        <v>0.112</v>
      </c>
      <c r="G428" s="1">
        <v>1.73</v>
      </c>
      <c r="H428" s="1">
        <v>6.4600000000000005E-2</v>
      </c>
      <c r="I428" t="s">
        <v>12</v>
      </c>
      <c r="J428" t="s">
        <v>13</v>
      </c>
      <c r="K428" t="str">
        <f t="shared" si="30"/>
        <v>Striated Thornbill Acanthiza lineata</v>
      </c>
      <c r="L428" t="b">
        <f t="shared" si="31"/>
        <v>1</v>
      </c>
      <c r="M428" t="b">
        <f t="shared" si="32"/>
        <v>1</v>
      </c>
      <c r="N428" t="b">
        <f t="shared" si="33"/>
        <v>1</v>
      </c>
      <c r="Q428" t="s">
        <v>1870</v>
      </c>
      <c r="R428" t="s">
        <v>1872</v>
      </c>
      <c r="S428" t="str">
        <f t="shared" si="34"/>
        <v>Lady Amherst's Pheasant Chrysolophus amherstiae</v>
      </c>
    </row>
    <row r="429" spans="1:19" x14ac:dyDescent="0.25">
      <c r="A429" t="s">
        <v>786</v>
      </c>
      <c r="B429" t="s">
        <v>787</v>
      </c>
      <c r="C429" s="1">
        <v>4980000</v>
      </c>
      <c r="D429" s="1">
        <v>54900</v>
      </c>
      <c r="E429" s="1">
        <v>54900</v>
      </c>
      <c r="F429" s="1">
        <v>1.0999999999999999E-2</v>
      </c>
      <c r="G429" s="1">
        <v>0.129</v>
      </c>
      <c r="H429" s="1">
        <v>8.5599999999999996E-2</v>
      </c>
      <c r="I429" t="s">
        <v>16</v>
      </c>
      <c r="J429" t="s">
        <v>13</v>
      </c>
      <c r="K429" t="str">
        <f t="shared" si="30"/>
        <v>Inland Thornbill Acanthiza apicalis</v>
      </c>
      <c r="L429" t="b">
        <f t="shared" si="31"/>
        <v>1</v>
      </c>
      <c r="M429" t="b">
        <f t="shared" si="32"/>
        <v>1</v>
      </c>
      <c r="N429" t="b">
        <f t="shared" si="33"/>
        <v>1</v>
      </c>
      <c r="Q429" t="s">
        <v>1873</v>
      </c>
      <c r="R429" t="s">
        <v>1874</v>
      </c>
      <c r="S429" t="str">
        <f t="shared" si="34"/>
        <v>Common Pheasant Phasianus colchicus</v>
      </c>
    </row>
    <row r="430" spans="1:19" x14ac:dyDescent="0.25">
      <c r="A430" t="s">
        <v>788</v>
      </c>
      <c r="B430" t="s">
        <v>789</v>
      </c>
      <c r="C430" s="1">
        <v>68100</v>
      </c>
      <c r="D430" s="1">
        <v>14900</v>
      </c>
      <c r="E430" s="1">
        <v>14900</v>
      </c>
      <c r="F430" s="1">
        <v>0.219</v>
      </c>
      <c r="G430" s="1">
        <v>1.4</v>
      </c>
      <c r="H430" s="1">
        <v>0.156</v>
      </c>
      <c r="I430" t="s">
        <v>12</v>
      </c>
      <c r="J430" t="s">
        <v>13</v>
      </c>
      <c r="K430" t="str">
        <f t="shared" si="30"/>
        <v>Tasmanian Thornbill Acanthiza ewingii</v>
      </c>
      <c r="L430" t="b">
        <f t="shared" si="31"/>
        <v>1</v>
      </c>
      <c r="M430" t="b">
        <f t="shared" si="32"/>
        <v>1</v>
      </c>
      <c r="N430" t="b">
        <f t="shared" si="33"/>
        <v>1</v>
      </c>
      <c r="Q430" t="s">
        <v>1875</v>
      </c>
      <c r="R430" t="s">
        <v>1876</v>
      </c>
      <c r="S430" t="str">
        <f t="shared" si="34"/>
        <v>Green Pheasant Phasianus versicolor</v>
      </c>
    </row>
    <row r="431" spans="1:19" x14ac:dyDescent="0.25">
      <c r="A431" t="s">
        <v>790</v>
      </c>
      <c r="B431" t="s">
        <v>791</v>
      </c>
      <c r="C431" s="1">
        <v>1140000</v>
      </c>
      <c r="D431" s="1">
        <v>378000</v>
      </c>
      <c r="E431" s="1">
        <v>378000</v>
      </c>
      <c r="F431" s="1">
        <v>0.33300000000000002</v>
      </c>
      <c r="G431" s="1">
        <v>1.67</v>
      </c>
      <c r="H431" s="1">
        <v>0.19900000000000001</v>
      </c>
      <c r="I431" t="s">
        <v>12</v>
      </c>
      <c r="J431" t="s">
        <v>13</v>
      </c>
      <c r="K431" t="str">
        <f t="shared" si="30"/>
        <v>Brown Thornbill Acanthiza pusilla</v>
      </c>
      <c r="L431" t="b">
        <f t="shared" si="31"/>
        <v>1</v>
      </c>
      <c r="M431" t="b">
        <f t="shared" si="32"/>
        <v>1</v>
      </c>
      <c r="N431" t="b">
        <f t="shared" si="33"/>
        <v>1</v>
      </c>
      <c r="Q431" t="s">
        <v>1877</v>
      </c>
      <c r="R431" t="s">
        <v>1878</v>
      </c>
      <c r="S431" t="str">
        <f t="shared" si="34"/>
        <v>Cheer Pheasant Catreus wallichii</v>
      </c>
    </row>
    <row r="432" spans="1:19" x14ac:dyDescent="0.25">
      <c r="A432" t="s">
        <v>792</v>
      </c>
      <c r="B432" t="s">
        <v>793</v>
      </c>
      <c r="C432" s="1">
        <v>68500</v>
      </c>
      <c r="D432" s="1">
        <v>3640</v>
      </c>
      <c r="E432" s="1">
        <v>3640</v>
      </c>
      <c r="F432" s="1">
        <v>5.3100000000000001E-2</v>
      </c>
      <c r="G432" s="1">
        <v>1.38</v>
      </c>
      <c r="H432" s="1">
        <v>3.85E-2</v>
      </c>
      <c r="I432" t="s">
        <v>12</v>
      </c>
      <c r="J432" t="s">
        <v>21</v>
      </c>
      <c r="K432" t="str">
        <f t="shared" si="30"/>
        <v>Mountain Thornbill Acanthiza katherina</v>
      </c>
      <c r="L432" t="b">
        <f t="shared" si="31"/>
        <v>1</v>
      </c>
      <c r="M432" t="b">
        <f t="shared" si="32"/>
        <v>1</v>
      </c>
      <c r="N432" t="b">
        <f t="shared" si="33"/>
        <v>1</v>
      </c>
      <c r="Q432" t="s">
        <v>1879</v>
      </c>
      <c r="R432" t="s">
        <v>1881</v>
      </c>
      <c r="S432" t="str">
        <f t="shared" si="34"/>
        <v>Tibetan Eared Pheasant Crossoptilon harmani</v>
      </c>
    </row>
    <row r="433" spans="1:19" x14ac:dyDescent="0.25">
      <c r="A433" t="s">
        <v>794</v>
      </c>
      <c r="B433" t="s">
        <v>795</v>
      </c>
      <c r="C433" s="1">
        <v>2380000</v>
      </c>
      <c r="D433" s="1">
        <v>2210</v>
      </c>
      <c r="E433" s="1">
        <v>2210</v>
      </c>
      <c r="F433" s="1">
        <v>9.2800000000000001E-4</v>
      </c>
      <c r="G433" s="1">
        <v>3.61E-2</v>
      </c>
      <c r="H433" s="1">
        <v>2.5700000000000001E-2</v>
      </c>
      <c r="I433" t="s">
        <v>16</v>
      </c>
      <c r="J433" t="s">
        <v>13</v>
      </c>
      <c r="K433" t="str">
        <f t="shared" si="30"/>
        <v>Slaty-backed Thornbill Acanthiza robustirostris</v>
      </c>
      <c r="L433" t="b">
        <f t="shared" si="31"/>
        <v>1</v>
      </c>
      <c r="M433" t="b">
        <f t="shared" si="32"/>
        <v>1</v>
      </c>
      <c r="N433" t="b">
        <f t="shared" si="33"/>
        <v>1</v>
      </c>
      <c r="Q433" t="s">
        <v>1880</v>
      </c>
      <c r="R433" t="s">
        <v>1882</v>
      </c>
      <c r="S433" t="str">
        <f t="shared" si="34"/>
        <v>White Eared Pheasant Crossoptilon crossoptilon</v>
      </c>
    </row>
    <row r="434" spans="1:19" x14ac:dyDescent="0.25">
      <c r="A434" t="s">
        <v>796</v>
      </c>
      <c r="B434" t="s">
        <v>797</v>
      </c>
      <c r="C434" s="1">
        <v>1260000</v>
      </c>
      <c r="D434" s="1">
        <v>1220</v>
      </c>
      <c r="E434" s="1">
        <v>1220</v>
      </c>
      <c r="F434" s="1">
        <v>9.7099999999999997E-4</v>
      </c>
      <c r="G434" s="1">
        <v>0.21299999999999999</v>
      </c>
      <c r="H434" s="1">
        <v>4.5599999999999998E-3</v>
      </c>
      <c r="I434" t="s">
        <v>20</v>
      </c>
      <c r="J434" t="s">
        <v>13</v>
      </c>
      <c r="K434" t="str">
        <f t="shared" si="30"/>
        <v>Slender-billed Thornbill Acanthiza iredalei</v>
      </c>
      <c r="L434" t="b">
        <f t="shared" si="31"/>
        <v>1</v>
      </c>
      <c r="M434" t="b">
        <f t="shared" si="32"/>
        <v>1</v>
      </c>
      <c r="N434" t="b">
        <f t="shared" si="33"/>
        <v>1</v>
      </c>
      <c r="Q434" t="s">
        <v>1883</v>
      </c>
      <c r="R434" t="s">
        <v>1885</v>
      </c>
      <c r="S434" t="str">
        <f t="shared" si="34"/>
        <v>Brown Eared Pheasant Crossoptilon mantchuricum</v>
      </c>
    </row>
    <row r="435" spans="1:19" x14ac:dyDescent="0.25">
      <c r="A435" t="s">
        <v>798</v>
      </c>
      <c r="B435" t="s">
        <v>799</v>
      </c>
      <c r="C435" s="1">
        <v>4850000</v>
      </c>
      <c r="D435" s="1">
        <v>43200</v>
      </c>
      <c r="E435" s="1">
        <v>43200</v>
      </c>
      <c r="F435" s="1">
        <v>8.9099999999999995E-3</v>
      </c>
      <c r="G435" s="1">
        <v>0.24299999999999999</v>
      </c>
      <c r="H435" s="1">
        <v>3.6700000000000003E-2</v>
      </c>
      <c r="I435" t="s">
        <v>16</v>
      </c>
      <c r="J435" t="s">
        <v>13</v>
      </c>
      <c r="K435" t="str">
        <f t="shared" si="30"/>
        <v>Chestnut-rumped Thornbill Acanthiza uropygialis</v>
      </c>
      <c r="L435" t="b">
        <f t="shared" si="31"/>
        <v>1</v>
      </c>
      <c r="M435" t="b">
        <f t="shared" si="32"/>
        <v>1</v>
      </c>
      <c r="N435" t="b">
        <f t="shared" si="33"/>
        <v>1</v>
      </c>
      <c r="Q435" t="s">
        <v>1884</v>
      </c>
      <c r="R435" t="s">
        <v>1886</v>
      </c>
      <c r="S435" t="str">
        <f t="shared" si="34"/>
        <v>Blue Eared Pheasant Crossoptilon auritum</v>
      </c>
    </row>
    <row r="436" spans="1:19" x14ac:dyDescent="0.25">
      <c r="A436" t="s">
        <v>800</v>
      </c>
      <c r="B436" t="s">
        <v>801</v>
      </c>
      <c r="C436" s="1">
        <v>1850000</v>
      </c>
      <c r="D436" s="1">
        <v>64200</v>
      </c>
      <c r="E436" s="1">
        <v>64200</v>
      </c>
      <c r="F436" s="1">
        <v>3.4700000000000002E-2</v>
      </c>
      <c r="G436" s="1">
        <v>1.0900000000000001</v>
      </c>
      <c r="H436" s="1">
        <v>3.1800000000000002E-2</v>
      </c>
      <c r="I436" t="s">
        <v>12</v>
      </c>
      <c r="J436" t="s">
        <v>13</v>
      </c>
      <c r="K436" t="str">
        <f t="shared" si="30"/>
        <v>Buff-rumped Thornbill Acanthiza reguloides</v>
      </c>
      <c r="L436" t="b">
        <f t="shared" si="31"/>
        <v>1</v>
      </c>
      <c r="M436" t="b">
        <f t="shared" si="32"/>
        <v>1</v>
      </c>
      <c r="N436" t="b">
        <f t="shared" si="33"/>
        <v>1</v>
      </c>
      <c r="Q436" t="s">
        <v>1887</v>
      </c>
      <c r="R436" t="s">
        <v>1891</v>
      </c>
      <c r="S436" t="str">
        <f t="shared" si="34"/>
        <v>Edwards's Pheasant Lophura edwardsi</v>
      </c>
    </row>
    <row r="437" spans="1:19" x14ac:dyDescent="0.25">
      <c r="A437" t="s">
        <v>802</v>
      </c>
      <c r="B437" t="s">
        <v>803</v>
      </c>
      <c r="C437" s="1">
        <v>139000</v>
      </c>
      <c r="D437" s="1">
        <v>8690</v>
      </c>
      <c r="E437" s="1">
        <v>8690</v>
      </c>
      <c r="F437" s="1">
        <v>6.2300000000000001E-2</v>
      </c>
      <c r="G437" s="1">
        <v>1.22</v>
      </c>
      <c r="H437" s="1">
        <v>5.11E-2</v>
      </c>
      <c r="I437" t="s">
        <v>12</v>
      </c>
      <c r="J437" t="s">
        <v>13</v>
      </c>
      <c r="K437" t="str">
        <f t="shared" si="30"/>
        <v>Western Thornbill Acanthiza inornata</v>
      </c>
      <c r="L437" t="b">
        <f t="shared" si="31"/>
        <v>1</v>
      </c>
      <c r="M437" t="b">
        <f t="shared" si="32"/>
        <v>1</v>
      </c>
      <c r="N437" t="b">
        <f t="shared" si="33"/>
        <v>1</v>
      </c>
      <c r="Q437" t="s">
        <v>1888</v>
      </c>
      <c r="R437" t="s">
        <v>1892</v>
      </c>
      <c r="S437" t="str">
        <f t="shared" si="34"/>
        <v>Swinhoe's Pheasant Lophura swinhoii</v>
      </c>
    </row>
    <row r="438" spans="1:19" x14ac:dyDescent="0.25">
      <c r="A438" t="s">
        <v>804</v>
      </c>
      <c r="B438" t="s">
        <v>805</v>
      </c>
      <c r="C438" s="1">
        <v>166000</v>
      </c>
      <c r="D438" s="1">
        <v>13200</v>
      </c>
      <c r="E438" s="1">
        <v>13200</v>
      </c>
      <c r="F438" s="1">
        <v>7.9200000000000007E-2</v>
      </c>
      <c r="G438" s="1">
        <v>4.18</v>
      </c>
      <c r="H438" s="1">
        <v>1.9E-2</v>
      </c>
      <c r="I438" t="s">
        <v>12</v>
      </c>
      <c r="J438" t="s">
        <v>13</v>
      </c>
      <c r="K438" t="str">
        <f t="shared" si="30"/>
        <v>Australian Logrunner Orthonyx temminckii</v>
      </c>
      <c r="L438" t="b">
        <f t="shared" si="31"/>
        <v>1</v>
      </c>
      <c r="M438" t="b">
        <f t="shared" si="32"/>
        <v>1</v>
      </c>
      <c r="N438" t="b">
        <f t="shared" si="33"/>
        <v>1</v>
      </c>
      <c r="Q438" t="s">
        <v>1889</v>
      </c>
      <c r="R438" t="s">
        <v>1893</v>
      </c>
      <c r="S438" t="str">
        <f t="shared" si="34"/>
        <v>Bulwer's Pheasant Lophura bulweri</v>
      </c>
    </row>
    <row r="439" spans="1:19" x14ac:dyDescent="0.25">
      <c r="A439" t="s">
        <v>806</v>
      </c>
      <c r="B439" t="s">
        <v>807</v>
      </c>
      <c r="C439" s="1">
        <v>23400</v>
      </c>
      <c r="D439" s="1">
        <v>4380</v>
      </c>
      <c r="E439" s="1">
        <v>4380</v>
      </c>
      <c r="F439" s="1">
        <v>0.187</v>
      </c>
      <c r="G439" s="1">
        <v>3.57</v>
      </c>
      <c r="H439" s="1">
        <v>5.2499999999999998E-2</v>
      </c>
      <c r="I439" t="s">
        <v>12</v>
      </c>
      <c r="J439" t="s">
        <v>13</v>
      </c>
      <c r="K439" t="str">
        <f t="shared" si="30"/>
        <v>Chowchilla Orthonyx spaldingii</v>
      </c>
      <c r="L439" t="b">
        <f t="shared" si="31"/>
        <v>1</v>
      </c>
      <c r="M439" t="b">
        <f t="shared" si="32"/>
        <v>1</v>
      </c>
      <c r="N439" t="b">
        <f t="shared" si="33"/>
        <v>1</v>
      </c>
      <c r="Q439" t="s">
        <v>1890</v>
      </c>
      <c r="R439" t="s">
        <v>1894</v>
      </c>
      <c r="S439" t="str">
        <f t="shared" si="34"/>
        <v>Kalij Pheasant Lophura leucomelanos</v>
      </c>
    </row>
    <row r="440" spans="1:19" x14ac:dyDescent="0.25">
      <c r="A440" t="s">
        <v>808</v>
      </c>
      <c r="B440" t="s">
        <v>809</v>
      </c>
      <c r="C440" s="1">
        <v>4600000</v>
      </c>
      <c r="D440" s="1">
        <v>59500</v>
      </c>
      <c r="E440" s="1">
        <v>59500</v>
      </c>
      <c r="F440" s="1">
        <v>1.29E-2</v>
      </c>
      <c r="G440" s="1">
        <v>0.26100000000000001</v>
      </c>
      <c r="H440" s="1">
        <v>4.9500000000000002E-2</v>
      </c>
      <c r="I440" t="s">
        <v>16</v>
      </c>
      <c r="J440" t="s">
        <v>13</v>
      </c>
      <c r="K440" t="str">
        <f t="shared" si="30"/>
        <v>Grey-crowned Babbler Pomatostomus temporalis</v>
      </c>
      <c r="L440" t="b">
        <f t="shared" si="31"/>
        <v>1</v>
      </c>
      <c r="M440" t="b">
        <f t="shared" si="32"/>
        <v>1</v>
      </c>
      <c r="N440" t="b">
        <f t="shared" si="33"/>
        <v>1</v>
      </c>
      <c r="Q440" t="s">
        <v>1895</v>
      </c>
      <c r="R440" t="s">
        <v>1896</v>
      </c>
      <c r="S440" t="str">
        <f t="shared" si="34"/>
        <v>Silver Pheasant Lophura nycthemera</v>
      </c>
    </row>
    <row r="441" spans="1:19" x14ac:dyDescent="0.25">
      <c r="A441" t="s">
        <v>810</v>
      </c>
      <c r="B441" t="s">
        <v>811</v>
      </c>
      <c r="C441" s="1">
        <v>553000</v>
      </c>
      <c r="D441" s="1">
        <v>2690</v>
      </c>
      <c r="E441" s="1">
        <v>2690</v>
      </c>
      <c r="F441" s="1">
        <v>4.8599999999999997E-3</v>
      </c>
      <c r="G441" s="1">
        <v>6.0999999999999999E-2</v>
      </c>
      <c r="H441" s="1">
        <v>7.9600000000000004E-2</v>
      </c>
      <c r="I441" t="s">
        <v>16</v>
      </c>
      <c r="J441" t="s">
        <v>13</v>
      </c>
      <c r="K441" t="str">
        <f t="shared" si="30"/>
        <v>Hall's Babbler Pomatostomus halli</v>
      </c>
      <c r="L441" t="b">
        <f t="shared" si="31"/>
        <v>1</v>
      </c>
      <c r="M441" t="b">
        <f t="shared" si="32"/>
        <v>1</v>
      </c>
      <c r="N441" t="b">
        <f t="shared" si="33"/>
        <v>1</v>
      </c>
      <c r="Q441" t="s">
        <v>1897</v>
      </c>
      <c r="R441" t="s">
        <v>1901</v>
      </c>
      <c r="S441" t="str">
        <f t="shared" si="34"/>
        <v>Malayan Crestless Fireback Lophura erythrophthalma</v>
      </c>
    </row>
    <row r="442" spans="1:19" x14ac:dyDescent="0.25">
      <c r="A442" t="s">
        <v>812</v>
      </c>
      <c r="B442" t="s">
        <v>813</v>
      </c>
      <c r="C442" s="1">
        <v>4910000</v>
      </c>
      <c r="D442" s="1">
        <v>65300</v>
      </c>
      <c r="E442" s="1">
        <v>65300</v>
      </c>
      <c r="F442" s="1">
        <v>1.3299999999999999E-2</v>
      </c>
      <c r="G442" s="1">
        <v>0.29799999999999999</v>
      </c>
      <c r="H442" s="1">
        <v>4.4600000000000001E-2</v>
      </c>
      <c r="I442" t="s">
        <v>16</v>
      </c>
      <c r="J442" t="s">
        <v>13</v>
      </c>
      <c r="K442" t="str">
        <f t="shared" si="30"/>
        <v>White-browed Babbler Pomatostomus superciliosus</v>
      </c>
      <c r="L442" t="b">
        <f t="shared" si="31"/>
        <v>1</v>
      </c>
      <c r="M442" t="b">
        <f t="shared" si="32"/>
        <v>1</v>
      </c>
      <c r="N442" t="b">
        <f t="shared" si="33"/>
        <v>1</v>
      </c>
      <c r="Q442" t="s">
        <v>1898</v>
      </c>
      <c r="R442" t="s">
        <v>1902</v>
      </c>
      <c r="S442" t="str">
        <f t="shared" si="34"/>
        <v>Bornean Crestless Fireback Lophura pyronota</v>
      </c>
    </row>
    <row r="443" spans="1:19" x14ac:dyDescent="0.25">
      <c r="A443" t="s">
        <v>814</v>
      </c>
      <c r="B443" t="s">
        <v>815</v>
      </c>
      <c r="C443" s="1">
        <v>1190000</v>
      </c>
      <c r="D443" s="1">
        <v>10800</v>
      </c>
      <c r="E443" s="1">
        <v>10800</v>
      </c>
      <c r="F443" s="1">
        <v>9.0799999999999995E-3</v>
      </c>
      <c r="G443" s="1">
        <v>0.19</v>
      </c>
      <c r="H443" s="1">
        <v>4.7899999999999998E-2</v>
      </c>
      <c r="I443" t="s">
        <v>16</v>
      </c>
      <c r="J443" t="s">
        <v>13</v>
      </c>
      <c r="K443" t="str">
        <f t="shared" si="30"/>
        <v>Chestnut-crowned Babbler Pomatostomus ruficeps</v>
      </c>
      <c r="L443" t="b">
        <f t="shared" si="31"/>
        <v>1</v>
      </c>
      <c r="M443" t="b">
        <f t="shared" si="32"/>
        <v>1</v>
      </c>
      <c r="N443" t="b">
        <f t="shared" si="33"/>
        <v>1</v>
      </c>
      <c r="Q443" t="s">
        <v>1899</v>
      </c>
      <c r="R443" t="s">
        <v>1903</v>
      </c>
      <c r="S443" t="str">
        <f t="shared" si="34"/>
        <v>Siamese Fireback Lophura diardi</v>
      </c>
    </row>
    <row r="444" spans="1:19" x14ac:dyDescent="0.25">
      <c r="A444" t="s">
        <v>816</v>
      </c>
      <c r="B444" t="s">
        <v>817</v>
      </c>
      <c r="C444" s="1">
        <v>6580000</v>
      </c>
      <c r="D444" s="1">
        <v>51500</v>
      </c>
      <c r="E444" s="1">
        <v>51500</v>
      </c>
      <c r="F444" s="1">
        <v>7.8200000000000006E-3</v>
      </c>
      <c r="G444" s="1">
        <v>0.375</v>
      </c>
      <c r="H444" s="1">
        <v>2.0899999999999998E-2</v>
      </c>
      <c r="I444" t="s">
        <v>16</v>
      </c>
      <c r="J444" t="s">
        <v>13</v>
      </c>
      <c r="K444" t="str">
        <f t="shared" si="30"/>
        <v>Varied Sittella Daphoenositta chrysoptera</v>
      </c>
      <c r="L444" t="b">
        <f t="shared" si="31"/>
        <v>1</v>
      </c>
      <c r="M444" t="b">
        <f t="shared" si="32"/>
        <v>1</v>
      </c>
      <c r="N444" t="b">
        <f t="shared" si="33"/>
        <v>1</v>
      </c>
      <c r="Q444" t="s">
        <v>1900</v>
      </c>
      <c r="R444" t="s">
        <v>1904</v>
      </c>
      <c r="S444" t="str">
        <f t="shared" si="34"/>
        <v>Salvadori's Pheasant Lophura inornata</v>
      </c>
    </row>
    <row r="445" spans="1:19" x14ac:dyDescent="0.25">
      <c r="A445" t="s">
        <v>818</v>
      </c>
      <c r="B445" t="s">
        <v>819</v>
      </c>
      <c r="C445" s="1">
        <v>1170000</v>
      </c>
      <c r="D445" s="1">
        <v>207000</v>
      </c>
      <c r="E445" s="1">
        <v>207000</v>
      </c>
      <c r="F445" s="1">
        <v>0.17699999999999999</v>
      </c>
      <c r="G445" s="1">
        <v>0.86399999999999999</v>
      </c>
      <c r="H445" s="1">
        <v>0.20399999999999999</v>
      </c>
      <c r="I445" t="s">
        <v>16</v>
      </c>
      <c r="J445" t="s">
        <v>13</v>
      </c>
      <c r="K445" t="str">
        <f t="shared" si="30"/>
        <v>Australasian Figbird Sphecotheres vieilloti</v>
      </c>
      <c r="L445" t="b">
        <f t="shared" si="31"/>
        <v>1</v>
      </c>
      <c r="M445" t="b">
        <f t="shared" si="32"/>
        <v>1</v>
      </c>
      <c r="N445" t="b">
        <f t="shared" si="33"/>
        <v>1</v>
      </c>
      <c r="Q445" t="s">
        <v>1905</v>
      </c>
      <c r="R445" t="s">
        <v>1907</v>
      </c>
      <c r="S445" t="str">
        <f t="shared" si="34"/>
        <v>Malayan Crested Fireback Lophura rufa</v>
      </c>
    </row>
    <row r="446" spans="1:19" x14ac:dyDescent="0.25">
      <c r="A446" t="s">
        <v>820</v>
      </c>
      <c r="B446" t="s">
        <v>821</v>
      </c>
      <c r="C446" s="1">
        <v>3400000</v>
      </c>
      <c r="D446" s="1">
        <v>157000</v>
      </c>
      <c r="E446" s="1">
        <v>157000</v>
      </c>
      <c r="F446" s="1">
        <v>4.6100000000000002E-2</v>
      </c>
      <c r="G446" s="1">
        <v>0.627</v>
      </c>
      <c r="H446" s="1">
        <v>7.3499999999999996E-2</v>
      </c>
      <c r="I446" t="s">
        <v>16</v>
      </c>
      <c r="J446" t="s">
        <v>13</v>
      </c>
      <c r="K446" t="str">
        <f t="shared" si="30"/>
        <v>Olive-backed Oriole Oriolus sagittatus</v>
      </c>
      <c r="L446" t="b">
        <f t="shared" si="31"/>
        <v>1</v>
      </c>
      <c r="M446" t="b">
        <f t="shared" si="32"/>
        <v>1</v>
      </c>
      <c r="N446" t="b">
        <f t="shared" si="33"/>
        <v>1</v>
      </c>
      <c r="Q446" t="s">
        <v>1906</v>
      </c>
      <c r="R446" t="s">
        <v>1908</v>
      </c>
      <c r="S446" t="str">
        <f t="shared" si="34"/>
        <v>Bornean Crested Fireback Lophura ignita</v>
      </c>
    </row>
    <row r="447" spans="1:19" x14ac:dyDescent="0.25">
      <c r="A447" t="s">
        <v>822</v>
      </c>
      <c r="B447" t="s">
        <v>823</v>
      </c>
      <c r="C447" s="1">
        <v>573000</v>
      </c>
      <c r="D447" s="1">
        <v>38300</v>
      </c>
      <c r="E447" s="1">
        <v>38300</v>
      </c>
      <c r="F447" s="1">
        <v>6.6900000000000001E-2</v>
      </c>
      <c r="G447" s="1">
        <v>0.36099999999999999</v>
      </c>
      <c r="H447" s="1">
        <v>0.185</v>
      </c>
      <c r="I447" t="s">
        <v>16</v>
      </c>
      <c r="J447" t="s">
        <v>13</v>
      </c>
      <c r="K447" t="str">
        <f t="shared" si="30"/>
        <v>Green Oriole Oriolus flavocinctus</v>
      </c>
      <c r="L447" t="b">
        <f t="shared" si="31"/>
        <v>1</v>
      </c>
      <c r="M447" t="b">
        <f t="shared" si="32"/>
        <v>1</v>
      </c>
      <c r="N447" t="b">
        <f t="shared" si="33"/>
        <v>1</v>
      </c>
      <c r="Q447" t="s">
        <v>1909</v>
      </c>
      <c r="R447" t="s">
        <v>1911</v>
      </c>
      <c r="S447" t="str">
        <f t="shared" si="34"/>
        <v>Vietnamese Crested Argus Rheinardia ocellata</v>
      </c>
    </row>
    <row r="448" spans="1:19" x14ac:dyDescent="0.25">
      <c r="A448" t="s">
        <v>824</v>
      </c>
      <c r="B448" t="s">
        <v>825</v>
      </c>
      <c r="C448" s="1">
        <v>5690000</v>
      </c>
      <c r="D448" s="1">
        <v>46300</v>
      </c>
      <c r="E448" s="1">
        <v>46300</v>
      </c>
      <c r="F448" s="1">
        <v>8.1399999999999997E-3</v>
      </c>
      <c r="G448" s="1">
        <v>0.113</v>
      </c>
      <c r="H448" s="1">
        <v>7.22E-2</v>
      </c>
      <c r="I448" t="s">
        <v>16</v>
      </c>
      <c r="J448" t="s">
        <v>13</v>
      </c>
      <c r="K448" t="str">
        <f t="shared" si="30"/>
        <v>Crested Bellbird Oreoica gutturalis</v>
      </c>
      <c r="L448" t="b">
        <f t="shared" si="31"/>
        <v>1</v>
      </c>
      <c r="M448" t="b">
        <f t="shared" si="32"/>
        <v>1</v>
      </c>
      <c r="N448" t="b">
        <f t="shared" si="33"/>
        <v>1</v>
      </c>
      <c r="Q448" t="s">
        <v>1910</v>
      </c>
      <c r="R448" t="s">
        <v>1912</v>
      </c>
      <c r="S448" t="str">
        <f t="shared" si="34"/>
        <v>Malayan Crested Argus Rheinardia nigrescens</v>
      </c>
    </row>
    <row r="449" spans="1:19" x14ac:dyDescent="0.25">
      <c r="A449" t="s">
        <v>826</v>
      </c>
      <c r="B449" t="s">
        <v>827</v>
      </c>
      <c r="C449" s="1">
        <v>627000</v>
      </c>
      <c r="D449" s="1">
        <v>4640</v>
      </c>
      <c r="E449" s="1">
        <v>4640</v>
      </c>
      <c r="F449" s="1">
        <v>7.4000000000000003E-3</v>
      </c>
      <c r="G449" s="1">
        <v>2.48</v>
      </c>
      <c r="H449" s="1">
        <v>2.98E-3</v>
      </c>
      <c r="I449" t="s">
        <v>30</v>
      </c>
      <c r="J449" t="s">
        <v>13</v>
      </c>
      <c r="K449" t="str">
        <f t="shared" si="30"/>
        <v>Spotted Quail-thrush Cinclosoma punctatum</v>
      </c>
      <c r="L449" t="b">
        <f t="shared" si="31"/>
        <v>1</v>
      </c>
      <c r="M449" t="b">
        <f t="shared" si="32"/>
        <v>1</v>
      </c>
      <c r="N449" t="b">
        <f t="shared" si="33"/>
        <v>1</v>
      </c>
      <c r="Q449" t="s">
        <v>1913</v>
      </c>
      <c r="R449" t="s">
        <v>1914</v>
      </c>
      <c r="S449" t="str">
        <f t="shared" si="34"/>
        <v>Great Argus Argusianus argus</v>
      </c>
    </row>
    <row r="450" spans="1:19" x14ac:dyDescent="0.25">
      <c r="A450" s="3" t="s">
        <v>22376</v>
      </c>
      <c r="B450" s="3" t="s">
        <v>22377</v>
      </c>
      <c r="C450" s="1">
        <v>2840000</v>
      </c>
      <c r="D450" s="1">
        <v>5830</v>
      </c>
      <c r="E450" s="1">
        <v>5830</v>
      </c>
      <c r="F450" s="1">
        <v>2.0600000000000002E-3</v>
      </c>
      <c r="G450" s="1">
        <v>0.11799999999999999</v>
      </c>
      <c r="H450" s="1">
        <v>1.7500000000000002E-2</v>
      </c>
      <c r="I450" t="s">
        <v>16</v>
      </c>
      <c r="J450" t="s">
        <v>13</v>
      </c>
      <c r="K450" t="str">
        <f t="shared" si="30"/>
        <v>Chestnut Quail-thrush [sensu lato] Cinclosoma castanotum [sensu lato]</v>
      </c>
      <c r="L450" t="b">
        <f t="shared" si="31"/>
        <v>0</v>
      </c>
      <c r="M450" t="b">
        <f t="shared" si="32"/>
        <v>0</v>
      </c>
      <c r="N450" t="b">
        <f t="shared" si="33"/>
        <v>0</v>
      </c>
      <c r="Q450" t="s">
        <v>1915</v>
      </c>
      <c r="R450" t="s">
        <v>1916</v>
      </c>
      <c r="S450" t="str">
        <f t="shared" si="34"/>
        <v>Congo Peafowl Afropavo congensis</v>
      </c>
    </row>
    <row r="451" spans="1:19" x14ac:dyDescent="0.25">
      <c r="A451" s="3" t="s">
        <v>22378</v>
      </c>
      <c r="B451" s="3" t="s">
        <v>22379</v>
      </c>
      <c r="C451" s="1">
        <v>2030000</v>
      </c>
      <c r="D451" s="1">
        <v>1950</v>
      </c>
      <c r="E451" s="1">
        <v>1950</v>
      </c>
      <c r="F451" s="1">
        <v>9.5699999999999995E-4</v>
      </c>
      <c r="G451" s="1">
        <v>3.3599999999999998E-2</v>
      </c>
      <c r="H451" s="1">
        <v>2.8500000000000001E-2</v>
      </c>
      <c r="I451" t="s">
        <v>16</v>
      </c>
      <c r="J451" t="s">
        <v>13</v>
      </c>
      <c r="K451" t="str">
        <f t="shared" ref="K451:K514" si="35">A451&amp;" "&amp;B451</f>
        <v>Chestnut-breasted Quail-thrush [sensu lato] Cinclosoma castaneothorax [sensu lato]</v>
      </c>
      <c r="L451" t="b">
        <f t="shared" ref="L451:L514" si="36">NOT(ISERROR(MATCH(A451,Q:Q,0)))</f>
        <v>0</v>
      </c>
      <c r="M451" t="b">
        <f t="shared" ref="M451:M514" si="37">NOT(ISERROR(MATCH(B451,R:R,0)))</f>
        <v>0</v>
      </c>
      <c r="N451" t="b">
        <f t="shared" ref="N451:N514" si="38">NOT(ISERROR(MATCH(K451,S:S,0)))</f>
        <v>0</v>
      </c>
      <c r="Q451" t="s">
        <v>1917</v>
      </c>
      <c r="R451" t="s">
        <v>1919</v>
      </c>
      <c r="S451" t="str">
        <f t="shared" ref="S451:S514" si="39">Q451&amp;" "&amp;R451</f>
        <v>Indian Peafowl Pavo cristatus</v>
      </c>
    </row>
    <row r="452" spans="1:19" x14ac:dyDescent="0.25">
      <c r="A452" s="3" t="s">
        <v>22380</v>
      </c>
      <c r="B452" s="3" t="s">
        <v>22381</v>
      </c>
      <c r="C452" s="1">
        <v>1130000</v>
      </c>
      <c r="D452" s="1">
        <v>2480</v>
      </c>
      <c r="E452" s="1">
        <v>2480</v>
      </c>
      <c r="F452" s="1">
        <v>2.1900000000000001E-3</v>
      </c>
      <c r="G452" s="1">
        <v>3.9199999999999999E-2</v>
      </c>
      <c r="H452" s="1">
        <v>5.5800000000000002E-2</v>
      </c>
      <c r="I452" t="s">
        <v>16</v>
      </c>
      <c r="J452" t="s">
        <v>13</v>
      </c>
      <c r="K452" t="str">
        <f t="shared" si="35"/>
        <v>Cinnamon Quail-thrush [sensu lato] Cinclosoma cinnamomeum [sensu lato]</v>
      </c>
      <c r="L452" t="b">
        <f t="shared" si="36"/>
        <v>0</v>
      </c>
      <c r="M452" t="b">
        <f t="shared" si="37"/>
        <v>0</v>
      </c>
      <c r="N452" t="b">
        <f t="shared" si="38"/>
        <v>0</v>
      </c>
      <c r="Q452" t="s">
        <v>1918</v>
      </c>
      <c r="R452" t="s">
        <v>1920</v>
      </c>
      <c r="S452" t="str">
        <f t="shared" si="39"/>
        <v>Green Peafowl Pavo muticus</v>
      </c>
    </row>
    <row r="453" spans="1:19" x14ac:dyDescent="0.25">
      <c r="A453" s="3" t="s">
        <v>22382</v>
      </c>
      <c r="B453" s="3" t="s">
        <v>22383</v>
      </c>
      <c r="C453" s="1">
        <v>1740000</v>
      </c>
      <c r="D453" s="1">
        <v>39700</v>
      </c>
      <c r="E453" s="1">
        <v>39700</v>
      </c>
      <c r="F453" s="1">
        <v>2.29E-2</v>
      </c>
      <c r="G453" s="1">
        <v>1.1299999999999999</v>
      </c>
      <c r="H453" s="1">
        <v>2.0299999999999999E-2</v>
      </c>
      <c r="I453" t="s">
        <v>12</v>
      </c>
      <c r="J453" t="s">
        <v>13</v>
      </c>
      <c r="K453" t="str">
        <f t="shared" si="35"/>
        <v>Crested Shriketit [sensu lato] Falcunculus frontatus [sensu lato]</v>
      </c>
      <c r="L453" t="b">
        <f t="shared" si="36"/>
        <v>0</v>
      </c>
      <c r="M453" t="b">
        <f t="shared" si="37"/>
        <v>0</v>
      </c>
      <c r="N453" t="b">
        <f t="shared" si="38"/>
        <v>0</v>
      </c>
      <c r="Q453" t="s">
        <v>1921</v>
      </c>
      <c r="R453" t="s">
        <v>1922</v>
      </c>
      <c r="S453" t="str">
        <f t="shared" si="39"/>
        <v>Green-legged Partridge Tropicoperdix chloropus</v>
      </c>
    </row>
    <row r="454" spans="1:19" x14ac:dyDescent="0.25">
      <c r="A454" t="s">
        <v>835</v>
      </c>
      <c r="B454" t="s">
        <v>836</v>
      </c>
      <c r="C454" s="1">
        <v>322000</v>
      </c>
      <c r="D454" s="1">
        <v>10500</v>
      </c>
      <c r="E454" s="1">
        <v>10500</v>
      </c>
      <c r="F454" s="1">
        <v>3.2500000000000001E-2</v>
      </c>
      <c r="G454" s="1">
        <v>3.32</v>
      </c>
      <c r="H454" s="1">
        <v>9.7900000000000001E-3</v>
      </c>
      <c r="I454" t="s">
        <v>30</v>
      </c>
      <c r="J454" t="s">
        <v>13</v>
      </c>
      <c r="K454" t="str">
        <f t="shared" si="35"/>
        <v>Olive Whistler Pachycephala olivacea</v>
      </c>
      <c r="L454" t="b">
        <f t="shared" si="36"/>
        <v>1</v>
      </c>
      <c r="M454" t="b">
        <f t="shared" si="37"/>
        <v>1</v>
      </c>
      <c r="N454" t="b">
        <f t="shared" si="38"/>
        <v>1</v>
      </c>
      <c r="Q454" t="s">
        <v>1923</v>
      </c>
      <c r="R454" t="s">
        <v>1924</v>
      </c>
      <c r="S454" t="str">
        <f t="shared" si="39"/>
        <v>Chestnut-necklaced Partridge Tropicoperdix charltonii</v>
      </c>
    </row>
    <row r="455" spans="1:19" x14ac:dyDescent="0.25">
      <c r="A455" t="s">
        <v>837</v>
      </c>
      <c r="B455" t="s">
        <v>838</v>
      </c>
      <c r="C455" s="1">
        <v>105000</v>
      </c>
      <c r="D455" s="1">
        <v>691</v>
      </c>
      <c r="E455" s="1">
        <v>691</v>
      </c>
      <c r="F455" s="1">
        <v>6.5599999999999999E-3</v>
      </c>
      <c r="G455" s="1">
        <v>0.58499999999999996</v>
      </c>
      <c r="H455" s="1">
        <v>1.12E-2</v>
      </c>
      <c r="I455" t="s">
        <v>16</v>
      </c>
      <c r="J455" t="s">
        <v>21</v>
      </c>
      <c r="K455" t="str">
        <f t="shared" si="35"/>
        <v>Red-lored Whistler Pachycephala rufogularis</v>
      </c>
      <c r="L455" t="b">
        <f t="shared" si="36"/>
        <v>1</v>
      </c>
      <c r="M455" t="b">
        <f t="shared" si="37"/>
        <v>1</v>
      </c>
      <c r="N455" t="b">
        <f t="shared" si="38"/>
        <v>1</v>
      </c>
      <c r="Q455" t="s">
        <v>1925</v>
      </c>
      <c r="R455" t="s">
        <v>1926</v>
      </c>
      <c r="S455" t="str">
        <f t="shared" si="39"/>
        <v>Sabah Partridge Tropicoperdix graydoni</v>
      </c>
    </row>
    <row r="456" spans="1:19" x14ac:dyDescent="0.25">
      <c r="A456" t="s">
        <v>839</v>
      </c>
      <c r="B456" t="s">
        <v>840</v>
      </c>
      <c r="C456" s="1">
        <v>1660000</v>
      </c>
      <c r="D456" s="1">
        <v>7970</v>
      </c>
      <c r="E456" s="1">
        <v>7970</v>
      </c>
      <c r="F456" s="1">
        <v>4.7999999999999996E-3</v>
      </c>
      <c r="G456" s="1">
        <v>0.59699999999999998</v>
      </c>
      <c r="H456" s="1">
        <v>8.0400000000000003E-3</v>
      </c>
      <c r="I456" t="s">
        <v>20</v>
      </c>
      <c r="J456" t="s">
        <v>13</v>
      </c>
      <c r="K456" t="str">
        <f t="shared" si="35"/>
        <v>Gilbert's Whistler Pachycephala inornata</v>
      </c>
      <c r="L456" t="b">
        <f t="shared" si="36"/>
        <v>1</v>
      </c>
      <c r="M456" t="b">
        <f t="shared" si="37"/>
        <v>1</v>
      </c>
      <c r="N456" t="b">
        <f t="shared" si="38"/>
        <v>1</v>
      </c>
      <c r="Q456" t="s">
        <v>1927</v>
      </c>
      <c r="R456" t="s">
        <v>1928</v>
      </c>
      <c r="S456" t="str">
        <f t="shared" si="39"/>
        <v>Crimson-headed Partridge Haematortyx sanguiniceps</v>
      </c>
    </row>
    <row r="457" spans="1:19" x14ac:dyDescent="0.25">
      <c r="A457" s="3" t="s">
        <v>22384</v>
      </c>
      <c r="B457" s="3" t="s">
        <v>22385</v>
      </c>
      <c r="C457" s="1">
        <v>204000</v>
      </c>
      <c r="D457" s="1">
        <v>11500</v>
      </c>
      <c r="E457" s="1">
        <v>11500</v>
      </c>
      <c r="F457" s="1">
        <v>5.6300000000000003E-2</v>
      </c>
      <c r="G457" s="1">
        <v>0.80800000000000005</v>
      </c>
      <c r="H457" s="1">
        <v>6.9699999999999998E-2</v>
      </c>
      <c r="I457" t="s">
        <v>16</v>
      </c>
      <c r="J457" t="s">
        <v>13</v>
      </c>
      <c r="K457" t="str">
        <f t="shared" si="35"/>
        <v>Grey Whistler [sensu lato] Pachycephala simplex [sensu lato]</v>
      </c>
      <c r="L457" t="b">
        <f t="shared" si="36"/>
        <v>0</v>
      </c>
      <c r="M457" t="b">
        <f t="shared" si="37"/>
        <v>0</v>
      </c>
      <c r="N457" t="b">
        <f t="shared" si="38"/>
        <v>0</v>
      </c>
      <c r="Q457" t="s">
        <v>1929</v>
      </c>
      <c r="R457" t="s">
        <v>1930</v>
      </c>
      <c r="S457" t="str">
        <f t="shared" si="39"/>
        <v>Red Spurfowl Galloperdix spadicea</v>
      </c>
    </row>
    <row r="458" spans="1:19" x14ac:dyDescent="0.25">
      <c r="A458" t="s">
        <v>842</v>
      </c>
      <c r="B458" t="s">
        <v>843</v>
      </c>
      <c r="C458" s="1">
        <v>7620000</v>
      </c>
      <c r="D458" s="1">
        <v>333000</v>
      </c>
      <c r="E458" s="1">
        <v>333000</v>
      </c>
      <c r="F458" s="1">
        <v>4.3700000000000003E-2</v>
      </c>
      <c r="G458" s="1">
        <v>0.32800000000000001</v>
      </c>
      <c r="H458" s="1">
        <v>0.13300000000000001</v>
      </c>
      <c r="I458" t="s">
        <v>16</v>
      </c>
      <c r="J458" t="s">
        <v>13</v>
      </c>
      <c r="K458" t="str">
        <f t="shared" si="35"/>
        <v>Rufous Whistler Pachycephala rufiventris</v>
      </c>
      <c r="L458" t="b">
        <f t="shared" si="36"/>
        <v>1</v>
      </c>
      <c r="M458" t="b">
        <f t="shared" si="37"/>
        <v>1</v>
      </c>
      <c r="N458" t="b">
        <f t="shared" si="38"/>
        <v>1</v>
      </c>
      <c r="Q458" t="s">
        <v>1931</v>
      </c>
      <c r="R458" t="s">
        <v>1933</v>
      </c>
      <c r="S458" t="str">
        <f t="shared" si="39"/>
        <v>Painted Spurfowl Galloperdix lunulata</v>
      </c>
    </row>
    <row r="459" spans="1:19" x14ac:dyDescent="0.25">
      <c r="A459" t="s">
        <v>844</v>
      </c>
      <c r="B459" t="s">
        <v>845</v>
      </c>
      <c r="C459" s="1">
        <v>287000</v>
      </c>
      <c r="D459" s="1">
        <v>1530</v>
      </c>
      <c r="E459" s="1">
        <v>1530</v>
      </c>
      <c r="F459" s="1">
        <v>5.3099999999999996E-3</v>
      </c>
      <c r="G459" s="1">
        <v>0.2</v>
      </c>
      <c r="H459" s="1">
        <v>2.6599999999999999E-2</v>
      </c>
      <c r="I459" t="s">
        <v>16</v>
      </c>
      <c r="J459" t="s">
        <v>13</v>
      </c>
      <c r="K459" t="str">
        <f t="shared" si="35"/>
        <v>White-breasted Whistler Pachycephala lanioides</v>
      </c>
      <c r="L459" t="b">
        <f t="shared" si="36"/>
        <v>1</v>
      </c>
      <c r="M459" t="b">
        <f t="shared" si="37"/>
        <v>1</v>
      </c>
      <c r="N459" t="b">
        <f t="shared" si="38"/>
        <v>1</v>
      </c>
      <c r="Q459" t="s">
        <v>1932</v>
      </c>
      <c r="R459" t="s">
        <v>1934</v>
      </c>
      <c r="S459" t="str">
        <f t="shared" si="39"/>
        <v>Sri Lanka Spurfowl Galloperdix bicalcarata</v>
      </c>
    </row>
    <row r="460" spans="1:19" x14ac:dyDescent="0.25">
      <c r="A460" s="3" t="s">
        <v>22386</v>
      </c>
      <c r="B460" s="3" t="s">
        <v>22387</v>
      </c>
      <c r="C460" s="1">
        <v>2350000</v>
      </c>
      <c r="D460" s="1">
        <v>287000</v>
      </c>
      <c r="E460" s="1">
        <v>287000</v>
      </c>
      <c r="F460" s="1">
        <v>0.122</v>
      </c>
      <c r="G460" s="1">
        <v>0.99399999999999999</v>
      </c>
      <c r="H460" s="1">
        <v>0.123</v>
      </c>
      <c r="I460" t="s">
        <v>16</v>
      </c>
      <c r="J460" t="s">
        <v>13</v>
      </c>
      <c r="K460" t="str">
        <f t="shared" si="35"/>
        <v>Golden Whistler [sensu lato] Pachycephala pectoralis [sensu lato]</v>
      </c>
      <c r="L460" t="b">
        <f t="shared" si="36"/>
        <v>0</v>
      </c>
      <c r="M460" t="b">
        <f t="shared" si="37"/>
        <v>0</v>
      </c>
      <c r="N460" t="b">
        <f t="shared" si="38"/>
        <v>0</v>
      </c>
      <c r="Q460" t="s">
        <v>1935</v>
      </c>
      <c r="R460" t="s">
        <v>1943</v>
      </c>
      <c r="S460" t="str">
        <f t="shared" si="39"/>
        <v>Palawan Peacock-Pheasant Polyplectron napoleonis</v>
      </c>
    </row>
    <row r="461" spans="1:19" x14ac:dyDescent="0.25">
      <c r="A461" t="s">
        <v>847</v>
      </c>
      <c r="B461" t="s">
        <v>848</v>
      </c>
      <c r="C461" s="1">
        <v>526000</v>
      </c>
      <c r="D461" s="1">
        <v>1410</v>
      </c>
      <c r="E461" s="1">
        <v>1410</v>
      </c>
      <c r="F461" s="1">
        <v>2.6700000000000001E-3</v>
      </c>
      <c r="G461" s="1">
        <v>0.41899999999999998</v>
      </c>
      <c r="H461" s="1">
        <v>6.3800000000000003E-3</v>
      </c>
      <c r="I461" t="s">
        <v>20</v>
      </c>
      <c r="J461" t="s">
        <v>13</v>
      </c>
      <c r="K461" t="str">
        <f t="shared" si="35"/>
        <v>Mangrove Golden Whistler Pachycephala melanura</v>
      </c>
      <c r="L461" t="b">
        <f t="shared" si="36"/>
        <v>1</v>
      </c>
      <c r="M461" t="b">
        <f t="shared" si="37"/>
        <v>1</v>
      </c>
      <c r="N461" t="b">
        <f t="shared" si="38"/>
        <v>1</v>
      </c>
      <c r="Q461" t="s">
        <v>1936</v>
      </c>
      <c r="R461" t="s">
        <v>1944</v>
      </c>
      <c r="S461" t="str">
        <f t="shared" si="39"/>
        <v>Bornean Peacock-Pheasant Polyplectron schleiermacheri</v>
      </c>
    </row>
    <row r="462" spans="1:19" x14ac:dyDescent="0.25">
      <c r="A462" s="3" t="s">
        <v>22403</v>
      </c>
      <c r="B462" s="3" t="s">
        <v>22388</v>
      </c>
      <c r="C462" s="1">
        <v>718000</v>
      </c>
      <c r="D462" s="1">
        <v>56300</v>
      </c>
      <c r="E462" s="1">
        <v>56300</v>
      </c>
      <c r="F462" s="1">
        <v>7.85E-2</v>
      </c>
      <c r="G462" s="1">
        <v>0.86399999999999999</v>
      </c>
      <c r="H462" s="1">
        <v>9.0800000000000006E-2</v>
      </c>
      <c r="I462" t="s">
        <v>16</v>
      </c>
      <c r="J462" t="s">
        <v>13</v>
      </c>
      <c r="K462" t="str">
        <f t="shared" si="35"/>
        <v>Little Shrikethrush [sensu lato] Colluricincla megarhyncha [sensu lato]</v>
      </c>
      <c r="L462" t="b">
        <f t="shared" si="36"/>
        <v>0</v>
      </c>
      <c r="M462" t="b">
        <f t="shared" si="37"/>
        <v>0</v>
      </c>
      <c r="N462" t="b">
        <f t="shared" si="38"/>
        <v>0</v>
      </c>
      <c r="Q462" t="s">
        <v>1937</v>
      </c>
      <c r="R462" t="s">
        <v>1945</v>
      </c>
      <c r="S462" t="str">
        <f t="shared" si="39"/>
        <v>Malayan Peacock-Pheasant Polyplectron malacense</v>
      </c>
    </row>
    <row r="463" spans="1:19" x14ac:dyDescent="0.25">
      <c r="A463" s="2" t="s">
        <v>13346</v>
      </c>
      <c r="B463" t="s">
        <v>850</v>
      </c>
      <c r="C463" s="1">
        <v>31800</v>
      </c>
      <c r="D463" s="1">
        <v>4960</v>
      </c>
      <c r="E463" s="1">
        <v>4960</v>
      </c>
      <c r="F463" s="1">
        <v>0.156</v>
      </c>
      <c r="G463" s="1">
        <v>3.22</v>
      </c>
      <c r="H463" s="1">
        <v>4.8500000000000001E-2</v>
      </c>
      <c r="I463" t="s">
        <v>12</v>
      </c>
      <c r="J463" t="s">
        <v>21</v>
      </c>
      <c r="K463" t="str">
        <f t="shared" si="35"/>
        <v>Bower's Shrikethrush Colluricincla boweri</v>
      </c>
      <c r="L463" t="b">
        <f t="shared" si="36"/>
        <v>1</v>
      </c>
      <c r="M463" t="b">
        <f t="shared" si="37"/>
        <v>1</v>
      </c>
      <c r="N463" t="b">
        <f t="shared" si="38"/>
        <v>1</v>
      </c>
      <c r="Q463" t="s">
        <v>1938</v>
      </c>
      <c r="R463" t="s">
        <v>1946</v>
      </c>
      <c r="S463" t="str">
        <f t="shared" si="39"/>
        <v>Germain's Peacock-Pheasant Polyplectron germaini</v>
      </c>
    </row>
    <row r="464" spans="1:19" x14ac:dyDescent="0.25">
      <c r="A464" s="2" t="s">
        <v>13362</v>
      </c>
      <c r="B464" t="s">
        <v>851</v>
      </c>
      <c r="C464" s="1">
        <v>7690000</v>
      </c>
      <c r="D464" s="1">
        <v>505000</v>
      </c>
      <c r="E464" s="1">
        <v>505000</v>
      </c>
      <c r="F464" s="1">
        <v>6.5600000000000006E-2</v>
      </c>
      <c r="G464" s="1">
        <v>0.33800000000000002</v>
      </c>
      <c r="H464" s="1">
        <v>0.19400000000000001</v>
      </c>
      <c r="I464" t="s">
        <v>16</v>
      </c>
      <c r="J464" t="s">
        <v>13</v>
      </c>
      <c r="K464" t="str">
        <f t="shared" si="35"/>
        <v>Grey Shrikethrush Colluricincla harmonica</v>
      </c>
      <c r="L464" t="b">
        <f t="shared" si="36"/>
        <v>1</v>
      </c>
      <c r="M464" t="b">
        <f t="shared" si="37"/>
        <v>1</v>
      </c>
      <c r="N464" t="b">
        <f t="shared" si="38"/>
        <v>1</v>
      </c>
      <c r="Q464" t="s">
        <v>1939</v>
      </c>
      <c r="R464" t="s">
        <v>1947</v>
      </c>
      <c r="S464" t="str">
        <f t="shared" si="39"/>
        <v>Hainan Peacock-Pheasant Polyplectron katsumatae</v>
      </c>
    </row>
    <row r="465" spans="1:19" x14ac:dyDescent="0.25">
      <c r="A465" s="2" t="s">
        <v>13363</v>
      </c>
      <c r="B465" t="s">
        <v>852</v>
      </c>
      <c r="C465" s="1">
        <v>657000</v>
      </c>
      <c r="D465" s="1">
        <v>1910</v>
      </c>
      <c r="E465" s="1">
        <v>1910</v>
      </c>
      <c r="F465" s="1">
        <v>2.9099999999999998E-3</v>
      </c>
      <c r="G465" s="1">
        <v>7.8799999999999995E-2</v>
      </c>
      <c r="H465" s="1">
        <v>3.6900000000000002E-2</v>
      </c>
      <c r="I465" t="s">
        <v>16</v>
      </c>
      <c r="J465" t="s">
        <v>13</v>
      </c>
      <c r="K465" t="str">
        <f t="shared" si="35"/>
        <v>Sandstone Shrikethrush Colluricincla woodwardi</v>
      </c>
      <c r="L465" t="b">
        <f t="shared" si="36"/>
        <v>1</v>
      </c>
      <c r="M465" t="b">
        <f t="shared" si="37"/>
        <v>1</v>
      </c>
      <c r="N465" t="b">
        <f t="shared" si="38"/>
        <v>1</v>
      </c>
      <c r="Q465" t="s">
        <v>1940</v>
      </c>
      <c r="R465" t="s">
        <v>1948</v>
      </c>
      <c r="S465" t="str">
        <f t="shared" si="39"/>
        <v>Grey Peacock-Pheasant Polyplectron bicalcaratum</v>
      </c>
    </row>
    <row r="466" spans="1:19" x14ac:dyDescent="0.25">
      <c r="A466" s="3" t="s">
        <v>22389</v>
      </c>
      <c r="B466" s="3" t="s">
        <v>22390</v>
      </c>
      <c r="C466" s="1">
        <v>77700</v>
      </c>
      <c r="D466" s="1">
        <v>1350</v>
      </c>
      <c r="E466" s="1">
        <v>1350</v>
      </c>
      <c r="F466" s="1">
        <v>1.7399999999999999E-2</v>
      </c>
      <c r="G466" s="1">
        <v>0.45</v>
      </c>
      <c r="H466" s="1">
        <v>3.8600000000000002E-2</v>
      </c>
      <c r="I466" t="s">
        <v>16</v>
      </c>
      <c r="J466" t="s">
        <v>13</v>
      </c>
      <c r="K466" t="str">
        <f t="shared" si="35"/>
        <v>Western Whipbird [sensu lato] Psophodes nigrogularis [sensu lato]</v>
      </c>
      <c r="L466" t="b">
        <f t="shared" si="36"/>
        <v>0</v>
      </c>
      <c r="M466" t="b">
        <f t="shared" si="37"/>
        <v>0</v>
      </c>
      <c r="N466" t="b">
        <f t="shared" si="38"/>
        <v>0</v>
      </c>
      <c r="Q466" t="s">
        <v>1941</v>
      </c>
      <c r="R466" t="s">
        <v>1949</v>
      </c>
      <c r="S466" t="str">
        <f t="shared" si="39"/>
        <v>Mountain Peacock-Pheasant Polyplectron inopinatum</v>
      </c>
    </row>
    <row r="467" spans="1:19" x14ac:dyDescent="0.25">
      <c r="A467" t="s">
        <v>854</v>
      </c>
      <c r="B467" t="s">
        <v>855</v>
      </c>
      <c r="C467" s="1">
        <v>436000</v>
      </c>
      <c r="D467" s="1">
        <v>214000</v>
      </c>
      <c r="E467" s="1">
        <v>214000</v>
      </c>
      <c r="F467" s="1">
        <v>0.49</v>
      </c>
      <c r="G467" s="1">
        <v>3.09</v>
      </c>
      <c r="H467" s="1">
        <v>0.159</v>
      </c>
      <c r="I467" t="s">
        <v>12</v>
      </c>
      <c r="J467" t="s">
        <v>13</v>
      </c>
      <c r="K467" t="str">
        <f t="shared" si="35"/>
        <v>Eastern Whipbird Psophodes olivaceus</v>
      </c>
      <c r="L467" t="b">
        <f t="shared" si="36"/>
        <v>1</v>
      </c>
      <c r="M467" t="b">
        <f t="shared" si="37"/>
        <v>1</v>
      </c>
      <c r="N467" t="b">
        <f t="shared" si="38"/>
        <v>1</v>
      </c>
      <c r="Q467" t="s">
        <v>1942</v>
      </c>
      <c r="R467" t="s">
        <v>1950</v>
      </c>
      <c r="S467" t="str">
        <f t="shared" si="39"/>
        <v>Bronze-tailed Peacock-Pheasant Polyplectron chalcurum</v>
      </c>
    </row>
    <row r="468" spans="1:19" x14ac:dyDescent="0.25">
      <c r="A468" t="s">
        <v>856</v>
      </c>
      <c r="B468" t="s">
        <v>857</v>
      </c>
      <c r="C468" s="1">
        <v>2690000</v>
      </c>
      <c r="D468" s="1">
        <v>4340</v>
      </c>
      <c r="E468" s="1">
        <v>4340</v>
      </c>
      <c r="F468" s="1">
        <v>1.6100000000000001E-3</v>
      </c>
      <c r="G468" s="1">
        <v>3.1300000000000001E-2</v>
      </c>
      <c r="H468" s="1">
        <v>5.1499999999999997E-2</v>
      </c>
      <c r="I468" t="s">
        <v>16</v>
      </c>
      <c r="J468" t="s">
        <v>13</v>
      </c>
      <c r="K468" t="str">
        <f t="shared" si="35"/>
        <v>Chiming Wedgebill Psophodes occidentalis</v>
      </c>
      <c r="L468" t="b">
        <f t="shared" si="36"/>
        <v>1</v>
      </c>
      <c r="M468" t="b">
        <f t="shared" si="37"/>
        <v>1</v>
      </c>
      <c r="N468" t="b">
        <f t="shared" si="38"/>
        <v>1</v>
      </c>
      <c r="Q468" t="s">
        <v>1951</v>
      </c>
      <c r="R468" t="s">
        <v>1952</v>
      </c>
      <c r="S468" t="str">
        <f t="shared" si="39"/>
        <v>Mountain Bamboo Partridge Bambusicola fytchii</v>
      </c>
    </row>
    <row r="469" spans="1:19" x14ac:dyDescent="0.25">
      <c r="A469" t="s">
        <v>858</v>
      </c>
      <c r="B469" t="s">
        <v>859</v>
      </c>
      <c r="C469" s="1">
        <v>1010000</v>
      </c>
      <c r="D469" s="1">
        <v>5430</v>
      </c>
      <c r="E469" s="1">
        <v>5430</v>
      </c>
      <c r="F469" s="1">
        <v>5.3899999999999998E-3</v>
      </c>
      <c r="G469" s="1">
        <v>9.7100000000000006E-2</v>
      </c>
      <c r="H469" s="1">
        <v>5.5500000000000001E-2</v>
      </c>
      <c r="I469" t="s">
        <v>16</v>
      </c>
      <c r="J469" t="s">
        <v>13</v>
      </c>
      <c r="K469" t="str">
        <f t="shared" si="35"/>
        <v>Chirruping Wedgebill Psophodes cristatus</v>
      </c>
      <c r="L469" t="b">
        <f t="shared" si="36"/>
        <v>1</v>
      </c>
      <c r="M469" t="b">
        <f t="shared" si="37"/>
        <v>1</v>
      </c>
      <c r="N469" t="b">
        <f t="shared" si="38"/>
        <v>1</v>
      </c>
      <c r="Q469" t="s">
        <v>1953</v>
      </c>
      <c r="R469" t="s">
        <v>1955</v>
      </c>
      <c r="S469" t="str">
        <f t="shared" si="39"/>
        <v>Chinese Bamboo Partridge Bambusicola thoracicus</v>
      </c>
    </row>
    <row r="470" spans="1:19" x14ac:dyDescent="0.25">
      <c r="A470" s="2" t="s">
        <v>13102</v>
      </c>
      <c r="B470" t="s">
        <v>860</v>
      </c>
      <c r="C470" s="1">
        <v>6660000</v>
      </c>
      <c r="D470" s="1">
        <v>3380</v>
      </c>
      <c r="E470" s="1">
        <v>3380</v>
      </c>
      <c r="F470" s="1">
        <v>5.0699999999999996E-4</v>
      </c>
      <c r="G470" s="1">
        <v>0.21299999999999999</v>
      </c>
      <c r="H470" s="1">
        <v>2.3800000000000002E-3</v>
      </c>
      <c r="I470" t="s">
        <v>20</v>
      </c>
      <c r="J470" t="s">
        <v>13</v>
      </c>
      <c r="K470" t="str">
        <f t="shared" si="35"/>
        <v>Ground Cuckooshrike Coracina maxima</v>
      </c>
      <c r="L470" t="b">
        <f t="shared" si="36"/>
        <v>1</v>
      </c>
      <c r="M470" t="b">
        <f t="shared" si="37"/>
        <v>1</v>
      </c>
      <c r="N470" t="b">
        <f t="shared" si="38"/>
        <v>1</v>
      </c>
      <c r="Q470" t="s">
        <v>1954</v>
      </c>
      <c r="R470" t="s">
        <v>1956</v>
      </c>
      <c r="S470" t="str">
        <f t="shared" si="39"/>
        <v>Taiwan Bamboo Partridge Bambusicola sonorivox</v>
      </c>
    </row>
    <row r="471" spans="1:19" x14ac:dyDescent="0.25">
      <c r="A471" s="2" t="s">
        <v>13103</v>
      </c>
      <c r="B471" t="s">
        <v>861</v>
      </c>
      <c r="C471" s="1">
        <v>348000</v>
      </c>
      <c r="D471" s="1">
        <v>5850</v>
      </c>
      <c r="E471" s="1">
        <v>5850</v>
      </c>
      <c r="F471" s="1">
        <v>1.6799999999999999E-2</v>
      </c>
      <c r="G471" s="1">
        <v>2.35</v>
      </c>
      <c r="H471" s="1">
        <v>7.1599999999999997E-3</v>
      </c>
      <c r="I471" t="s">
        <v>30</v>
      </c>
      <c r="J471" t="s">
        <v>13</v>
      </c>
      <c r="K471" t="str">
        <f t="shared" si="35"/>
        <v>Barred Cuckooshrike Coracina lineata</v>
      </c>
      <c r="L471" t="b">
        <f t="shared" si="36"/>
        <v>1</v>
      </c>
      <c r="M471" t="b">
        <f t="shared" si="37"/>
        <v>1</v>
      </c>
      <c r="N471" t="b">
        <f t="shared" si="38"/>
        <v>1</v>
      </c>
      <c r="Q471" t="s">
        <v>1957</v>
      </c>
      <c r="R471" t="s">
        <v>1959</v>
      </c>
      <c r="S471" t="str">
        <f t="shared" si="39"/>
        <v>Green Junglefowl Gallus varius</v>
      </c>
    </row>
    <row r="472" spans="1:19" x14ac:dyDescent="0.25">
      <c r="A472" s="2" t="s">
        <v>13105</v>
      </c>
      <c r="B472" t="s">
        <v>862</v>
      </c>
      <c r="C472" s="1">
        <v>7690000</v>
      </c>
      <c r="D472" s="1">
        <v>471000</v>
      </c>
      <c r="E472" s="1">
        <v>471000</v>
      </c>
      <c r="F472" s="1">
        <v>6.13E-2</v>
      </c>
      <c r="G472" s="1">
        <v>0.33800000000000002</v>
      </c>
      <c r="H472" s="1">
        <v>0.18099999999999999</v>
      </c>
      <c r="I472" t="s">
        <v>16</v>
      </c>
      <c r="J472" t="s">
        <v>13</v>
      </c>
      <c r="K472" t="str">
        <f t="shared" si="35"/>
        <v>Black-faced Cuckooshrike Coracina novaehollandiae</v>
      </c>
      <c r="L472" t="b">
        <f t="shared" si="36"/>
        <v>1</v>
      </c>
      <c r="M472" t="b">
        <f t="shared" si="37"/>
        <v>1</v>
      </c>
      <c r="N472" t="b">
        <f t="shared" si="38"/>
        <v>1</v>
      </c>
      <c r="Q472" t="s">
        <v>1958</v>
      </c>
      <c r="R472" t="s">
        <v>1960</v>
      </c>
      <c r="S472" t="str">
        <f t="shared" si="39"/>
        <v>Red Junglefowl Gallus gallus</v>
      </c>
    </row>
    <row r="473" spans="1:19" x14ac:dyDescent="0.25">
      <c r="A473" s="2" t="s">
        <v>13130</v>
      </c>
      <c r="B473" t="s">
        <v>863</v>
      </c>
      <c r="C473" s="1">
        <v>3690000</v>
      </c>
      <c r="D473" s="1">
        <v>72500</v>
      </c>
      <c r="E473" s="1">
        <v>72500</v>
      </c>
      <c r="F473" s="1">
        <v>1.9599999999999999E-2</v>
      </c>
      <c r="G473" s="1">
        <v>0.57899999999999996</v>
      </c>
      <c r="H473" s="1">
        <v>3.39E-2</v>
      </c>
      <c r="I473" t="s">
        <v>16</v>
      </c>
      <c r="J473" t="s">
        <v>13</v>
      </c>
      <c r="K473" t="str">
        <f t="shared" si="35"/>
        <v>White-bellied Cuckooshrike Coracina papuensis</v>
      </c>
      <c r="L473" t="b">
        <f t="shared" si="36"/>
        <v>1</v>
      </c>
      <c r="M473" t="b">
        <f t="shared" si="37"/>
        <v>1</v>
      </c>
      <c r="N473" t="b">
        <f t="shared" si="38"/>
        <v>1</v>
      </c>
      <c r="Q473" t="s">
        <v>1961</v>
      </c>
      <c r="R473" t="s">
        <v>1963</v>
      </c>
      <c r="S473" t="str">
        <f t="shared" si="39"/>
        <v>Grey Junglefowl Gallus sonneratii</v>
      </c>
    </row>
    <row r="474" spans="1:19" x14ac:dyDescent="0.25">
      <c r="A474" t="s">
        <v>864</v>
      </c>
      <c r="B474" t="s">
        <v>865</v>
      </c>
      <c r="C474" s="1">
        <v>1340000</v>
      </c>
      <c r="D474" s="1">
        <v>38200</v>
      </c>
      <c r="E474" s="1">
        <v>38200</v>
      </c>
      <c r="F474" s="1">
        <v>2.8500000000000001E-2</v>
      </c>
      <c r="G474" s="1">
        <v>1.2</v>
      </c>
      <c r="H474" s="1">
        <v>2.3699999999999999E-2</v>
      </c>
      <c r="I474" t="s">
        <v>12</v>
      </c>
      <c r="J474" t="s">
        <v>13</v>
      </c>
      <c r="K474" t="str">
        <f t="shared" si="35"/>
        <v>Common Cicadabird Edolisoma tenuirostre</v>
      </c>
      <c r="L474" t="b">
        <f t="shared" si="36"/>
        <v>1</v>
      </c>
      <c r="M474" t="b">
        <f t="shared" si="37"/>
        <v>1</v>
      </c>
      <c r="N474" t="b">
        <f t="shared" si="38"/>
        <v>1</v>
      </c>
      <c r="Q474" t="s">
        <v>1962</v>
      </c>
      <c r="R474" t="s">
        <v>1964</v>
      </c>
      <c r="S474" t="str">
        <f t="shared" si="39"/>
        <v>Sri Lanka Junglefowl Gallus lafayettii</v>
      </c>
    </row>
    <row r="475" spans="1:19" x14ac:dyDescent="0.25">
      <c r="A475" t="s">
        <v>866</v>
      </c>
      <c r="B475" t="s">
        <v>867</v>
      </c>
      <c r="C475" s="1">
        <v>7610000</v>
      </c>
      <c r="D475" s="1">
        <v>62300</v>
      </c>
      <c r="E475" s="1">
        <v>62300</v>
      </c>
      <c r="F475" s="1">
        <v>8.1899999999999994E-3</v>
      </c>
      <c r="G475" s="1">
        <v>0.32100000000000001</v>
      </c>
      <c r="H475" s="1">
        <v>2.5499999999999998E-2</v>
      </c>
      <c r="I475" t="s">
        <v>16</v>
      </c>
      <c r="J475" t="s">
        <v>13</v>
      </c>
      <c r="K475" t="str">
        <f t="shared" si="35"/>
        <v>White-winged Triller Lalage tricolor</v>
      </c>
      <c r="L475" t="b">
        <f t="shared" si="36"/>
        <v>1</v>
      </c>
      <c r="M475" t="b">
        <f t="shared" si="37"/>
        <v>1</v>
      </c>
      <c r="N475" t="b">
        <f t="shared" si="38"/>
        <v>1</v>
      </c>
      <c r="Q475" t="s">
        <v>1965</v>
      </c>
      <c r="R475" t="s">
        <v>1966</v>
      </c>
      <c r="S475" t="str">
        <f t="shared" si="39"/>
        <v>Latham's Francolin Peliperdix lathami</v>
      </c>
    </row>
    <row r="476" spans="1:19" x14ac:dyDescent="0.25">
      <c r="A476" t="s">
        <v>868</v>
      </c>
      <c r="B476" t="s">
        <v>869</v>
      </c>
      <c r="C476" s="1">
        <v>1170000</v>
      </c>
      <c r="D476" s="1">
        <v>67200</v>
      </c>
      <c r="E476" s="1">
        <v>67200</v>
      </c>
      <c r="F476" s="1">
        <v>5.7500000000000002E-2</v>
      </c>
      <c r="G476" s="1">
        <v>0.59099999999999997</v>
      </c>
      <c r="H476" s="1">
        <v>9.74E-2</v>
      </c>
      <c r="I476" t="s">
        <v>16</v>
      </c>
      <c r="J476" t="s">
        <v>13</v>
      </c>
      <c r="K476" t="str">
        <f t="shared" si="35"/>
        <v>Varied Triller Lalage leucomela</v>
      </c>
      <c r="L476" t="b">
        <f t="shared" si="36"/>
        <v>1</v>
      </c>
      <c r="M476" t="b">
        <f t="shared" si="37"/>
        <v>1</v>
      </c>
      <c r="N476" t="b">
        <f t="shared" si="38"/>
        <v>1</v>
      </c>
      <c r="Q476" t="s">
        <v>1967</v>
      </c>
      <c r="R476" t="s">
        <v>1968</v>
      </c>
      <c r="S476" t="str">
        <f t="shared" si="39"/>
        <v>Crested Francolin Ortygornis sephaena</v>
      </c>
    </row>
    <row r="477" spans="1:19" x14ac:dyDescent="0.25">
      <c r="A477" t="s">
        <v>870</v>
      </c>
      <c r="B477" t="s">
        <v>871</v>
      </c>
      <c r="C477" s="1">
        <v>68100</v>
      </c>
      <c r="D477" s="1">
        <v>13900</v>
      </c>
      <c r="E477" s="1">
        <v>13900</v>
      </c>
      <c r="F477" s="1">
        <v>0.20499999999999999</v>
      </c>
      <c r="G477" s="1">
        <v>1.4</v>
      </c>
      <c r="H477" s="1">
        <v>0.14599999999999999</v>
      </c>
      <c r="I477" t="s">
        <v>12</v>
      </c>
      <c r="J477" t="s">
        <v>13</v>
      </c>
      <c r="K477" t="str">
        <f t="shared" si="35"/>
        <v>Black Currawong Strepera fuliginosa</v>
      </c>
      <c r="L477" t="b">
        <f t="shared" si="36"/>
        <v>1</v>
      </c>
      <c r="M477" t="b">
        <f t="shared" si="37"/>
        <v>1</v>
      </c>
      <c r="N477" t="b">
        <f t="shared" si="38"/>
        <v>1</v>
      </c>
      <c r="Q477" t="s">
        <v>1969</v>
      </c>
      <c r="R477" t="s">
        <v>1970</v>
      </c>
      <c r="S477" t="str">
        <f t="shared" si="39"/>
        <v>Grey Francolin Ortygornis pondicerianus</v>
      </c>
    </row>
    <row r="478" spans="1:19" x14ac:dyDescent="0.25">
      <c r="A478" t="s">
        <v>872</v>
      </c>
      <c r="B478" t="s">
        <v>873</v>
      </c>
      <c r="C478" s="1">
        <v>1590000</v>
      </c>
      <c r="D478" s="1">
        <v>476000</v>
      </c>
      <c r="E478" s="1">
        <v>476000</v>
      </c>
      <c r="F478" s="1">
        <v>0.3</v>
      </c>
      <c r="G478" s="1">
        <v>1.18</v>
      </c>
      <c r="H478" s="1">
        <v>0.255</v>
      </c>
      <c r="I478" t="s">
        <v>12</v>
      </c>
      <c r="J478" t="s">
        <v>13</v>
      </c>
      <c r="K478" t="str">
        <f t="shared" si="35"/>
        <v>Pied Currawong Strepera graculina</v>
      </c>
      <c r="L478" t="b">
        <f t="shared" si="36"/>
        <v>1</v>
      </c>
      <c r="M478" t="b">
        <f t="shared" si="37"/>
        <v>1</v>
      </c>
      <c r="N478" t="b">
        <f t="shared" si="38"/>
        <v>1</v>
      </c>
      <c r="Q478" t="s">
        <v>1971</v>
      </c>
      <c r="R478" t="s">
        <v>1972</v>
      </c>
      <c r="S478" t="str">
        <f t="shared" si="39"/>
        <v>Swamp Francolin Ortygornis gularis</v>
      </c>
    </row>
    <row r="479" spans="1:19" x14ac:dyDescent="0.25">
      <c r="A479" t="s">
        <v>874</v>
      </c>
      <c r="B479" t="s">
        <v>875</v>
      </c>
      <c r="C479" s="1">
        <v>2080000</v>
      </c>
      <c r="D479" s="1">
        <v>103000</v>
      </c>
      <c r="E479" s="1">
        <v>103000</v>
      </c>
      <c r="F479" s="1">
        <v>4.9700000000000001E-2</v>
      </c>
      <c r="G479" s="1">
        <v>0.81200000000000006</v>
      </c>
      <c r="H479" s="1">
        <v>6.1199999999999997E-2</v>
      </c>
      <c r="I479" t="s">
        <v>16</v>
      </c>
      <c r="J479" t="s">
        <v>13</v>
      </c>
      <c r="K479" t="str">
        <f t="shared" si="35"/>
        <v>Grey Currawong Strepera versicolor</v>
      </c>
      <c r="L479" t="b">
        <f t="shared" si="36"/>
        <v>1</v>
      </c>
      <c r="M479" t="b">
        <f t="shared" si="37"/>
        <v>1</v>
      </c>
      <c r="N479" t="b">
        <f t="shared" si="38"/>
        <v>1</v>
      </c>
      <c r="Q479" t="s">
        <v>1973</v>
      </c>
      <c r="R479" t="s">
        <v>1974</v>
      </c>
      <c r="S479" t="str">
        <f t="shared" si="39"/>
        <v>Chinese Francolin Francolinus pintadeanus</v>
      </c>
    </row>
    <row r="480" spans="1:19" x14ac:dyDescent="0.25">
      <c r="A480" t="s">
        <v>876</v>
      </c>
      <c r="B480" t="s">
        <v>877</v>
      </c>
      <c r="C480" s="1">
        <v>458000</v>
      </c>
      <c r="D480" s="1">
        <v>24300</v>
      </c>
      <c r="E480" s="1">
        <v>24300</v>
      </c>
      <c r="F480" s="1">
        <v>5.2999999999999999E-2</v>
      </c>
      <c r="G480" s="1">
        <v>0.44900000000000001</v>
      </c>
      <c r="H480" s="1">
        <v>0.11799999999999999</v>
      </c>
      <c r="I480" t="s">
        <v>16</v>
      </c>
      <c r="J480" t="s">
        <v>13</v>
      </c>
      <c r="K480" t="str">
        <f t="shared" si="35"/>
        <v>Black Butcherbird Melloria quoyi</v>
      </c>
      <c r="L480" t="b">
        <f t="shared" si="36"/>
        <v>1</v>
      </c>
      <c r="M480" t="b">
        <f t="shared" si="37"/>
        <v>1</v>
      </c>
      <c r="N480" t="b">
        <f t="shared" si="38"/>
        <v>1</v>
      </c>
      <c r="Q480" t="s">
        <v>1975</v>
      </c>
      <c r="R480" t="s">
        <v>1976</v>
      </c>
      <c r="S480" t="str">
        <f t="shared" si="39"/>
        <v>Black Francolin Francolinus francolinus</v>
      </c>
    </row>
    <row r="481" spans="1:19" x14ac:dyDescent="0.25">
      <c r="A481" t="s">
        <v>878</v>
      </c>
      <c r="B481" t="s">
        <v>879</v>
      </c>
      <c r="C481" s="1">
        <v>6840000</v>
      </c>
      <c r="D481" s="1">
        <v>1280000</v>
      </c>
      <c r="E481" s="1">
        <v>1280000</v>
      </c>
      <c r="F481" s="1">
        <v>0.187</v>
      </c>
      <c r="G481" s="1">
        <v>0.376</v>
      </c>
      <c r="H481" s="1">
        <v>0.498</v>
      </c>
      <c r="I481" t="s">
        <v>16</v>
      </c>
      <c r="J481" t="s">
        <v>13</v>
      </c>
      <c r="K481" t="str">
        <f t="shared" si="35"/>
        <v>Australian Magpie Gymnorhina tibicen</v>
      </c>
      <c r="L481" t="b">
        <f t="shared" si="36"/>
        <v>1</v>
      </c>
      <c r="M481" t="b">
        <f t="shared" si="37"/>
        <v>1</v>
      </c>
      <c r="N481" t="b">
        <f t="shared" si="38"/>
        <v>1</v>
      </c>
      <c r="Q481" t="s">
        <v>1977</v>
      </c>
      <c r="R481" t="s">
        <v>1978</v>
      </c>
      <c r="S481" t="str">
        <f t="shared" si="39"/>
        <v>Painted Francolin Francolinus pictus</v>
      </c>
    </row>
    <row r="482" spans="1:19" x14ac:dyDescent="0.25">
      <c r="A482" t="s">
        <v>880</v>
      </c>
      <c r="B482" t="s">
        <v>881</v>
      </c>
      <c r="C482" s="1">
        <v>6610000</v>
      </c>
      <c r="D482" s="1">
        <v>262000</v>
      </c>
      <c r="E482" s="1">
        <v>262000</v>
      </c>
      <c r="F482" s="1">
        <v>3.9699999999999999E-2</v>
      </c>
      <c r="G482" s="1">
        <v>0.33300000000000002</v>
      </c>
      <c r="H482" s="1">
        <v>0.11899999999999999</v>
      </c>
      <c r="I482" t="s">
        <v>16</v>
      </c>
      <c r="J482" t="s">
        <v>13</v>
      </c>
      <c r="K482" t="str">
        <f t="shared" si="35"/>
        <v>Pied Butcherbird Cracticus nigrogularis</v>
      </c>
      <c r="L482" t="b">
        <f t="shared" si="36"/>
        <v>1</v>
      </c>
      <c r="M482" t="b">
        <f t="shared" si="37"/>
        <v>1</v>
      </c>
      <c r="N482" t="b">
        <f t="shared" si="38"/>
        <v>1</v>
      </c>
      <c r="Q482" t="s">
        <v>1979</v>
      </c>
      <c r="R482" t="s">
        <v>1980</v>
      </c>
      <c r="S482" t="str">
        <f t="shared" si="39"/>
        <v>Coqui Francolin Campocolinus coqui</v>
      </c>
    </row>
    <row r="483" spans="1:19" x14ac:dyDescent="0.25">
      <c r="A483" s="3" t="s">
        <v>22391</v>
      </c>
      <c r="B483" s="3" t="s">
        <v>22392</v>
      </c>
      <c r="C483" s="1">
        <v>6620000</v>
      </c>
      <c r="D483" s="1">
        <v>476000</v>
      </c>
      <c r="E483" s="1">
        <v>476000</v>
      </c>
      <c r="F483" s="1">
        <v>7.1900000000000006E-2</v>
      </c>
      <c r="G483" s="1">
        <v>0.38600000000000001</v>
      </c>
      <c r="H483" s="1">
        <v>0.187</v>
      </c>
      <c r="I483" t="s">
        <v>16</v>
      </c>
      <c r="J483" t="s">
        <v>13</v>
      </c>
      <c r="K483" t="str">
        <f t="shared" si="35"/>
        <v>Grey Butcherbird [sensu lato] Cracticus torquatus [sensu lato]</v>
      </c>
      <c r="L483" t="b">
        <f t="shared" si="36"/>
        <v>0</v>
      </c>
      <c r="M483" t="b">
        <f t="shared" si="37"/>
        <v>0</v>
      </c>
      <c r="N483" t="b">
        <f t="shared" si="38"/>
        <v>0</v>
      </c>
      <c r="Q483" t="s">
        <v>1981</v>
      </c>
      <c r="R483" t="s">
        <v>1982</v>
      </c>
      <c r="S483" t="str">
        <f t="shared" si="39"/>
        <v>White-throated Francolin Campocolinus albogularis</v>
      </c>
    </row>
    <row r="484" spans="1:19" x14ac:dyDescent="0.25">
      <c r="A484" t="s">
        <v>884</v>
      </c>
      <c r="B484" t="s">
        <v>885</v>
      </c>
      <c r="C484" s="1">
        <v>139000</v>
      </c>
      <c r="D484" s="1">
        <v>2130</v>
      </c>
      <c r="E484" s="1">
        <v>2130</v>
      </c>
      <c r="F484" s="1">
        <v>1.5299999999999999E-2</v>
      </c>
      <c r="G484" s="1">
        <v>0.186</v>
      </c>
      <c r="H484" s="1">
        <v>8.2299999999999998E-2</v>
      </c>
      <c r="I484" t="s">
        <v>16</v>
      </c>
      <c r="J484" t="s">
        <v>13</v>
      </c>
      <c r="K484" t="str">
        <f t="shared" si="35"/>
        <v>Black-backed Butcherbird Cracticus mentalis</v>
      </c>
      <c r="L484" t="b">
        <f t="shared" si="36"/>
        <v>1</v>
      </c>
      <c r="M484" t="b">
        <f t="shared" si="37"/>
        <v>1</v>
      </c>
      <c r="N484" t="b">
        <f t="shared" si="38"/>
        <v>1</v>
      </c>
      <c r="Q484" t="s">
        <v>1983</v>
      </c>
      <c r="R484" t="s">
        <v>1984</v>
      </c>
      <c r="S484" t="str">
        <f t="shared" si="39"/>
        <v>Schlegel's Francolin Campocolinus schlegelii</v>
      </c>
    </row>
    <row r="485" spans="1:19" x14ac:dyDescent="0.25">
      <c r="A485" t="s">
        <v>886</v>
      </c>
      <c r="B485" t="s">
        <v>887</v>
      </c>
      <c r="C485" s="1">
        <v>7510000</v>
      </c>
      <c r="D485" s="1">
        <v>25700</v>
      </c>
      <c r="E485" s="1">
        <v>25700</v>
      </c>
      <c r="F485" s="1">
        <v>3.4199999999999999E-3</v>
      </c>
      <c r="G485" s="1">
        <v>0.32800000000000001</v>
      </c>
      <c r="H485" s="1">
        <v>1.04E-2</v>
      </c>
      <c r="I485" t="s">
        <v>16</v>
      </c>
      <c r="J485" t="s">
        <v>13</v>
      </c>
      <c r="K485" t="str">
        <f t="shared" si="35"/>
        <v>Masked Woodswallow Artamus personatus</v>
      </c>
      <c r="L485" t="b">
        <f t="shared" si="36"/>
        <v>1</v>
      </c>
      <c r="M485" t="b">
        <f t="shared" si="37"/>
        <v>1</v>
      </c>
      <c r="N485" t="b">
        <f t="shared" si="38"/>
        <v>1</v>
      </c>
      <c r="Q485" t="s">
        <v>1985</v>
      </c>
      <c r="R485" t="s">
        <v>1987</v>
      </c>
      <c r="S485" t="str">
        <f t="shared" si="39"/>
        <v>Ring-necked Francolin Scleroptila streptophora</v>
      </c>
    </row>
    <row r="486" spans="1:19" x14ac:dyDescent="0.25">
      <c r="A486" t="s">
        <v>888</v>
      </c>
      <c r="B486" t="s">
        <v>889</v>
      </c>
      <c r="C486" s="1">
        <v>7180000</v>
      </c>
      <c r="D486" s="1">
        <v>30800</v>
      </c>
      <c r="E486" s="1">
        <v>30800</v>
      </c>
      <c r="F486" s="1">
        <v>4.2900000000000004E-3</v>
      </c>
      <c r="G486" s="1">
        <v>0.32</v>
      </c>
      <c r="H486" s="1">
        <v>1.34E-2</v>
      </c>
      <c r="I486" t="s">
        <v>16</v>
      </c>
      <c r="J486" t="s">
        <v>13</v>
      </c>
      <c r="K486" t="str">
        <f t="shared" si="35"/>
        <v>White-browed Woodswallow Artamus superciliosus</v>
      </c>
      <c r="L486" t="b">
        <f t="shared" si="36"/>
        <v>1</v>
      </c>
      <c r="M486" t="b">
        <f t="shared" si="37"/>
        <v>1</v>
      </c>
      <c r="N486" t="b">
        <f t="shared" si="38"/>
        <v>1</v>
      </c>
      <c r="Q486" t="s">
        <v>1986</v>
      </c>
      <c r="R486" t="s">
        <v>1988</v>
      </c>
      <c r="S486" t="str">
        <f t="shared" si="39"/>
        <v>Red-winged Francolin Scleroptila levaillantii</v>
      </c>
    </row>
    <row r="487" spans="1:19" x14ac:dyDescent="0.25">
      <c r="A487" t="s">
        <v>890</v>
      </c>
      <c r="B487" t="s">
        <v>891</v>
      </c>
      <c r="C487" s="1">
        <v>3900000</v>
      </c>
      <c r="D487" s="1">
        <v>102000</v>
      </c>
      <c r="E487" s="1">
        <v>102000</v>
      </c>
      <c r="F487" s="1">
        <v>2.6100000000000002E-2</v>
      </c>
      <c r="G487" s="1">
        <v>0.60899999999999999</v>
      </c>
      <c r="H487" s="1">
        <v>4.2799999999999998E-2</v>
      </c>
      <c r="I487" t="s">
        <v>16</v>
      </c>
      <c r="J487" t="s">
        <v>13</v>
      </c>
      <c r="K487" t="str">
        <f t="shared" si="35"/>
        <v>Dusky Woodswallow Artamus cyanopterus</v>
      </c>
      <c r="L487" t="b">
        <f t="shared" si="36"/>
        <v>1</v>
      </c>
      <c r="M487" t="b">
        <f t="shared" si="37"/>
        <v>1</v>
      </c>
      <c r="N487" t="b">
        <f t="shared" si="38"/>
        <v>1</v>
      </c>
      <c r="Q487" t="s">
        <v>1989</v>
      </c>
      <c r="R487" t="s">
        <v>1994</v>
      </c>
      <c r="S487" t="str">
        <f t="shared" si="39"/>
        <v>Finsch's Francolin Scleroptila finschi</v>
      </c>
    </row>
    <row r="488" spans="1:19" x14ac:dyDescent="0.25">
      <c r="A488" t="s">
        <v>892</v>
      </c>
      <c r="B488" t="s">
        <v>893</v>
      </c>
      <c r="C488" s="1">
        <v>7310000</v>
      </c>
      <c r="D488" s="1">
        <v>61700</v>
      </c>
      <c r="E488" s="1">
        <v>61700</v>
      </c>
      <c r="F488" s="1">
        <v>8.4399999999999996E-3</v>
      </c>
      <c r="G488" s="1">
        <v>0.159</v>
      </c>
      <c r="H488" s="1">
        <v>5.2999999999999999E-2</v>
      </c>
      <c r="I488" t="s">
        <v>16</v>
      </c>
      <c r="J488" t="s">
        <v>13</v>
      </c>
      <c r="K488" t="str">
        <f t="shared" si="35"/>
        <v>Black-faced Woodswallow Artamus cinereus</v>
      </c>
      <c r="L488" t="b">
        <f t="shared" si="36"/>
        <v>1</v>
      </c>
      <c r="M488" t="b">
        <f t="shared" si="37"/>
        <v>1</v>
      </c>
      <c r="N488" t="b">
        <f t="shared" si="38"/>
        <v>1</v>
      </c>
      <c r="Q488" t="s">
        <v>1990</v>
      </c>
      <c r="R488" t="s">
        <v>1995</v>
      </c>
      <c r="S488" t="str">
        <f t="shared" si="39"/>
        <v>Moorland Francolin Scleroptila psilolaema</v>
      </c>
    </row>
    <row r="489" spans="1:19" x14ac:dyDescent="0.25">
      <c r="A489" t="s">
        <v>894</v>
      </c>
      <c r="B489" t="s">
        <v>895</v>
      </c>
      <c r="C489" s="1">
        <v>6500000</v>
      </c>
      <c r="D489" s="1">
        <v>12000</v>
      </c>
      <c r="E489" s="1">
        <v>12000</v>
      </c>
      <c r="F489" s="1">
        <v>1.8400000000000001E-3</v>
      </c>
      <c r="G489" s="1">
        <v>0.14599999999999999</v>
      </c>
      <c r="H489" s="1">
        <v>1.26E-2</v>
      </c>
      <c r="I489" t="s">
        <v>16</v>
      </c>
      <c r="J489" t="s">
        <v>13</v>
      </c>
      <c r="K489" t="str">
        <f t="shared" si="35"/>
        <v>Little Woodswallow Artamus minor</v>
      </c>
      <c r="L489" t="b">
        <f t="shared" si="36"/>
        <v>1</v>
      </c>
      <c r="M489" t="b">
        <f t="shared" si="37"/>
        <v>1</v>
      </c>
      <c r="N489" t="b">
        <f t="shared" si="38"/>
        <v>1</v>
      </c>
      <c r="Q489" t="s">
        <v>1991</v>
      </c>
      <c r="R489" t="s">
        <v>1996</v>
      </c>
      <c r="S489" t="str">
        <f t="shared" si="39"/>
        <v>Elgon Francolin Scleroptila elgonensis</v>
      </c>
    </row>
    <row r="490" spans="1:19" x14ac:dyDescent="0.25">
      <c r="A490" t="s">
        <v>896</v>
      </c>
      <c r="B490" t="s">
        <v>897</v>
      </c>
      <c r="C490" s="1">
        <v>4940000</v>
      </c>
      <c r="D490" s="1">
        <v>101000</v>
      </c>
      <c r="E490" s="1">
        <v>101000</v>
      </c>
      <c r="F490" s="1">
        <v>2.0500000000000001E-2</v>
      </c>
      <c r="G490" s="1">
        <v>0.36599999999999999</v>
      </c>
      <c r="H490" s="1">
        <v>5.6099999999999997E-2</v>
      </c>
      <c r="I490" t="s">
        <v>16</v>
      </c>
      <c r="J490" t="s">
        <v>13</v>
      </c>
      <c r="K490" t="str">
        <f t="shared" si="35"/>
        <v>White-breasted Woodswallow Artamus leucorynchus</v>
      </c>
      <c r="L490" t="b">
        <f t="shared" si="36"/>
        <v>1</v>
      </c>
      <c r="M490" t="b">
        <f t="shared" si="37"/>
        <v>1</v>
      </c>
      <c r="N490" t="b">
        <f t="shared" si="38"/>
        <v>1</v>
      </c>
      <c r="Q490" t="s">
        <v>1992</v>
      </c>
      <c r="R490" t="s">
        <v>1997</v>
      </c>
      <c r="S490" t="str">
        <f t="shared" si="39"/>
        <v>Grey-winged Francolin Scleroptila afra</v>
      </c>
    </row>
    <row r="491" spans="1:19" x14ac:dyDescent="0.25">
      <c r="A491" t="s">
        <v>898</v>
      </c>
      <c r="B491" t="s">
        <v>899</v>
      </c>
      <c r="C491" s="1">
        <v>82400</v>
      </c>
      <c r="D491" s="1">
        <v>7480</v>
      </c>
      <c r="E491" s="1">
        <v>7480</v>
      </c>
      <c r="F491" s="1">
        <v>9.0700000000000003E-2</v>
      </c>
      <c r="G491" s="1">
        <v>1.62</v>
      </c>
      <c r="H491" s="1">
        <v>5.5800000000000002E-2</v>
      </c>
      <c r="I491" t="s">
        <v>12</v>
      </c>
      <c r="J491" t="s">
        <v>13</v>
      </c>
      <c r="K491" t="str">
        <f t="shared" si="35"/>
        <v>Yellow-breasted Boatbill Machaerirhynchus flaviventer</v>
      </c>
      <c r="L491" t="b">
        <f t="shared" si="36"/>
        <v>1</v>
      </c>
      <c r="M491" t="b">
        <f t="shared" si="37"/>
        <v>1</v>
      </c>
      <c r="N491" t="b">
        <f t="shared" si="38"/>
        <v>1</v>
      </c>
      <c r="Q491" t="s">
        <v>1993</v>
      </c>
      <c r="R491" t="s">
        <v>1998</v>
      </c>
      <c r="S491" t="str">
        <f t="shared" si="39"/>
        <v>Orange River Francolin Scleroptila gutturalis</v>
      </c>
    </row>
    <row r="492" spans="1:19" x14ac:dyDescent="0.25">
      <c r="A492" t="s">
        <v>900</v>
      </c>
      <c r="B492" s="2" t="s">
        <v>13646</v>
      </c>
      <c r="C492" s="1">
        <v>1020000</v>
      </c>
      <c r="D492" s="1">
        <v>15600</v>
      </c>
      <c r="E492" s="1">
        <v>15600</v>
      </c>
      <c r="F492" s="1">
        <v>1.52E-2</v>
      </c>
      <c r="G492" s="1">
        <v>0.23</v>
      </c>
      <c r="H492" s="1">
        <v>6.6199999999999995E-2</v>
      </c>
      <c r="I492" t="s">
        <v>16</v>
      </c>
      <c r="J492" t="s">
        <v>13</v>
      </c>
      <c r="K492" t="str">
        <f t="shared" si="35"/>
        <v>Northern Fantail Rhipidura rufiventris</v>
      </c>
      <c r="L492" t="b">
        <f t="shared" si="36"/>
        <v>1</v>
      </c>
      <c r="M492" t="b">
        <f t="shared" si="37"/>
        <v>1</v>
      </c>
      <c r="N492" t="b">
        <f t="shared" si="38"/>
        <v>1</v>
      </c>
      <c r="Q492" t="s">
        <v>1999</v>
      </c>
      <c r="R492" t="s">
        <v>2000</v>
      </c>
      <c r="S492" t="str">
        <f t="shared" si="39"/>
        <v>Shelley's Francolin Scleroptila shelleyi</v>
      </c>
    </row>
    <row r="493" spans="1:19" x14ac:dyDescent="0.25">
      <c r="A493" t="s">
        <v>901</v>
      </c>
      <c r="B493" t="s">
        <v>902</v>
      </c>
      <c r="C493" s="1">
        <v>7600000</v>
      </c>
      <c r="D493" s="1">
        <v>858000</v>
      </c>
      <c r="E493" s="1">
        <v>858000</v>
      </c>
      <c r="F493" s="1">
        <v>0.113</v>
      </c>
      <c r="G493" s="1">
        <v>0.32800000000000001</v>
      </c>
      <c r="H493" s="1">
        <v>0.34399999999999997</v>
      </c>
      <c r="I493" t="s">
        <v>16</v>
      </c>
      <c r="J493" t="s">
        <v>13</v>
      </c>
      <c r="K493" t="str">
        <f t="shared" si="35"/>
        <v>Willie Wagtail Rhipidura leucophrys</v>
      </c>
      <c r="L493" t="b">
        <f t="shared" si="36"/>
        <v>1</v>
      </c>
      <c r="M493" t="b">
        <f t="shared" si="37"/>
        <v>1</v>
      </c>
      <c r="N493" t="b">
        <f t="shared" si="38"/>
        <v>1</v>
      </c>
      <c r="Q493" t="s">
        <v>2001</v>
      </c>
      <c r="R493" t="s">
        <v>2002</v>
      </c>
      <c r="S493" t="str">
        <f t="shared" si="39"/>
        <v>Whyte's Francolin Scleroptila whytei</v>
      </c>
    </row>
    <row r="494" spans="1:19" x14ac:dyDescent="0.25">
      <c r="A494" s="3" t="s">
        <v>22393</v>
      </c>
      <c r="B494" s="3" t="s">
        <v>22394</v>
      </c>
      <c r="C494" s="1">
        <v>1300000</v>
      </c>
      <c r="D494" s="1">
        <v>66900</v>
      </c>
      <c r="E494" s="1">
        <v>66900</v>
      </c>
      <c r="F494" s="1">
        <v>5.1700000000000003E-2</v>
      </c>
      <c r="G494" s="1">
        <v>1.45</v>
      </c>
      <c r="H494" s="1">
        <v>3.5700000000000003E-2</v>
      </c>
      <c r="I494" t="s">
        <v>12</v>
      </c>
      <c r="J494" t="s">
        <v>13</v>
      </c>
      <c r="K494" t="str">
        <f t="shared" si="35"/>
        <v>Rufous Fantail [sensu lato] Rhipidura rufifrons [sensu lato]</v>
      </c>
      <c r="L494" t="b">
        <f t="shared" si="36"/>
        <v>0</v>
      </c>
      <c r="M494" t="b">
        <f t="shared" si="37"/>
        <v>0</v>
      </c>
      <c r="N494" t="b">
        <f t="shared" si="38"/>
        <v>0</v>
      </c>
      <c r="Q494" t="s">
        <v>2003</v>
      </c>
      <c r="R494" t="s">
        <v>2004</v>
      </c>
      <c r="S494" t="str">
        <f t="shared" si="39"/>
        <v>Tibetan Snowcock Tetraogallus tibetanus</v>
      </c>
    </row>
    <row r="495" spans="1:19" x14ac:dyDescent="0.25">
      <c r="A495" t="s">
        <v>905</v>
      </c>
      <c r="B495" t="s">
        <v>906</v>
      </c>
      <c r="C495" s="1">
        <v>324000</v>
      </c>
      <c r="D495" s="1">
        <v>2300</v>
      </c>
      <c r="E495" s="1">
        <v>2300</v>
      </c>
      <c r="F495" s="1">
        <v>7.1000000000000004E-3</v>
      </c>
      <c r="G495" s="1">
        <v>0.217</v>
      </c>
      <c r="H495" s="1">
        <v>3.2800000000000003E-2</v>
      </c>
      <c r="I495" t="s">
        <v>16</v>
      </c>
      <c r="J495" t="s">
        <v>13</v>
      </c>
      <c r="K495" t="str">
        <f t="shared" si="35"/>
        <v>Mangrove Fantail Rhipidura phasiana</v>
      </c>
      <c r="L495" t="b">
        <f t="shared" si="36"/>
        <v>1</v>
      </c>
      <c r="M495" t="b">
        <f t="shared" si="37"/>
        <v>1</v>
      </c>
      <c r="N495" t="b">
        <f t="shared" si="38"/>
        <v>1</v>
      </c>
      <c r="Q495" t="s">
        <v>2005</v>
      </c>
      <c r="R495" t="s">
        <v>2008</v>
      </c>
      <c r="S495" t="str">
        <f t="shared" si="39"/>
        <v>Altai Snowcock Tetraogallus altaicus</v>
      </c>
    </row>
    <row r="496" spans="1:19" x14ac:dyDescent="0.25">
      <c r="A496" s="2" t="s">
        <v>13662</v>
      </c>
      <c r="B496" s="2" t="s">
        <v>13664</v>
      </c>
      <c r="C496" s="1">
        <v>7680000</v>
      </c>
      <c r="D496" s="1">
        <v>651000</v>
      </c>
      <c r="E496" s="1">
        <v>651000</v>
      </c>
      <c r="F496" s="1">
        <v>8.4699999999999998E-2</v>
      </c>
      <c r="G496" s="1">
        <v>0.33800000000000002</v>
      </c>
      <c r="H496" s="1">
        <v>0.251</v>
      </c>
      <c r="I496" t="s">
        <v>16</v>
      </c>
      <c r="J496" t="s">
        <v>13</v>
      </c>
      <c r="K496" t="str">
        <f t="shared" si="35"/>
        <v>Grey Fantail Rhipidura albiscapa</v>
      </c>
      <c r="L496" t="b">
        <f t="shared" si="36"/>
        <v>1</v>
      </c>
      <c r="M496" t="b">
        <f t="shared" si="37"/>
        <v>1</v>
      </c>
      <c r="N496" t="b">
        <f t="shared" si="38"/>
        <v>1</v>
      </c>
      <c r="Q496" t="s">
        <v>2006</v>
      </c>
      <c r="R496" t="s">
        <v>2009</v>
      </c>
      <c r="S496" t="str">
        <f t="shared" si="39"/>
        <v>Caucasian Snowcock Tetraogallus caucasicus</v>
      </c>
    </row>
    <row r="497" spans="1:19" x14ac:dyDescent="0.25">
      <c r="A497" t="s">
        <v>909</v>
      </c>
      <c r="B497" t="s">
        <v>910</v>
      </c>
      <c r="C497" s="1">
        <v>1310000</v>
      </c>
      <c r="D497" s="1">
        <v>126000</v>
      </c>
      <c r="E497" s="1">
        <v>126000</v>
      </c>
      <c r="F497" s="1">
        <v>9.6199999999999994E-2</v>
      </c>
      <c r="G497" s="1">
        <v>1.23</v>
      </c>
      <c r="H497" s="1">
        <v>7.8100000000000003E-2</v>
      </c>
      <c r="I497" t="s">
        <v>12</v>
      </c>
      <c r="J497" t="s">
        <v>13</v>
      </c>
      <c r="K497" t="str">
        <f t="shared" si="35"/>
        <v>Spangled Drongo Dicrurus bracteatus</v>
      </c>
      <c r="L497" t="b">
        <f t="shared" si="36"/>
        <v>1</v>
      </c>
      <c r="M497" t="b">
        <f t="shared" si="37"/>
        <v>1</v>
      </c>
      <c r="N497" t="b">
        <f t="shared" si="38"/>
        <v>1</v>
      </c>
      <c r="Q497" t="s">
        <v>2007</v>
      </c>
      <c r="R497" t="s">
        <v>2010</v>
      </c>
      <c r="S497" t="str">
        <f t="shared" si="39"/>
        <v>Caspian Snowcock Tetraogallus caspius</v>
      </c>
    </row>
    <row r="498" spans="1:19" x14ac:dyDescent="0.25">
      <c r="A498" t="s">
        <v>911</v>
      </c>
      <c r="B498" t="s">
        <v>912</v>
      </c>
      <c r="C498" s="1">
        <v>2330000</v>
      </c>
      <c r="D498" s="1">
        <v>86300</v>
      </c>
      <c r="E498" s="1">
        <v>86300</v>
      </c>
      <c r="F498" s="1">
        <v>3.7100000000000001E-2</v>
      </c>
      <c r="G498" s="1">
        <v>0.83699999999999997</v>
      </c>
      <c r="H498" s="1">
        <v>4.4299999999999999E-2</v>
      </c>
      <c r="I498" t="s">
        <v>16</v>
      </c>
      <c r="J498" t="s">
        <v>13</v>
      </c>
      <c r="K498" t="str">
        <f t="shared" si="35"/>
        <v>Leaden Flycatcher Myiagra rubecula</v>
      </c>
      <c r="L498" t="b">
        <f t="shared" si="36"/>
        <v>1</v>
      </c>
      <c r="M498" t="b">
        <f t="shared" si="37"/>
        <v>1</v>
      </c>
      <c r="N498" t="b">
        <f t="shared" si="38"/>
        <v>1</v>
      </c>
      <c r="Q498" t="s">
        <v>2011</v>
      </c>
      <c r="R498" t="s">
        <v>2012</v>
      </c>
      <c r="S498" t="str">
        <f t="shared" si="39"/>
        <v>Himalayan Snowcock Tetraogallus himalayensis</v>
      </c>
    </row>
    <row r="499" spans="1:19" x14ac:dyDescent="0.25">
      <c r="A499" t="s">
        <v>913</v>
      </c>
      <c r="B499" t="s">
        <v>914</v>
      </c>
      <c r="C499" s="1">
        <v>568000</v>
      </c>
      <c r="D499" s="1">
        <v>3660</v>
      </c>
      <c r="E499" s="1">
        <v>3660</v>
      </c>
      <c r="F499" s="1">
        <v>6.45E-3</v>
      </c>
      <c r="G499" s="1">
        <v>0.32300000000000001</v>
      </c>
      <c r="H499" s="1">
        <v>1.9900000000000001E-2</v>
      </c>
      <c r="I499" t="s">
        <v>16</v>
      </c>
      <c r="J499" t="s">
        <v>13</v>
      </c>
      <c r="K499" t="str">
        <f t="shared" si="35"/>
        <v>Broad-billed Flycatcher Myiagra ruficollis</v>
      </c>
      <c r="L499" t="b">
        <f t="shared" si="36"/>
        <v>1</v>
      </c>
      <c r="M499" t="b">
        <f t="shared" si="37"/>
        <v>1</v>
      </c>
      <c r="N499" t="b">
        <f t="shared" si="38"/>
        <v>1</v>
      </c>
      <c r="Q499" t="s">
        <v>2013</v>
      </c>
      <c r="R499" t="s">
        <v>2015</v>
      </c>
      <c r="S499" t="str">
        <f t="shared" si="39"/>
        <v>See-see Partridge Ammoperdix griseogularis</v>
      </c>
    </row>
    <row r="500" spans="1:19" x14ac:dyDescent="0.25">
      <c r="A500" t="s">
        <v>915</v>
      </c>
      <c r="B500" t="s">
        <v>916</v>
      </c>
      <c r="C500" s="1">
        <v>1100000</v>
      </c>
      <c r="D500" s="1">
        <v>11500</v>
      </c>
      <c r="E500" s="1">
        <v>11500</v>
      </c>
      <c r="F500" s="1">
        <v>1.0500000000000001E-2</v>
      </c>
      <c r="G500" s="1">
        <v>1.75</v>
      </c>
      <c r="H500" s="1">
        <v>5.9899999999999997E-3</v>
      </c>
      <c r="I500" t="s">
        <v>30</v>
      </c>
      <c r="J500" t="s">
        <v>13</v>
      </c>
      <c r="K500" t="str">
        <f t="shared" si="35"/>
        <v>Satin Flycatcher Myiagra cyanoleuca</v>
      </c>
      <c r="L500" t="b">
        <f t="shared" si="36"/>
        <v>1</v>
      </c>
      <c r="M500" t="b">
        <f t="shared" si="37"/>
        <v>1</v>
      </c>
      <c r="N500" t="b">
        <f t="shared" si="38"/>
        <v>1</v>
      </c>
      <c r="Q500" t="s">
        <v>2014</v>
      </c>
      <c r="R500" t="s">
        <v>2016</v>
      </c>
      <c r="S500" t="str">
        <f t="shared" si="39"/>
        <v>Sand Partridge Ammoperdix heyi</v>
      </c>
    </row>
    <row r="501" spans="1:19" x14ac:dyDescent="0.25">
      <c r="A501" t="s">
        <v>917</v>
      </c>
      <c r="B501" t="s">
        <v>918</v>
      </c>
      <c r="C501" s="1">
        <v>890000</v>
      </c>
      <c r="D501" s="1">
        <v>13300</v>
      </c>
      <c r="E501" s="1">
        <v>13300</v>
      </c>
      <c r="F501" s="1">
        <v>1.49E-2</v>
      </c>
      <c r="G501" s="1">
        <v>0.30399999999999999</v>
      </c>
      <c r="H501" s="1">
        <v>4.9200000000000001E-2</v>
      </c>
      <c r="I501" t="s">
        <v>16</v>
      </c>
      <c r="J501" t="s">
        <v>13</v>
      </c>
      <c r="K501" t="str">
        <f t="shared" si="35"/>
        <v>Shining Flycatcher Myiagra alecto</v>
      </c>
      <c r="L501" t="b">
        <f t="shared" si="36"/>
        <v>1</v>
      </c>
      <c r="M501" t="b">
        <f t="shared" si="37"/>
        <v>1</v>
      </c>
      <c r="N501" t="b">
        <f t="shared" si="38"/>
        <v>1</v>
      </c>
      <c r="Q501" t="s">
        <v>26</v>
      </c>
      <c r="R501" t="s">
        <v>27</v>
      </c>
      <c r="S501" t="str">
        <f t="shared" si="39"/>
        <v>Brown Quail Synoicus ypsilophorus</v>
      </c>
    </row>
    <row r="502" spans="1:19" x14ac:dyDescent="0.25">
      <c r="A502" s="3" t="s">
        <v>22399</v>
      </c>
      <c r="B502" s="3" t="s">
        <v>22400</v>
      </c>
      <c r="C502" s="1">
        <v>4370000</v>
      </c>
      <c r="D502" s="1">
        <v>87900</v>
      </c>
      <c r="E502" s="1">
        <v>87900</v>
      </c>
      <c r="F502" s="1">
        <v>2.01E-2</v>
      </c>
      <c r="G502" s="1">
        <v>0.53900000000000003</v>
      </c>
      <c r="H502" s="1">
        <v>3.73E-2</v>
      </c>
      <c r="I502" t="s">
        <v>16</v>
      </c>
      <c r="J502" t="s">
        <v>13</v>
      </c>
      <c r="K502" t="str">
        <f t="shared" si="35"/>
        <v>Restless Flycatcher [sensu lato] Myiagra inquieta [sensu lato]</v>
      </c>
      <c r="L502" t="b">
        <f t="shared" si="36"/>
        <v>0</v>
      </c>
      <c r="M502" t="b">
        <f t="shared" si="37"/>
        <v>0</v>
      </c>
      <c r="N502" t="b">
        <f t="shared" si="38"/>
        <v>0</v>
      </c>
      <c r="Q502" t="s">
        <v>2017</v>
      </c>
      <c r="R502" t="s">
        <v>2018</v>
      </c>
      <c r="S502" t="str">
        <f t="shared" si="39"/>
        <v>Snow Mountain Quail Synoicus monorthonyx</v>
      </c>
    </row>
    <row r="503" spans="1:19" x14ac:dyDescent="0.25">
      <c r="A503" t="s">
        <v>921</v>
      </c>
      <c r="B503" t="s">
        <v>922</v>
      </c>
      <c r="C503" s="1">
        <v>46400</v>
      </c>
      <c r="D503" s="1">
        <v>1330</v>
      </c>
      <c r="E503" s="1">
        <v>1330</v>
      </c>
      <c r="F503" s="1">
        <v>2.87E-2</v>
      </c>
      <c r="G503" s="1">
        <v>0.218</v>
      </c>
      <c r="H503" s="1">
        <v>0.13200000000000001</v>
      </c>
      <c r="I503" t="s">
        <v>16</v>
      </c>
      <c r="J503" t="s">
        <v>13</v>
      </c>
      <c r="K503" t="str">
        <f t="shared" si="35"/>
        <v>Frill-necked Monarch Arses lorealis</v>
      </c>
      <c r="L503" t="b">
        <f t="shared" si="36"/>
        <v>1</v>
      </c>
      <c r="M503" t="b">
        <f t="shared" si="37"/>
        <v>1</v>
      </c>
      <c r="N503" t="b">
        <f t="shared" si="38"/>
        <v>1</v>
      </c>
      <c r="Q503" t="s">
        <v>28</v>
      </c>
      <c r="R503" t="s">
        <v>29</v>
      </c>
      <c r="S503" t="str">
        <f t="shared" si="39"/>
        <v>King Quail Synoicus chinensis</v>
      </c>
    </row>
    <row r="504" spans="1:19" x14ac:dyDescent="0.25">
      <c r="A504" t="s">
        <v>923</v>
      </c>
      <c r="B504" t="s">
        <v>924</v>
      </c>
      <c r="C504" s="1">
        <v>28800</v>
      </c>
      <c r="D504" s="1">
        <v>4140</v>
      </c>
      <c r="E504" s="1">
        <v>4140</v>
      </c>
      <c r="F504" s="1">
        <v>0.14399999999999999</v>
      </c>
      <c r="G504" s="1">
        <v>3.99</v>
      </c>
      <c r="H504" s="1">
        <v>3.5999999999999997E-2</v>
      </c>
      <c r="I504" t="s">
        <v>12</v>
      </c>
      <c r="J504" t="s">
        <v>13</v>
      </c>
      <c r="K504" t="str">
        <f t="shared" si="35"/>
        <v>Pied Monarch Arses kaupi</v>
      </c>
      <c r="L504" t="b">
        <f t="shared" si="36"/>
        <v>1</v>
      </c>
      <c r="M504" t="b">
        <f t="shared" si="37"/>
        <v>1</v>
      </c>
      <c r="N504" t="b">
        <f t="shared" si="38"/>
        <v>1</v>
      </c>
      <c r="Q504" t="s">
        <v>2019</v>
      </c>
      <c r="R504" t="s">
        <v>2020</v>
      </c>
      <c r="S504" t="str">
        <f t="shared" si="39"/>
        <v>Blue Quail Synoicus adansonii</v>
      </c>
    </row>
    <row r="505" spans="1:19" x14ac:dyDescent="0.25">
      <c r="A505" t="s">
        <v>925</v>
      </c>
      <c r="B505" t="s">
        <v>926</v>
      </c>
      <c r="C505" s="1">
        <v>6890000</v>
      </c>
      <c r="D505" s="1">
        <v>983000</v>
      </c>
      <c r="E505" s="1">
        <v>983000</v>
      </c>
      <c r="F505" s="1">
        <v>0.14299999999999999</v>
      </c>
      <c r="G505" s="1">
        <v>0.36199999999999999</v>
      </c>
      <c r="H505" s="1">
        <v>0.39400000000000002</v>
      </c>
      <c r="I505" t="s">
        <v>16</v>
      </c>
      <c r="J505" t="s">
        <v>13</v>
      </c>
      <c r="K505" t="str">
        <f t="shared" si="35"/>
        <v>Magpie-lark Grallina cyanoleuca</v>
      </c>
      <c r="L505" t="b">
        <f t="shared" si="36"/>
        <v>1</v>
      </c>
      <c r="M505" t="b">
        <f t="shared" si="37"/>
        <v>1</v>
      </c>
      <c r="N505" t="b">
        <f t="shared" si="38"/>
        <v>1</v>
      </c>
      <c r="Q505" t="s">
        <v>2021</v>
      </c>
      <c r="R505" t="s">
        <v>2022</v>
      </c>
      <c r="S505" t="str">
        <f t="shared" si="39"/>
        <v>Madagascar Partridge Margaroperdix madagarensis</v>
      </c>
    </row>
    <row r="506" spans="1:19" x14ac:dyDescent="0.25">
      <c r="A506" t="s">
        <v>927</v>
      </c>
      <c r="B506" t="s">
        <v>928</v>
      </c>
      <c r="C506" s="1">
        <v>468000</v>
      </c>
      <c r="D506" s="1">
        <v>36200</v>
      </c>
      <c r="E506" s="1">
        <v>36200</v>
      </c>
      <c r="F506" s="1">
        <v>7.7299999999999994E-2</v>
      </c>
      <c r="G506" s="1">
        <v>1.64</v>
      </c>
      <c r="H506" s="1">
        <v>4.7100000000000003E-2</v>
      </c>
      <c r="I506" t="s">
        <v>12</v>
      </c>
      <c r="J506" t="s">
        <v>13</v>
      </c>
      <c r="K506" t="str">
        <f t="shared" si="35"/>
        <v>Spectacled Monarch Symposiachrus trivirgatus</v>
      </c>
      <c r="L506" t="b">
        <f t="shared" si="36"/>
        <v>1</v>
      </c>
      <c r="M506" t="b">
        <f t="shared" si="37"/>
        <v>1</v>
      </c>
      <c r="N506" t="b">
        <f t="shared" si="38"/>
        <v>1</v>
      </c>
      <c r="Q506" t="s">
        <v>2023</v>
      </c>
      <c r="R506" t="s">
        <v>2024</v>
      </c>
      <c r="S506" t="str">
        <f t="shared" si="39"/>
        <v>Common Quail Coturnix coturnix</v>
      </c>
    </row>
    <row r="507" spans="1:19" x14ac:dyDescent="0.25">
      <c r="A507" t="s">
        <v>929</v>
      </c>
      <c r="B507" t="s">
        <v>930</v>
      </c>
      <c r="C507" s="1">
        <v>314000</v>
      </c>
      <c r="D507" s="1">
        <v>6860</v>
      </c>
      <c r="E507" s="1">
        <v>6860</v>
      </c>
      <c r="F507" s="1">
        <v>2.1899999999999999E-2</v>
      </c>
      <c r="G507" s="1">
        <v>1.65</v>
      </c>
      <c r="H507" s="1">
        <v>1.3299999999999999E-2</v>
      </c>
      <c r="I507" t="s">
        <v>12</v>
      </c>
      <c r="J507" t="s">
        <v>13</v>
      </c>
      <c r="K507" t="str">
        <f t="shared" si="35"/>
        <v>White-eared Monarch Carterornis leucotis</v>
      </c>
      <c r="L507" t="b">
        <f t="shared" si="36"/>
        <v>1</v>
      </c>
      <c r="M507" t="b">
        <f t="shared" si="37"/>
        <v>1</v>
      </c>
      <c r="N507" t="b">
        <f t="shared" si="38"/>
        <v>1</v>
      </c>
      <c r="Q507" t="s">
        <v>2025</v>
      </c>
      <c r="R507" t="s">
        <v>2027</v>
      </c>
      <c r="S507" t="str">
        <f t="shared" si="39"/>
        <v>Japanese Quail Coturnix japonica</v>
      </c>
    </row>
    <row r="508" spans="1:19" x14ac:dyDescent="0.25">
      <c r="A508" t="s">
        <v>931</v>
      </c>
      <c r="B508" t="s">
        <v>932</v>
      </c>
      <c r="C508" s="1">
        <v>30500</v>
      </c>
      <c r="D508" s="1">
        <v>485</v>
      </c>
      <c r="E508" s="1">
        <v>485</v>
      </c>
      <c r="F508" s="1">
        <v>1.5900000000000001E-2</v>
      </c>
      <c r="G508" s="1">
        <v>0.315</v>
      </c>
      <c r="H508" s="1">
        <v>5.0500000000000003E-2</v>
      </c>
      <c r="I508" t="s">
        <v>16</v>
      </c>
      <c r="J508" t="s">
        <v>13</v>
      </c>
      <c r="K508" t="str">
        <f t="shared" si="35"/>
        <v>Black-winged Monarch Monarcha frater</v>
      </c>
      <c r="L508" t="b">
        <f t="shared" si="36"/>
        <v>1</v>
      </c>
      <c r="M508" t="b">
        <f t="shared" si="37"/>
        <v>1</v>
      </c>
      <c r="N508" t="b">
        <f t="shared" si="38"/>
        <v>1</v>
      </c>
      <c r="Q508" t="s">
        <v>2026</v>
      </c>
      <c r="R508" t="s">
        <v>2028</v>
      </c>
      <c r="S508" t="str">
        <f t="shared" si="39"/>
        <v>Harlequin Quail Coturnix delegorguei</v>
      </c>
    </row>
    <row r="509" spans="1:19" x14ac:dyDescent="0.25">
      <c r="A509" t="s">
        <v>933</v>
      </c>
      <c r="B509" t="s">
        <v>934</v>
      </c>
      <c r="C509" s="1">
        <v>573000</v>
      </c>
      <c r="D509" s="1">
        <v>37600</v>
      </c>
      <c r="E509" s="1">
        <v>37600</v>
      </c>
      <c r="F509" s="1">
        <v>6.5600000000000006E-2</v>
      </c>
      <c r="G509" s="1">
        <v>2.12</v>
      </c>
      <c r="H509" s="1">
        <v>3.09E-2</v>
      </c>
      <c r="I509" t="s">
        <v>12</v>
      </c>
      <c r="J509" t="s">
        <v>13</v>
      </c>
      <c r="K509" t="str">
        <f t="shared" si="35"/>
        <v>Black-faced Monarch Monarcha melanopsis</v>
      </c>
      <c r="L509" t="b">
        <f t="shared" si="36"/>
        <v>1</v>
      </c>
      <c r="M509" t="b">
        <f t="shared" si="37"/>
        <v>1</v>
      </c>
      <c r="N509" t="b">
        <f t="shared" si="38"/>
        <v>1</v>
      </c>
      <c r="Q509" t="s">
        <v>2029</v>
      </c>
      <c r="R509" t="s">
        <v>2031</v>
      </c>
      <c r="S509" t="str">
        <f t="shared" si="39"/>
        <v>Rain Quail Coturnix coromandelica</v>
      </c>
    </row>
    <row r="510" spans="1:19" x14ac:dyDescent="0.25">
      <c r="A510" t="s">
        <v>935</v>
      </c>
      <c r="B510" t="s">
        <v>936</v>
      </c>
      <c r="C510" s="1">
        <v>5200000</v>
      </c>
      <c r="D510" s="1">
        <v>321000</v>
      </c>
      <c r="E510" s="1">
        <v>321000</v>
      </c>
      <c r="F510" s="1">
        <v>6.1800000000000001E-2</v>
      </c>
      <c r="G510" s="1">
        <v>0.182</v>
      </c>
      <c r="H510" s="1">
        <v>0.33900000000000002</v>
      </c>
      <c r="I510" t="s">
        <v>16</v>
      </c>
      <c r="J510" t="s">
        <v>13</v>
      </c>
      <c r="K510" t="str">
        <f t="shared" si="35"/>
        <v>Torresian Crow Corvus orru</v>
      </c>
      <c r="L510" t="b">
        <f t="shared" si="36"/>
        <v>1</v>
      </c>
      <c r="M510" t="b">
        <f t="shared" si="37"/>
        <v>1</v>
      </c>
      <c r="N510" t="b">
        <f t="shared" si="38"/>
        <v>1</v>
      </c>
      <c r="Q510" t="s">
        <v>24</v>
      </c>
      <c r="R510" t="s">
        <v>25</v>
      </c>
      <c r="S510" t="str">
        <f t="shared" si="39"/>
        <v>Stubble Quail Coturnix pectoralis</v>
      </c>
    </row>
    <row r="511" spans="1:19" x14ac:dyDescent="0.25">
      <c r="A511" t="s">
        <v>937</v>
      </c>
      <c r="B511" t="s">
        <v>938</v>
      </c>
      <c r="C511" s="1">
        <v>5880000</v>
      </c>
      <c r="D511" s="1">
        <v>20900</v>
      </c>
      <c r="E511" s="1">
        <v>20900</v>
      </c>
      <c r="F511" s="1">
        <v>3.5500000000000002E-3</v>
      </c>
      <c r="G511" s="1">
        <v>9.4899999999999998E-2</v>
      </c>
      <c r="H511" s="1">
        <v>3.7400000000000003E-2</v>
      </c>
      <c r="I511" t="s">
        <v>16</v>
      </c>
      <c r="J511" t="s">
        <v>13</v>
      </c>
      <c r="K511" t="str">
        <f t="shared" si="35"/>
        <v>Little Crow Corvus bennetti</v>
      </c>
      <c r="L511" t="b">
        <f t="shared" si="36"/>
        <v>1</v>
      </c>
      <c r="M511" t="b">
        <f t="shared" si="37"/>
        <v>1</v>
      </c>
      <c r="N511" t="b">
        <f t="shared" si="38"/>
        <v>1</v>
      </c>
      <c r="Q511" t="s">
        <v>2030</v>
      </c>
      <c r="R511" t="s">
        <v>2032</v>
      </c>
      <c r="S511" t="str">
        <f t="shared" si="39"/>
        <v>New Zealand Quail Coturnix novaezelandiae</v>
      </c>
    </row>
    <row r="512" spans="1:19" x14ac:dyDescent="0.25">
      <c r="A512" t="s">
        <v>939</v>
      </c>
      <c r="B512" t="s">
        <v>940</v>
      </c>
      <c r="C512" s="1">
        <v>1350000</v>
      </c>
      <c r="D512" s="1">
        <v>361000</v>
      </c>
      <c r="E512" s="1">
        <v>361000</v>
      </c>
      <c r="F512" s="1">
        <v>0.26700000000000002</v>
      </c>
      <c r="G512" s="1">
        <v>1.04</v>
      </c>
      <c r="H512" s="1">
        <v>0.25800000000000001</v>
      </c>
      <c r="I512" t="s">
        <v>12</v>
      </c>
      <c r="J512" t="s">
        <v>13</v>
      </c>
      <c r="K512" t="str">
        <f t="shared" si="35"/>
        <v>Little Raven Corvus mellori</v>
      </c>
      <c r="L512" t="b">
        <f t="shared" si="36"/>
        <v>1</v>
      </c>
      <c r="M512" t="b">
        <f t="shared" si="37"/>
        <v>1</v>
      </c>
      <c r="N512" t="b">
        <f t="shared" si="38"/>
        <v>1</v>
      </c>
      <c r="Q512" t="s">
        <v>2033</v>
      </c>
      <c r="R512" t="s">
        <v>2034</v>
      </c>
      <c r="S512" t="str">
        <f t="shared" si="39"/>
        <v>Barbary Partridge Alectoris barbara</v>
      </c>
    </row>
    <row r="513" spans="1:19" x14ac:dyDescent="0.25">
      <c r="A513" t="s">
        <v>941</v>
      </c>
      <c r="B513" t="s">
        <v>942</v>
      </c>
      <c r="C513" s="1">
        <v>375000</v>
      </c>
      <c r="D513" s="1">
        <v>68200</v>
      </c>
      <c r="E513" s="1">
        <v>68200</v>
      </c>
      <c r="F513" s="1">
        <v>0.182</v>
      </c>
      <c r="G513" s="1">
        <v>2.4500000000000002</v>
      </c>
      <c r="H513" s="1">
        <v>7.4300000000000005E-2</v>
      </c>
      <c r="I513" t="s">
        <v>12</v>
      </c>
      <c r="J513" t="s">
        <v>13</v>
      </c>
      <c r="K513" t="str">
        <f t="shared" si="35"/>
        <v>Forest Raven Corvus tasmanicus</v>
      </c>
      <c r="L513" t="b">
        <f t="shared" si="36"/>
        <v>1</v>
      </c>
      <c r="M513" t="b">
        <f t="shared" si="37"/>
        <v>1</v>
      </c>
      <c r="N513" t="b">
        <f t="shared" si="38"/>
        <v>1</v>
      </c>
      <c r="Q513" t="s">
        <v>2035</v>
      </c>
      <c r="R513" t="s">
        <v>2037</v>
      </c>
      <c r="S513" t="str">
        <f t="shared" si="39"/>
        <v>Arabian Partridge Alectoris melanocephala</v>
      </c>
    </row>
    <row r="514" spans="1:19" x14ac:dyDescent="0.25">
      <c r="A514" t="s">
        <v>943</v>
      </c>
      <c r="B514" t="s">
        <v>944</v>
      </c>
      <c r="C514" s="1">
        <v>4840000</v>
      </c>
      <c r="D514" s="1">
        <v>517000</v>
      </c>
      <c r="E514" s="1">
        <v>517000</v>
      </c>
      <c r="F514" s="1">
        <v>0.107</v>
      </c>
      <c r="G514" s="1">
        <v>0.48199999999999998</v>
      </c>
      <c r="H514" s="1">
        <v>0.221</v>
      </c>
      <c r="I514" t="s">
        <v>16</v>
      </c>
      <c r="J514" t="s">
        <v>13</v>
      </c>
      <c r="K514" t="str">
        <f t="shared" si="35"/>
        <v>Australian Raven Corvus coronoides</v>
      </c>
      <c r="L514" t="b">
        <f t="shared" si="36"/>
        <v>1</v>
      </c>
      <c r="M514" t="b">
        <f t="shared" si="37"/>
        <v>1</v>
      </c>
      <c r="N514" t="b">
        <f t="shared" si="38"/>
        <v>1</v>
      </c>
      <c r="Q514" t="s">
        <v>2036</v>
      </c>
      <c r="R514" t="s">
        <v>2038</v>
      </c>
      <c r="S514" t="str">
        <f t="shared" si="39"/>
        <v>Red-legged Partridge Alectoris rufa</v>
      </c>
    </row>
    <row r="515" spans="1:19" x14ac:dyDescent="0.25">
      <c r="A515" t="s">
        <v>945</v>
      </c>
      <c r="B515" t="s">
        <v>946</v>
      </c>
      <c r="C515" s="1">
        <v>2000000</v>
      </c>
      <c r="D515" s="1">
        <v>118000</v>
      </c>
      <c r="E515" s="1">
        <v>118000</v>
      </c>
      <c r="F515" s="1">
        <v>5.8900000000000001E-2</v>
      </c>
      <c r="G515" s="1">
        <v>0.97299999999999998</v>
      </c>
      <c r="H515" s="1">
        <v>6.0499999999999998E-2</v>
      </c>
      <c r="I515" t="s">
        <v>16</v>
      </c>
      <c r="J515" t="s">
        <v>13</v>
      </c>
      <c r="K515" t="str">
        <f t="shared" ref="K515:K578" si="40">A515&amp;" "&amp;B515</f>
        <v>White-winged Chough Corcorax melanorhamphos</v>
      </c>
      <c r="L515" t="b">
        <f t="shared" ref="L515:L578" si="41">NOT(ISERROR(MATCH(A515,Q:Q,0)))</f>
        <v>1</v>
      </c>
      <c r="M515" t="b">
        <f t="shared" ref="M515:M578" si="42">NOT(ISERROR(MATCH(B515,R:R,0)))</f>
        <v>1</v>
      </c>
      <c r="N515" t="b">
        <f t="shared" ref="N515:N578" si="43">NOT(ISERROR(MATCH(K515,S:S,0)))</f>
        <v>1</v>
      </c>
      <c r="Q515" t="s">
        <v>2039</v>
      </c>
      <c r="R515" t="s">
        <v>2040</v>
      </c>
      <c r="S515" t="str">
        <f t="shared" ref="S515:S578" si="44">Q515&amp;" "&amp;R515</f>
        <v>Chukar Partridge Alectoris chukar</v>
      </c>
    </row>
    <row r="516" spans="1:19" x14ac:dyDescent="0.25">
      <c r="A516" t="s">
        <v>947</v>
      </c>
      <c r="B516" t="s">
        <v>948</v>
      </c>
      <c r="C516" s="1">
        <v>2570000</v>
      </c>
      <c r="D516" s="1">
        <v>49700</v>
      </c>
      <c r="E516" s="1">
        <v>49700</v>
      </c>
      <c r="F516" s="1">
        <v>1.9400000000000001E-2</v>
      </c>
      <c r="G516" s="1">
        <v>0.35299999999999998</v>
      </c>
      <c r="H516" s="1">
        <v>5.5E-2</v>
      </c>
      <c r="I516" t="s">
        <v>16</v>
      </c>
      <c r="J516" t="s">
        <v>13</v>
      </c>
      <c r="K516" t="str">
        <f t="shared" si="40"/>
        <v>Apostlebird Struthidea cinerea</v>
      </c>
      <c r="L516" t="b">
        <f t="shared" si="41"/>
        <v>1</v>
      </c>
      <c r="M516" t="b">
        <f t="shared" si="42"/>
        <v>1</v>
      </c>
      <c r="N516" t="b">
        <f t="shared" si="43"/>
        <v>1</v>
      </c>
      <c r="Q516" t="s">
        <v>2041</v>
      </c>
      <c r="R516" t="s">
        <v>2042</v>
      </c>
      <c r="S516" t="str">
        <f t="shared" si="44"/>
        <v>Rock Partridge Alectoris graeca</v>
      </c>
    </row>
    <row r="517" spans="1:19" x14ac:dyDescent="0.25">
      <c r="A517" t="s">
        <v>949</v>
      </c>
      <c r="B517" t="s">
        <v>950</v>
      </c>
      <c r="C517" s="1">
        <v>42300</v>
      </c>
      <c r="D517" s="1">
        <v>1340</v>
      </c>
      <c r="E517" s="1">
        <v>1340</v>
      </c>
      <c r="F517" s="1">
        <v>3.1699999999999999E-2</v>
      </c>
      <c r="G517" s="1">
        <v>0.23499999999999999</v>
      </c>
      <c r="H517" s="1">
        <v>0.13400000000000001</v>
      </c>
      <c r="I517" t="s">
        <v>16</v>
      </c>
      <c r="J517" t="s">
        <v>13</v>
      </c>
      <c r="K517" t="str">
        <f t="shared" si="40"/>
        <v>Trumpet Manucode Phonygammus keraudrenii</v>
      </c>
      <c r="L517" t="b">
        <f t="shared" si="41"/>
        <v>1</v>
      </c>
      <c r="M517" t="b">
        <f t="shared" si="42"/>
        <v>1</v>
      </c>
      <c r="N517" t="b">
        <f t="shared" si="43"/>
        <v>1</v>
      </c>
      <c r="Q517" t="s">
        <v>2043</v>
      </c>
      <c r="R517" t="s">
        <v>2045</v>
      </c>
      <c r="S517" t="str">
        <f t="shared" si="44"/>
        <v>Philby's Partridge Alectoris philbyi</v>
      </c>
    </row>
    <row r="518" spans="1:19" x14ac:dyDescent="0.25">
      <c r="A518" t="s">
        <v>951</v>
      </c>
      <c r="B518" s="2" t="s">
        <v>14291</v>
      </c>
      <c r="C518" s="1">
        <v>139000</v>
      </c>
      <c r="D518" s="1">
        <v>7080</v>
      </c>
      <c r="E518" s="1">
        <v>7080</v>
      </c>
      <c r="F518" s="1">
        <v>5.0999999999999997E-2</v>
      </c>
      <c r="G518" s="1">
        <v>3.01</v>
      </c>
      <c r="H518" s="1">
        <v>1.6899999999999998E-2</v>
      </c>
      <c r="I518" t="s">
        <v>12</v>
      </c>
      <c r="J518" t="s">
        <v>13</v>
      </c>
      <c r="K518" t="str">
        <f t="shared" si="40"/>
        <v>Paradise Riflebird Ptiloris paradiseus</v>
      </c>
      <c r="L518" t="b">
        <f t="shared" si="41"/>
        <v>1</v>
      </c>
      <c r="M518" t="b">
        <f t="shared" si="42"/>
        <v>1</v>
      </c>
      <c r="N518" t="b">
        <f t="shared" si="43"/>
        <v>1</v>
      </c>
      <c r="Q518" t="s">
        <v>2044</v>
      </c>
      <c r="R518" t="s">
        <v>2046</v>
      </c>
      <c r="S518" t="str">
        <f t="shared" si="44"/>
        <v>Przevalski's Partridge Alectoris magna</v>
      </c>
    </row>
    <row r="519" spans="1:19" x14ac:dyDescent="0.25">
      <c r="A519" t="s">
        <v>952</v>
      </c>
      <c r="B519" s="2" t="s">
        <v>14292</v>
      </c>
      <c r="C519" s="1">
        <v>31400</v>
      </c>
      <c r="D519" s="1">
        <v>11100</v>
      </c>
      <c r="E519" s="1">
        <v>11100</v>
      </c>
      <c r="F519" s="1">
        <v>0.35199999999999998</v>
      </c>
      <c r="G519" s="1">
        <v>3.86</v>
      </c>
      <c r="H519" s="1">
        <v>9.1200000000000003E-2</v>
      </c>
      <c r="I519" t="s">
        <v>12</v>
      </c>
      <c r="J519" t="s">
        <v>21</v>
      </c>
      <c r="K519" t="str">
        <f t="shared" si="40"/>
        <v>Victoria's Riflebird Ptiloris victoriae</v>
      </c>
      <c r="L519" t="b">
        <f t="shared" si="41"/>
        <v>1</v>
      </c>
      <c r="M519" t="b">
        <f t="shared" si="42"/>
        <v>1</v>
      </c>
      <c r="N519" t="b">
        <f t="shared" si="43"/>
        <v>1</v>
      </c>
      <c r="Q519" t="s">
        <v>2047</v>
      </c>
      <c r="R519" t="s">
        <v>2048</v>
      </c>
      <c r="S519" t="str">
        <f t="shared" si="44"/>
        <v>Jungle Bush Quail Perdicula asiatica</v>
      </c>
    </row>
    <row r="520" spans="1:19" x14ac:dyDescent="0.25">
      <c r="A520" t="s">
        <v>953</v>
      </c>
      <c r="B520" s="2" t="s">
        <v>14293</v>
      </c>
      <c r="C520" s="1">
        <v>50000</v>
      </c>
      <c r="D520" s="1">
        <v>2590</v>
      </c>
      <c r="E520" s="1">
        <v>2590</v>
      </c>
      <c r="F520" s="1">
        <v>5.1799999999999999E-2</v>
      </c>
      <c r="G520" s="1">
        <v>0.20799999999999999</v>
      </c>
      <c r="H520" s="1">
        <v>0.249</v>
      </c>
      <c r="I520" t="s">
        <v>16</v>
      </c>
      <c r="J520" t="s">
        <v>13</v>
      </c>
      <c r="K520" t="str">
        <f t="shared" si="40"/>
        <v>Magnificent Riflebird Ptiloris magnificus</v>
      </c>
      <c r="L520" t="b">
        <f t="shared" si="41"/>
        <v>1</v>
      </c>
      <c r="M520" t="b">
        <f t="shared" si="42"/>
        <v>1</v>
      </c>
      <c r="N520" t="b">
        <f t="shared" si="43"/>
        <v>1</v>
      </c>
      <c r="Q520" t="s">
        <v>2049</v>
      </c>
      <c r="R520" t="s">
        <v>2050</v>
      </c>
      <c r="S520" t="str">
        <f t="shared" si="44"/>
        <v>Rock Bush Quail Perdicula argoondah</v>
      </c>
    </row>
    <row r="521" spans="1:19" x14ac:dyDescent="0.25">
      <c r="A521" t="s">
        <v>954</v>
      </c>
      <c r="B521" t="s">
        <v>955</v>
      </c>
      <c r="C521" s="1">
        <v>729000</v>
      </c>
      <c r="D521" s="1">
        <v>29500</v>
      </c>
      <c r="E521" s="1">
        <v>29500</v>
      </c>
      <c r="F521" s="1">
        <v>4.0500000000000001E-2</v>
      </c>
      <c r="G521" s="1">
        <v>2.3199999999999998</v>
      </c>
      <c r="H521" s="1">
        <v>1.7500000000000002E-2</v>
      </c>
      <c r="I521" t="s">
        <v>12</v>
      </c>
      <c r="J521" t="s">
        <v>13</v>
      </c>
      <c r="K521" t="str">
        <f t="shared" si="40"/>
        <v>Rose Robin Petroica rosea</v>
      </c>
      <c r="L521" t="b">
        <f t="shared" si="41"/>
        <v>1</v>
      </c>
      <c r="M521" t="b">
        <f t="shared" si="42"/>
        <v>1</v>
      </c>
      <c r="N521" t="b">
        <f t="shared" si="43"/>
        <v>1</v>
      </c>
      <c r="Q521" t="s">
        <v>2051</v>
      </c>
      <c r="R521" t="s">
        <v>2052</v>
      </c>
      <c r="S521" t="str">
        <f t="shared" si="44"/>
        <v>Painted Bush Quail Perdicula erythrorhyncha</v>
      </c>
    </row>
    <row r="522" spans="1:19" x14ac:dyDescent="0.25">
      <c r="A522" t="s">
        <v>956</v>
      </c>
      <c r="B522" t="s">
        <v>957</v>
      </c>
      <c r="C522" s="1">
        <v>278000</v>
      </c>
      <c r="D522" s="1">
        <v>6940</v>
      </c>
      <c r="E522" s="1">
        <v>6940</v>
      </c>
      <c r="F522" s="1">
        <v>2.5000000000000001E-2</v>
      </c>
      <c r="G522" s="1">
        <v>3.18</v>
      </c>
      <c r="H522" s="1">
        <v>7.8700000000000003E-3</v>
      </c>
      <c r="I522" t="s">
        <v>30</v>
      </c>
      <c r="J522" t="s">
        <v>13</v>
      </c>
      <c r="K522" t="str">
        <f t="shared" si="40"/>
        <v>Pink Robin Petroica rodinogaster</v>
      </c>
      <c r="L522" t="b">
        <f t="shared" si="41"/>
        <v>1</v>
      </c>
      <c r="M522" t="b">
        <f t="shared" si="42"/>
        <v>1</v>
      </c>
      <c r="N522" t="b">
        <f t="shared" si="43"/>
        <v>1</v>
      </c>
      <c r="Q522" t="s">
        <v>2053</v>
      </c>
      <c r="R522" t="s">
        <v>2054</v>
      </c>
      <c r="S522" t="str">
        <f t="shared" si="44"/>
        <v>Manipur Bush Quail Perdicula manipurensis</v>
      </c>
    </row>
    <row r="523" spans="1:19" x14ac:dyDescent="0.25">
      <c r="A523" t="s">
        <v>958</v>
      </c>
      <c r="B523" t="s">
        <v>959</v>
      </c>
      <c r="C523" s="1">
        <v>701000</v>
      </c>
      <c r="D523" s="1">
        <v>34100</v>
      </c>
      <c r="E523" s="1">
        <v>34100</v>
      </c>
      <c r="F523" s="1">
        <v>4.8599999999999997E-2</v>
      </c>
      <c r="G523" s="1">
        <v>2.19</v>
      </c>
      <c r="H523" s="1">
        <v>2.2200000000000001E-2</v>
      </c>
      <c r="I523" t="s">
        <v>12</v>
      </c>
      <c r="J523" t="s">
        <v>13</v>
      </c>
      <c r="K523" t="str">
        <f t="shared" si="40"/>
        <v>Flame Robin Petroica phoenicea</v>
      </c>
      <c r="L523" t="b">
        <f t="shared" si="41"/>
        <v>1</v>
      </c>
      <c r="M523" t="b">
        <f t="shared" si="42"/>
        <v>1</v>
      </c>
      <c r="N523" t="b">
        <f t="shared" si="43"/>
        <v>1</v>
      </c>
      <c r="Q523" t="s">
        <v>2055</v>
      </c>
      <c r="R523" t="s">
        <v>2056</v>
      </c>
      <c r="S523" t="str">
        <f t="shared" si="44"/>
        <v>Himalayan Quail Ophrysia superciliosa</v>
      </c>
    </row>
    <row r="524" spans="1:19" x14ac:dyDescent="0.25">
      <c r="A524" s="2" t="s">
        <v>14376</v>
      </c>
      <c r="B524" s="2" t="s">
        <v>14377</v>
      </c>
      <c r="C524" s="1">
        <v>994000</v>
      </c>
      <c r="D524" s="1">
        <v>72500</v>
      </c>
      <c r="E524" s="1">
        <v>72500</v>
      </c>
      <c r="F524" s="1">
        <v>7.2900000000000006E-2</v>
      </c>
      <c r="G524" s="1">
        <v>2.0499999999999998</v>
      </c>
      <c r="H524" s="1">
        <v>3.5499999999999997E-2</v>
      </c>
      <c r="I524" t="s">
        <v>12</v>
      </c>
      <c r="J524" t="s">
        <v>13</v>
      </c>
      <c r="K524" t="str">
        <f t="shared" si="40"/>
        <v>Scarlet Robin Petroica boodang</v>
      </c>
      <c r="L524" t="b">
        <f t="shared" si="41"/>
        <v>1</v>
      </c>
      <c r="M524" t="b">
        <f t="shared" si="42"/>
        <v>1</v>
      </c>
      <c r="N524" t="b">
        <f t="shared" si="43"/>
        <v>1</v>
      </c>
      <c r="Q524" t="s">
        <v>2057</v>
      </c>
      <c r="R524" t="s">
        <v>2061</v>
      </c>
      <c r="S524" t="str">
        <f t="shared" si="44"/>
        <v>Hartlaub's Spurfowl Pternistis hartlaubi</v>
      </c>
    </row>
    <row r="525" spans="1:19" x14ac:dyDescent="0.25">
      <c r="A525" t="s">
        <v>961</v>
      </c>
      <c r="B525" t="s">
        <v>962</v>
      </c>
      <c r="C525" s="1">
        <v>6550000</v>
      </c>
      <c r="D525" s="1">
        <v>64000</v>
      </c>
      <c r="E525" s="1">
        <v>64000</v>
      </c>
      <c r="F525" s="1">
        <v>9.7599999999999996E-3</v>
      </c>
      <c r="G525" s="1">
        <v>0.311</v>
      </c>
      <c r="H525" s="1">
        <v>3.1399999999999997E-2</v>
      </c>
      <c r="I525" t="s">
        <v>16</v>
      </c>
      <c r="J525" t="s">
        <v>13</v>
      </c>
      <c r="K525" t="str">
        <f t="shared" si="40"/>
        <v>Red-capped Robin Petroica goodenovii</v>
      </c>
      <c r="L525" t="b">
        <f t="shared" si="41"/>
        <v>1</v>
      </c>
      <c r="M525" t="b">
        <f t="shared" si="42"/>
        <v>1</v>
      </c>
      <c r="N525" t="b">
        <f t="shared" si="43"/>
        <v>1</v>
      </c>
      <c r="Q525" t="s">
        <v>2058</v>
      </c>
      <c r="R525" t="s">
        <v>2062</v>
      </c>
      <c r="S525" t="str">
        <f t="shared" si="44"/>
        <v>Mount Cameroon Spurfowl Pternistis camerunensis</v>
      </c>
    </row>
    <row r="526" spans="1:19" x14ac:dyDescent="0.25">
      <c r="A526" s="2" t="s">
        <v>14360</v>
      </c>
      <c r="B526" t="s">
        <v>963</v>
      </c>
      <c r="C526" s="1">
        <v>31500</v>
      </c>
      <c r="D526" s="1">
        <v>476</v>
      </c>
      <c r="E526" s="1">
        <v>476</v>
      </c>
      <c r="F526" s="1">
        <v>1.5100000000000001E-2</v>
      </c>
      <c r="G526" s="1">
        <v>0.26500000000000001</v>
      </c>
      <c r="H526" s="1">
        <v>5.6899999999999999E-2</v>
      </c>
      <c r="I526" t="s">
        <v>16</v>
      </c>
      <c r="J526" t="s">
        <v>13</v>
      </c>
      <c r="K526" t="str">
        <f t="shared" si="40"/>
        <v>Yellow-legged Flyrobin Kempiella griseoceps</v>
      </c>
      <c r="L526" t="b">
        <f t="shared" si="41"/>
        <v>1</v>
      </c>
      <c r="M526" t="b">
        <f t="shared" si="42"/>
        <v>1</v>
      </c>
      <c r="N526" t="b">
        <f t="shared" si="43"/>
        <v>1</v>
      </c>
      <c r="Q526" t="s">
        <v>2059</v>
      </c>
      <c r="R526" t="s">
        <v>2063</v>
      </c>
      <c r="S526" t="str">
        <f t="shared" si="44"/>
        <v>Handsome Spurfowl Pternistis nobilis</v>
      </c>
    </row>
    <row r="527" spans="1:19" x14ac:dyDescent="0.25">
      <c r="A527" s="3" t="s">
        <v>22395</v>
      </c>
      <c r="B527" s="3" t="s">
        <v>22396</v>
      </c>
      <c r="C527" s="1">
        <v>807000</v>
      </c>
      <c r="D527" s="1">
        <v>17500</v>
      </c>
      <c r="E527" s="1">
        <v>17500</v>
      </c>
      <c r="F527" s="1">
        <v>2.1600000000000001E-2</v>
      </c>
      <c r="G527" s="1">
        <v>0.30499999999999999</v>
      </c>
      <c r="H527" s="1">
        <v>7.0900000000000005E-2</v>
      </c>
      <c r="I527" t="s">
        <v>16</v>
      </c>
      <c r="J527" t="s">
        <v>13</v>
      </c>
      <c r="K527" t="str">
        <f t="shared" si="40"/>
        <v>Lemon-bellied Flyrobin [sensu lato] Microeca flavigaster [sensu lato]</v>
      </c>
      <c r="L527" t="b">
        <f t="shared" si="41"/>
        <v>0</v>
      </c>
      <c r="M527" t="b">
        <f t="shared" si="42"/>
        <v>0</v>
      </c>
      <c r="N527" t="b">
        <f t="shared" si="43"/>
        <v>0</v>
      </c>
      <c r="Q527" t="s">
        <v>2060</v>
      </c>
      <c r="R527" t="s">
        <v>2064</v>
      </c>
      <c r="S527" t="str">
        <f t="shared" si="44"/>
        <v>Chestnut-naped Spurfowl Pternistis castaneicollis</v>
      </c>
    </row>
    <row r="528" spans="1:19" x14ac:dyDescent="0.25">
      <c r="A528" t="s">
        <v>965</v>
      </c>
      <c r="B528" t="s">
        <v>966</v>
      </c>
      <c r="C528" s="1">
        <v>6330000</v>
      </c>
      <c r="D528" s="1">
        <v>82400</v>
      </c>
      <c r="E528" s="1">
        <v>82400</v>
      </c>
      <c r="F528" s="1">
        <v>1.2999999999999999E-2</v>
      </c>
      <c r="G528" s="1">
        <v>0.38900000000000001</v>
      </c>
      <c r="H528" s="1">
        <v>3.3500000000000002E-2</v>
      </c>
      <c r="I528" t="s">
        <v>16</v>
      </c>
      <c r="J528" t="s">
        <v>13</v>
      </c>
      <c r="K528" t="str">
        <f t="shared" si="40"/>
        <v>Jacky Winter Microeca fascinans</v>
      </c>
      <c r="L528" t="b">
        <f t="shared" si="41"/>
        <v>1</v>
      </c>
      <c r="M528" t="b">
        <f t="shared" si="42"/>
        <v>1</v>
      </c>
      <c r="N528" t="b">
        <f t="shared" si="43"/>
        <v>1</v>
      </c>
      <c r="Q528" t="s">
        <v>2065</v>
      </c>
      <c r="R528" t="s">
        <v>2075</v>
      </c>
      <c r="S528" t="str">
        <f t="shared" si="44"/>
        <v>Erckel's Spurfowl Pternistis erckelii</v>
      </c>
    </row>
    <row r="529" spans="1:19" x14ac:dyDescent="0.25">
      <c r="A529" s="2" t="s">
        <v>14351</v>
      </c>
      <c r="B529" t="s">
        <v>967</v>
      </c>
      <c r="C529" s="1">
        <v>16700</v>
      </c>
      <c r="D529" s="1">
        <v>592</v>
      </c>
      <c r="E529" s="1">
        <v>592</v>
      </c>
      <c r="F529" s="1">
        <v>3.5400000000000001E-2</v>
      </c>
      <c r="G529" s="1">
        <v>0.41799999999999998</v>
      </c>
      <c r="H529" s="1">
        <v>8.4599999999999995E-2</v>
      </c>
      <c r="I529" t="s">
        <v>16</v>
      </c>
      <c r="J529" t="s">
        <v>13</v>
      </c>
      <c r="K529" t="str">
        <f t="shared" si="40"/>
        <v>Northern Scrub Robin Drymodes superciliaris</v>
      </c>
      <c r="L529" t="b">
        <f t="shared" si="41"/>
        <v>1</v>
      </c>
      <c r="M529" t="b">
        <f t="shared" si="42"/>
        <v>1</v>
      </c>
      <c r="N529" t="b">
        <f t="shared" si="43"/>
        <v>1</v>
      </c>
      <c r="Q529" t="s">
        <v>2066</v>
      </c>
      <c r="R529" t="s">
        <v>2076</v>
      </c>
      <c r="S529" t="str">
        <f t="shared" si="44"/>
        <v>Djibouti Spurfowl Pternistis ochropectus</v>
      </c>
    </row>
    <row r="530" spans="1:19" x14ac:dyDescent="0.25">
      <c r="A530" s="2" t="s">
        <v>14352</v>
      </c>
      <c r="B530" t="s">
        <v>968</v>
      </c>
      <c r="C530" s="1">
        <v>955000</v>
      </c>
      <c r="D530" s="1">
        <v>8340</v>
      </c>
      <c r="E530" s="1">
        <v>8340</v>
      </c>
      <c r="F530" s="1">
        <v>8.7299999999999999E-3</v>
      </c>
      <c r="G530" s="1">
        <v>0.40400000000000003</v>
      </c>
      <c r="H530" s="1">
        <v>2.1600000000000001E-2</v>
      </c>
      <c r="I530" t="s">
        <v>16</v>
      </c>
      <c r="J530" t="s">
        <v>13</v>
      </c>
      <c r="K530" t="str">
        <f t="shared" si="40"/>
        <v>Southern Scrub Robin Drymodes brunneopygia</v>
      </c>
      <c r="L530" t="b">
        <f t="shared" si="41"/>
        <v>1</v>
      </c>
      <c r="M530" t="b">
        <f t="shared" si="42"/>
        <v>1</v>
      </c>
      <c r="N530" t="b">
        <f t="shared" si="43"/>
        <v>1</v>
      </c>
      <c r="Q530" t="s">
        <v>2067</v>
      </c>
      <c r="R530" t="s">
        <v>2077</v>
      </c>
      <c r="S530" t="str">
        <f t="shared" si="44"/>
        <v>Swierstra's Spurfowl Pternistis swierstrai</v>
      </c>
    </row>
    <row r="531" spans="1:19" x14ac:dyDescent="0.25">
      <c r="A531" t="s">
        <v>969</v>
      </c>
      <c r="B531" t="s">
        <v>970</v>
      </c>
      <c r="C531" s="1">
        <v>241000</v>
      </c>
      <c r="D531" s="1">
        <v>4540</v>
      </c>
      <c r="E531" s="1">
        <v>4540</v>
      </c>
      <c r="F531" s="1">
        <v>1.89E-2</v>
      </c>
      <c r="G531" s="1">
        <v>0.66900000000000004</v>
      </c>
      <c r="H531" s="1">
        <v>2.8199999999999999E-2</v>
      </c>
      <c r="I531" t="s">
        <v>16</v>
      </c>
      <c r="J531" t="s">
        <v>13</v>
      </c>
      <c r="K531" t="str">
        <f t="shared" si="40"/>
        <v>White-browed Robin Poecilodryas superciliosa</v>
      </c>
      <c r="L531" t="b">
        <f t="shared" si="41"/>
        <v>1</v>
      </c>
      <c r="M531" t="b">
        <f t="shared" si="42"/>
        <v>1</v>
      </c>
      <c r="N531" t="b">
        <f t="shared" si="43"/>
        <v>1</v>
      </c>
      <c r="Q531" t="s">
        <v>2068</v>
      </c>
      <c r="R531" t="s">
        <v>2078</v>
      </c>
      <c r="S531" t="str">
        <f t="shared" si="44"/>
        <v>Ahanta Spurfowl Pternistis ahantensis</v>
      </c>
    </row>
    <row r="532" spans="1:19" x14ac:dyDescent="0.25">
      <c r="A532" t="s">
        <v>971</v>
      </c>
      <c r="B532" t="s">
        <v>972</v>
      </c>
      <c r="C532" s="1">
        <v>555000</v>
      </c>
      <c r="D532" s="1">
        <v>2280</v>
      </c>
      <c r="E532" s="1">
        <v>2280</v>
      </c>
      <c r="F532" s="1">
        <v>4.1099999999999999E-3</v>
      </c>
      <c r="G532" s="1">
        <v>0.13</v>
      </c>
      <c r="H532" s="1">
        <v>3.15E-2</v>
      </c>
      <c r="I532" t="s">
        <v>16</v>
      </c>
      <c r="J532" t="s">
        <v>13</v>
      </c>
      <c r="K532" t="str">
        <f t="shared" si="40"/>
        <v>Buff-sided Robin Poecilodryas cerviniventris</v>
      </c>
      <c r="L532" t="b">
        <f t="shared" si="41"/>
        <v>1</v>
      </c>
      <c r="M532" t="b">
        <f t="shared" si="42"/>
        <v>1</v>
      </c>
      <c r="N532" t="b">
        <f t="shared" si="43"/>
        <v>1</v>
      </c>
      <c r="Q532" t="s">
        <v>2069</v>
      </c>
      <c r="R532" t="s">
        <v>2079</v>
      </c>
      <c r="S532" t="str">
        <f t="shared" si="44"/>
        <v>Grey-striped Spurfowl Pternistis griseostriatus</v>
      </c>
    </row>
    <row r="533" spans="1:19" x14ac:dyDescent="0.25">
      <c r="A533" t="s">
        <v>973</v>
      </c>
      <c r="B533" t="s">
        <v>974</v>
      </c>
      <c r="C533" s="1">
        <v>28000</v>
      </c>
      <c r="D533" s="1">
        <v>10500</v>
      </c>
      <c r="E533" s="1">
        <v>10500</v>
      </c>
      <c r="F533" s="1">
        <v>0.375</v>
      </c>
      <c r="G533" s="1">
        <v>4.2699999999999996</v>
      </c>
      <c r="H533" s="1">
        <v>8.7900000000000006E-2</v>
      </c>
      <c r="I533" t="s">
        <v>12</v>
      </c>
      <c r="J533" t="s">
        <v>231</v>
      </c>
      <c r="K533" t="str">
        <f t="shared" si="40"/>
        <v>Grey-headed Robin Heteromyias cinereifrons</v>
      </c>
      <c r="L533" t="b">
        <f t="shared" si="41"/>
        <v>1</v>
      </c>
      <c r="M533" t="b">
        <f t="shared" si="42"/>
        <v>1</v>
      </c>
      <c r="N533" t="b">
        <f t="shared" si="43"/>
        <v>1</v>
      </c>
      <c r="Q533" t="s">
        <v>2070</v>
      </c>
      <c r="R533" t="s">
        <v>2080</v>
      </c>
      <c r="S533" t="str">
        <f t="shared" si="44"/>
        <v>Jackson's Spurfowl Pternistis jacksoni</v>
      </c>
    </row>
    <row r="534" spans="1:19" x14ac:dyDescent="0.25">
      <c r="A534" t="s">
        <v>975</v>
      </c>
      <c r="B534" t="s">
        <v>976</v>
      </c>
      <c r="C534" s="1">
        <v>1240000</v>
      </c>
      <c r="D534" s="1">
        <v>270000</v>
      </c>
      <c r="E534" s="1">
        <v>270000</v>
      </c>
      <c r="F534" s="1">
        <v>0.217</v>
      </c>
      <c r="G534" s="1">
        <v>1.47</v>
      </c>
      <c r="H534" s="1">
        <v>0.14799999999999999</v>
      </c>
      <c r="I534" t="s">
        <v>12</v>
      </c>
      <c r="J534" t="s">
        <v>13</v>
      </c>
      <c r="K534" t="str">
        <f t="shared" si="40"/>
        <v>Eastern Yellow Robin Eopsaltria australis</v>
      </c>
      <c r="L534" t="b">
        <f t="shared" si="41"/>
        <v>1</v>
      </c>
      <c r="M534" t="b">
        <f t="shared" si="42"/>
        <v>1</v>
      </c>
      <c r="N534" t="b">
        <f t="shared" si="43"/>
        <v>1</v>
      </c>
      <c r="Q534" t="s">
        <v>2071</v>
      </c>
      <c r="R534" t="s">
        <v>2081</v>
      </c>
      <c r="S534" t="str">
        <f t="shared" si="44"/>
        <v>Red-billed Spurfowl Pternistis adspersus</v>
      </c>
    </row>
    <row r="535" spans="1:19" x14ac:dyDescent="0.25">
      <c r="A535" t="s">
        <v>977</v>
      </c>
      <c r="B535" t="s">
        <v>978</v>
      </c>
      <c r="C535" s="1">
        <v>593000</v>
      </c>
      <c r="D535" s="1">
        <v>6920</v>
      </c>
      <c r="E535" s="1">
        <v>6920</v>
      </c>
      <c r="F535" s="1">
        <v>1.17E-2</v>
      </c>
      <c r="G535" s="1">
        <v>0.36399999999999999</v>
      </c>
      <c r="H535" s="1">
        <v>3.2099999999999997E-2</v>
      </c>
      <c r="I535" t="s">
        <v>16</v>
      </c>
      <c r="J535" t="s">
        <v>13</v>
      </c>
      <c r="K535" t="str">
        <f t="shared" si="40"/>
        <v>Western Yellow Robin Eopsaltria griseogularis</v>
      </c>
      <c r="L535" t="b">
        <f t="shared" si="41"/>
        <v>1</v>
      </c>
      <c r="M535" t="b">
        <f t="shared" si="42"/>
        <v>1</v>
      </c>
      <c r="N535" t="b">
        <f t="shared" si="43"/>
        <v>1</v>
      </c>
      <c r="Q535" t="s">
        <v>2072</v>
      </c>
      <c r="R535" t="s">
        <v>2082</v>
      </c>
      <c r="S535" t="str">
        <f t="shared" si="44"/>
        <v>Cape Spurfowl Pternistis capensis</v>
      </c>
    </row>
    <row r="536" spans="1:19" x14ac:dyDescent="0.25">
      <c r="A536" t="s">
        <v>979</v>
      </c>
      <c r="B536" t="s">
        <v>980</v>
      </c>
      <c r="C536" s="1">
        <v>68000</v>
      </c>
      <c r="D536" s="1">
        <v>7680</v>
      </c>
      <c r="E536" s="1">
        <v>7680</v>
      </c>
      <c r="F536" s="1">
        <v>0.113</v>
      </c>
      <c r="G536" s="1">
        <v>2.0699999999999998</v>
      </c>
      <c r="H536" s="1">
        <v>5.4600000000000003E-2</v>
      </c>
      <c r="I536" t="s">
        <v>12</v>
      </c>
      <c r="J536" t="s">
        <v>13</v>
      </c>
      <c r="K536" t="str">
        <f t="shared" si="40"/>
        <v>White-breasted Robin Quoyornis georgianus</v>
      </c>
      <c r="L536" t="b">
        <f t="shared" si="41"/>
        <v>1</v>
      </c>
      <c r="M536" t="b">
        <f t="shared" si="42"/>
        <v>1</v>
      </c>
      <c r="N536" t="b">
        <f t="shared" si="43"/>
        <v>1</v>
      </c>
      <c r="Q536" t="s">
        <v>2073</v>
      </c>
      <c r="R536" t="s">
        <v>2083</v>
      </c>
      <c r="S536" t="str">
        <f t="shared" si="44"/>
        <v>Natal Spurfowl Pternistis natalensis</v>
      </c>
    </row>
    <row r="537" spans="1:19" x14ac:dyDescent="0.25">
      <c r="A537" t="s">
        <v>981</v>
      </c>
      <c r="B537" t="s">
        <v>982</v>
      </c>
      <c r="C537" s="1">
        <v>26700</v>
      </c>
      <c r="D537" s="1">
        <v>1190</v>
      </c>
      <c r="E537" s="1">
        <v>1190</v>
      </c>
      <c r="F537" s="1">
        <v>4.4600000000000001E-2</v>
      </c>
      <c r="G537" s="1">
        <v>2.4900000000000002</v>
      </c>
      <c r="H537" s="1">
        <v>1.7899999999999999E-2</v>
      </c>
      <c r="I537" t="s">
        <v>12</v>
      </c>
      <c r="J537" t="s">
        <v>13</v>
      </c>
      <c r="K537" t="str">
        <f t="shared" si="40"/>
        <v>White-faced Robin Tregellasia leucops</v>
      </c>
      <c r="L537" t="b">
        <f t="shared" si="41"/>
        <v>1</v>
      </c>
      <c r="M537" t="b">
        <f t="shared" si="42"/>
        <v>1</v>
      </c>
      <c r="N537" t="b">
        <f t="shared" si="43"/>
        <v>1</v>
      </c>
      <c r="Q537" t="s">
        <v>2074</v>
      </c>
      <c r="R537" t="s">
        <v>2084</v>
      </c>
      <c r="S537" t="str">
        <f t="shared" si="44"/>
        <v>Hildebrandt's Spurfowl Pternistis hildebrandti</v>
      </c>
    </row>
    <row r="538" spans="1:19" x14ac:dyDescent="0.25">
      <c r="A538" t="s">
        <v>983</v>
      </c>
      <c r="B538" t="s">
        <v>984</v>
      </c>
      <c r="C538" s="1">
        <v>156000</v>
      </c>
      <c r="D538" s="1">
        <v>19900</v>
      </c>
      <c r="E538" s="1">
        <v>19900</v>
      </c>
      <c r="F538" s="1">
        <v>0.127</v>
      </c>
      <c r="G538" s="1">
        <v>3.48</v>
      </c>
      <c r="H538" s="1">
        <v>3.6600000000000001E-2</v>
      </c>
      <c r="I538" t="s">
        <v>12</v>
      </c>
      <c r="J538" t="s">
        <v>13</v>
      </c>
      <c r="K538" t="str">
        <f t="shared" si="40"/>
        <v>Pale-yellow Robin Tregellasia capito</v>
      </c>
      <c r="L538" t="b">
        <f t="shared" si="41"/>
        <v>1</v>
      </c>
      <c r="M538" t="b">
        <f t="shared" si="42"/>
        <v>1</v>
      </c>
      <c r="N538" t="b">
        <f t="shared" si="43"/>
        <v>1</v>
      </c>
      <c r="Q538" t="s">
        <v>2085</v>
      </c>
      <c r="R538" t="s">
        <v>2086</v>
      </c>
      <c r="S538" t="str">
        <f t="shared" si="44"/>
        <v>Double-spurred Spurfowl Pternistis bicalcaratus</v>
      </c>
    </row>
    <row r="539" spans="1:19" x14ac:dyDescent="0.25">
      <c r="A539" t="s">
        <v>985</v>
      </c>
      <c r="B539" t="s">
        <v>986</v>
      </c>
      <c r="C539" s="1">
        <v>6670000</v>
      </c>
      <c r="D539" s="1">
        <v>31600</v>
      </c>
      <c r="E539" s="1">
        <v>31600</v>
      </c>
      <c r="F539" s="1">
        <v>4.7400000000000003E-3</v>
      </c>
      <c r="G539" s="1">
        <v>0.28499999999999998</v>
      </c>
      <c r="H539" s="1">
        <v>1.66E-2</v>
      </c>
      <c r="I539" t="s">
        <v>16</v>
      </c>
      <c r="J539" t="s">
        <v>13</v>
      </c>
      <c r="K539" t="str">
        <f t="shared" si="40"/>
        <v>Hooded Robin Melanodryas cucullata</v>
      </c>
      <c r="L539" t="b">
        <f t="shared" si="41"/>
        <v>1</v>
      </c>
      <c r="M539" t="b">
        <f t="shared" si="42"/>
        <v>1</v>
      </c>
      <c r="N539" t="b">
        <f t="shared" si="43"/>
        <v>1</v>
      </c>
      <c r="Q539" t="s">
        <v>2087</v>
      </c>
      <c r="R539" t="s">
        <v>2088</v>
      </c>
      <c r="S539" t="str">
        <f t="shared" si="44"/>
        <v>Scaly Spurfowl Pternistis squamatus</v>
      </c>
    </row>
    <row r="540" spans="1:19" x14ac:dyDescent="0.25">
      <c r="A540" t="s">
        <v>987</v>
      </c>
      <c r="B540" t="s">
        <v>988</v>
      </c>
      <c r="C540" s="1">
        <v>68100</v>
      </c>
      <c r="D540" s="1">
        <v>9480</v>
      </c>
      <c r="E540" s="1">
        <v>9480</v>
      </c>
      <c r="F540" s="1">
        <v>0.13900000000000001</v>
      </c>
      <c r="G540" s="1">
        <v>1.4</v>
      </c>
      <c r="H540" s="1">
        <v>9.9099999999999994E-2</v>
      </c>
      <c r="I540" t="s">
        <v>12</v>
      </c>
      <c r="J540" t="s">
        <v>21</v>
      </c>
      <c r="K540" t="str">
        <f t="shared" si="40"/>
        <v>Dusky Robin Melanodryas vittata</v>
      </c>
      <c r="L540" t="b">
        <f t="shared" si="41"/>
        <v>1</v>
      </c>
      <c r="M540" t="b">
        <f t="shared" si="42"/>
        <v>1</v>
      </c>
      <c r="N540" t="b">
        <f t="shared" si="43"/>
        <v>1</v>
      </c>
      <c r="Q540" t="s">
        <v>2089</v>
      </c>
      <c r="R540" t="s">
        <v>2091</v>
      </c>
      <c r="S540" t="str">
        <f t="shared" si="44"/>
        <v>Heuglin's Spurfowl Pternistis icterorhynchus</v>
      </c>
    </row>
    <row r="541" spans="1:19" x14ac:dyDescent="0.25">
      <c r="A541" t="s">
        <v>989</v>
      </c>
      <c r="B541" s="2" t="s">
        <v>14338</v>
      </c>
      <c r="C541" s="1">
        <v>388000</v>
      </c>
      <c r="D541" s="1">
        <v>1690</v>
      </c>
      <c r="E541" s="1">
        <v>1690</v>
      </c>
      <c r="F541" s="1">
        <v>4.3499999999999997E-3</v>
      </c>
      <c r="G541" s="1">
        <v>0.54500000000000004</v>
      </c>
      <c r="H541" s="1">
        <v>7.9699999999999997E-3</v>
      </c>
      <c r="I541" t="s">
        <v>20</v>
      </c>
      <c r="J541" t="s">
        <v>13</v>
      </c>
      <c r="K541" t="str">
        <f t="shared" si="40"/>
        <v>Mangrove Robin Peneothello pulverulenta</v>
      </c>
      <c r="L541" t="b">
        <f t="shared" si="41"/>
        <v>1</v>
      </c>
      <c r="M541" t="b">
        <f t="shared" si="42"/>
        <v>1</v>
      </c>
      <c r="N541" t="b">
        <f t="shared" si="43"/>
        <v>1</v>
      </c>
      <c r="Q541" t="s">
        <v>2090</v>
      </c>
      <c r="R541" t="s">
        <v>2092</v>
      </c>
      <c r="S541" t="str">
        <f t="shared" si="44"/>
        <v>Clapperton's Spurfowl Pternistis clappertoni</v>
      </c>
    </row>
    <row r="542" spans="1:19" x14ac:dyDescent="0.25">
      <c r="A542" s="2" t="s">
        <v>14697</v>
      </c>
      <c r="B542" t="s">
        <v>990</v>
      </c>
      <c r="C542" s="1">
        <v>5520000</v>
      </c>
      <c r="D542" s="1">
        <v>15400</v>
      </c>
      <c r="E542" s="1">
        <v>15400</v>
      </c>
      <c r="F542" s="1">
        <v>2.7899999999999999E-3</v>
      </c>
      <c r="G542" s="1">
        <v>0.41</v>
      </c>
      <c r="H542" s="1">
        <v>6.8100000000000001E-3</v>
      </c>
      <c r="I542" t="s">
        <v>20</v>
      </c>
      <c r="J542" t="s">
        <v>13</v>
      </c>
      <c r="K542" t="str">
        <f t="shared" si="40"/>
        <v>Singing Bush Lark Mirafra javanica</v>
      </c>
      <c r="L542" t="b">
        <f t="shared" si="41"/>
        <v>1</v>
      </c>
      <c r="M542" t="b">
        <f t="shared" si="42"/>
        <v>1</v>
      </c>
      <c r="N542" t="b">
        <f t="shared" si="43"/>
        <v>1</v>
      </c>
      <c r="Q542" t="s">
        <v>2093</v>
      </c>
      <c r="R542" t="s">
        <v>2096</v>
      </c>
      <c r="S542" t="str">
        <f t="shared" si="44"/>
        <v>Harwood's Spurfowl Pternistis harwoodi</v>
      </c>
    </row>
    <row r="543" spans="1:19" x14ac:dyDescent="0.25">
      <c r="A543" t="s">
        <v>991</v>
      </c>
      <c r="B543" t="s">
        <v>992</v>
      </c>
      <c r="C543" s="1">
        <v>479000</v>
      </c>
      <c r="D543" s="1">
        <v>1040</v>
      </c>
      <c r="E543" s="1">
        <v>1040</v>
      </c>
      <c r="F543" s="1">
        <v>2.1800000000000001E-3</v>
      </c>
      <c r="G543" s="1">
        <v>0.255</v>
      </c>
      <c r="H543" s="1">
        <v>8.5699999999999995E-3</v>
      </c>
      <c r="I543" t="s">
        <v>20</v>
      </c>
      <c r="J543" t="s">
        <v>13</v>
      </c>
      <c r="K543" t="str">
        <f t="shared" si="40"/>
        <v>Zitting Cisticola Cisticola juncidis</v>
      </c>
      <c r="L543" t="b">
        <f t="shared" si="41"/>
        <v>1</v>
      </c>
      <c r="M543" t="b">
        <f t="shared" si="42"/>
        <v>1</v>
      </c>
      <c r="N543" t="b">
        <f t="shared" si="43"/>
        <v>1</v>
      </c>
      <c r="Q543" t="s">
        <v>2094</v>
      </c>
      <c r="R543" t="s">
        <v>2097</v>
      </c>
      <c r="S543" t="str">
        <f t="shared" si="44"/>
        <v>Swainson's Spurfowl Pternistis swainsonii</v>
      </c>
    </row>
    <row r="544" spans="1:19" x14ac:dyDescent="0.25">
      <c r="A544" t="s">
        <v>993</v>
      </c>
      <c r="B544" t="s">
        <v>994</v>
      </c>
      <c r="C544" s="1">
        <v>3110000</v>
      </c>
      <c r="D544" s="1">
        <v>121000</v>
      </c>
      <c r="E544" s="1">
        <v>121000</v>
      </c>
      <c r="F544" s="1">
        <v>3.8899999999999997E-2</v>
      </c>
      <c r="G544" s="1">
        <v>0.67200000000000004</v>
      </c>
      <c r="H544" s="1">
        <v>5.8000000000000003E-2</v>
      </c>
      <c r="I544" t="s">
        <v>16</v>
      </c>
      <c r="J544" t="s">
        <v>13</v>
      </c>
      <c r="K544" t="str">
        <f t="shared" si="40"/>
        <v>Golden-headed Cisticola Cisticola exilis</v>
      </c>
      <c r="L544" t="b">
        <f t="shared" si="41"/>
        <v>1</v>
      </c>
      <c r="M544" t="b">
        <f t="shared" si="42"/>
        <v>1</v>
      </c>
      <c r="N544" t="b">
        <f t="shared" si="43"/>
        <v>1</v>
      </c>
      <c r="Q544" t="s">
        <v>2095</v>
      </c>
      <c r="R544" t="s">
        <v>2098</v>
      </c>
      <c r="S544" t="str">
        <f t="shared" si="44"/>
        <v>Yellow-necked Spurfowl Pternistis leucoscepus</v>
      </c>
    </row>
    <row r="545" spans="1:19" x14ac:dyDescent="0.25">
      <c r="A545" s="2" t="s">
        <v>15649</v>
      </c>
      <c r="B545" t="s">
        <v>995</v>
      </c>
      <c r="C545" s="1">
        <v>4290000</v>
      </c>
      <c r="D545" s="1">
        <v>142000</v>
      </c>
      <c r="E545" s="1">
        <v>142000</v>
      </c>
      <c r="F545" s="1">
        <v>3.32E-2</v>
      </c>
      <c r="G545" s="1">
        <v>0.56599999999999995</v>
      </c>
      <c r="H545" s="1">
        <v>5.8599999999999999E-2</v>
      </c>
      <c r="I545" t="s">
        <v>16</v>
      </c>
      <c r="J545" t="s">
        <v>13</v>
      </c>
      <c r="K545" t="str">
        <f t="shared" si="40"/>
        <v>Australian Reed Warbler Acrocephalus australis</v>
      </c>
      <c r="L545" t="b">
        <f t="shared" si="41"/>
        <v>1</v>
      </c>
      <c r="M545" t="b">
        <f t="shared" si="42"/>
        <v>1</v>
      </c>
      <c r="N545" t="b">
        <f t="shared" si="43"/>
        <v>1</v>
      </c>
      <c r="Q545" t="s">
        <v>2099</v>
      </c>
      <c r="R545" t="s">
        <v>2101</v>
      </c>
      <c r="S545" t="str">
        <f t="shared" si="44"/>
        <v>Grey-breasted Spurfowl Pternistis rufopictus</v>
      </c>
    </row>
    <row r="546" spans="1:19" x14ac:dyDescent="0.25">
      <c r="A546" t="s">
        <v>996</v>
      </c>
      <c r="B546" t="s">
        <v>997</v>
      </c>
      <c r="C546" s="1">
        <v>6540000</v>
      </c>
      <c r="D546" s="1">
        <v>21600</v>
      </c>
      <c r="E546" s="1">
        <v>21600</v>
      </c>
      <c r="F546" s="1">
        <v>3.31E-3</v>
      </c>
      <c r="G546" s="1">
        <v>0.33700000000000002</v>
      </c>
      <c r="H546" s="1">
        <v>9.8200000000000006E-3</v>
      </c>
      <c r="I546" t="s">
        <v>20</v>
      </c>
      <c r="J546" t="s">
        <v>13</v>
      </c>
      <c r="K546" t="str">
        <f t="shared" si="40"/>
        <v>Brown Songlark Cincloramphus cruralis</v>
      </c>
      <c r="L546" t="b">
        <f t="shared" si="41"/>
        <v>1</v>
      </c>
      <c r="M546" t="b">
        <f t="shared" si="42"/>
        <v>1</v>
      </c>
      <c r="N546" t="b">
        <f t="shared" si="43"/>
        <v>1</v>
      </c>
      <c r="Q546" t="s">
        <v>2100</v>
      </c>
      <c r="R546" t="s">
        <v>2102</v>
      </c>
      <c r="S546" t="str">
        <f t="shared" si="44"/>
        <v>Red-necked Spurfowl Pternistis afer</v>
      </c>
    </row>
    <row r="547" spans="1:19" x14ac:dyDescent="0.25">
      <c r="A547" t="s">
        <v>998</v>
      </c>
      <c r="B547" t="s">
        <v>999</v>
      </c>
      <c r="C547" s="1">
        <v>7340000</v>
      </c>
      <c r="D547" s="1">
        <v>51400</v>
      </c>
      <c r="E547" s="1">
        <v>51400</v>
      </c>
      <c r="F547" s="1">
        <v>7.0099999999999997E-3</v>
      </c>
      <c r="G547" s="1">
        <v>0.32500000000000001</v>
      </c>
      <c r="H547" s="1">
        <v>2.1499999999999998E-2</v>
      </c>
      <c r="I547" t="s">
        <v>16</v>
      </c>
      <c r="J547" t="s">
        <v>13</v>
      </c>
      <c r="K547" t="str">
        <f t="shared" si="40"/>
        <v>Rufous Songlark Cincloramphus mathewsi</v>
      </c>
      <c r="L547" t="b">
        <f t="shared" si="41"/>
        <v>1</v>
      </c>
      <c r="M547" t="b">
        <f t="shared" si="42"/>
        <v>1</v>
      </c>
      <c r="N547" t="b">
        <f t="shared" si="43"/>
        <v>1</v>
      </c>
      <c r="Q547" t="s">
        <v>112</v>
      </c>
      <c r="R547" t="s">
        <v>113</v>
      </c>
      <c r="S547" t="str">
        <f t="shared" si="44"/>
        <v>Spotted Nightjar Eurostopodus argus</v>
      </c>
    </row>
    <row r="548" spans="1:19" x14ac:dyDescent="0.25">
      <c r="A548" t="s">
        <v>1000</v>
      </c>
      <c r="B548" t="s">
        <v>1001</v>
      </c>
      <c r="C548" s="1">
        <v>1750000</v>
      </c>
      <c r="D548" s="1">
        <v>48900</v>
      </c>
      <c r="E548" s="1">
        <v>48900</v>
      </c>
      <c r="F548" s="1">
        <v>2.8000000000000001E-2</v>
      </c>
      <c r="G548" s="1">
        <v>0.61299999999999999</v>
      </c>
      <c r="H548" s="1">
        <v>4.5600000000000002E-2</v>
      </c>
      <c r="I548" t="s">
        <v>16</v>
      </c>
      <c r="J548" t="s">
        <v>13</v>
      </c>
      <c r="K548" t="str">
        <f t="shared" si="40"/>
        <v>Tawny Grassbird Cincloramphus timoriensis</v>
      </c>
      <c r="L548" t="b">
        <f t="shared" si="41"/>
        <v>1</v>
      </c>
      <c r="M548" t="b">
        <f t="shared" si="42"/>
        <v>1</v>
      </c>
      <c r="N548" t="b">
        <f t="shared" si="43"/>
        <v>1</v>
      </c>
      <c r="Q548" t="s">
        <v>114</v>
      </c>
      <c r="R548" t="s">
        <v>115</v>
      </c>
      <c r="S548" t="str">
        <f t="shared" si="44"/>
        <v>White-throated Nightjar Eurostopodus mystacalis</v>
      </c>
    </row>
    <row r="549" spans="1:19" x14ac:dyDescent="0.25">
      <c r="A549" t="s">
        <v>1002</v>
      </c>
      <c r="B549" t="s">
        <v>1003</v>
      </c>
      <c r="C549" s="1">
        <v>3640000</v>
      </c>
      <c r="D549" s="1">
        <v>78300</v>
      </c>
      <c r="E549" s="1">
        <v>78300</v>
      </c>
      <c r="F549" s="1">
        <v>2.1499999999999998E-2</v>
      </c>
      <c r="G549" s="1">
        <v>0.65400000000000003</v>
      </c>
      <c r="H549" s="1">
        <v>3.2899999999999999E-2</v>
      </c>
      <c r="I549" t="s">
        <v>16</v>
      </c>
      <c r="J549" t="s">
        <v>13</v>
      </c>
      <c r="K549" t="str">
        <f t="shared" si="40"/>
        <v>Little Grassbird Poodytes gramineus</v>
      </c>
      <c r="L549" t="b">
        <f t="shared" si="41"/>
        <v>1</v>
      </c>
      <c r="M549" t="b">
        <f t="shared" si="42"/>
        <v>1</v>
      </c>
      <c r="N549" t="b">
        <f t="shared" si="43"/>
        <v>1</v>
      </c>
      <c r="Q549" t="s">
        <v>2103</v>
      </c>
      <c r="R549" t="s">
        <v>2108</v>
      </c>
      <c r="S549" t="str">
        <f t="shared" si="44"/>
        <v>Solomons Nightjar Eurostopodus nigripennis</v>
      </c>
    </row>
    <row r="550" spans="1:19" x14ac:dyDescent="0.25">
      <c r="A550" t="s">
        <v>1004</v>
      </c>
      <c r="B550" t="s">
        <v>1005</v>
      </c>
      <c r="C550" s="1">
        <v>2230000</v>
      </c>
      <c r="D550" s="1">
        <v>2700</v>
      </c>
      <c r="E550" s="1">
        <v>2700</v>
      </c>
      <c r="F550" s="1">
        <v>1.2099999999999999E-3</v>
      </c>
      <c r="G550" s="1">
        <v>3.6499999999999998E-2</v>
      </c>
      <c r="H550" s="1">
        <v>3.32E-2</v>
      </c>
      <c r="I550" t="s">
        <v>16</v>
      </c>
      <c r="J550" t="s">
        <v>13</v>
      </c>
      <c r="K550" t="str">
        <f t="shared" si="40"/>
        <v>Spinifexbird Poodytes carteri</v>
      </c>
      <c r="L550" t="b">
        <f t="shared" si="41"/>
        <v>1</v>
      </c>
      <c r="M550" t="b">
        <f t="shared" si="42"/>
        <v>1</v>
      </c>
      <c r="N550" t="b">
        <f t="shared" si="43"/>
        <v>1</v>
      </c>
      <c r="Q550" t="s">
        <v>2104</v>
      </c>
      <c r="R550" t="s">
        <v>2109</v>
      </c>
      <c r="S550" t="str">
        <f t="shared" si="44"/>
        <v>New Caledonian Nightjar Eurostopodus exul</v>
      </c>
    </row>
    <row r="551" spans="1:19" x14ac:dyDescent="0.25">
      <c r="A551" t="s">
        <v>1006</v>
      </c>
      <c r="B551" t="s">
        <v>1007</v>
      </c>
      <c r="C551" s="1">
        <v>5720000</v>
      </c>
      <c r="D551" s="1">
        <v>11200</v>
      </c>
      <c r="E551" s="1">
        <v>11200</v>
      </c>
      <c r="F551" s="1">
        <v>1.9499999999999999E-3</v>
      </c>
      <c r="G551" s="1">
        <v>0.25600000000000001</v>
      </c>
      <c r="H551" s="1">
        <v>7.62E-3</v>
      </c>
      <c r="I551" t="s">
        <v>20</v>
      </c>
      <c r="J551" t="s">
        <v>13</v>
      </c>
      <c r="K551" t="str">
        <f t="shared" si="40"/>
        <v>White-backed Swallow Cheramoeca leucosterna</v>
      </c>
      <c r="L551" t="b">
        <f t="shared" si="41"/>
        <v>1</v>
      </c>
      <c r="M551" t="b">
        <f t="shared" si="42"/>
        <v>1</v>
      </c>
      <c r="N551" t="b">
        <f t="shared" si="43"/>
        <v>1</v>
      </c>
      <c r="Q551" t="s">
        <v>2105</v>
      </c>
      <c r="R551" t="s">
        <v>2110</v>
      </c>
      <c r="S551" t="str">
        <f t="shared" si="44"/>
        <v>Satanic Nightjar Eurostopodus diabolicus</v>
      </c>
    </row>
    <row r="552" spans="1:19" x14ac:dyDescent="0.25">
      <c r="A552" t="s">
        <v>1008</v>
      </c>
      <c r="B552" t="s">
        <v>1009</v>
      </c>
      <c r="C552" s="1">
        <v>6600000</v>
      </c>
      <c r="D552" s="1">
        <v>108000</v>
      </c>
      <c r="E552" s="1">
        <v>108000</v>
      </c>
      <c r="F552" s="1">
        <v>1.6299999999999999E-2</v>
      </c>
      <c r="G552" s="1">
        <v>0.37</v>
      </c>
      <c r="H552" s="1">
        <v>4.3999999999999997E-2</v>
      </c>
      <c r="I552" t="s">
        <v>16</v>
      </c>
      <c r="J552" t="s">
        <v>13</v>
      </c>
      <c r="K552" t="str">
        <f t="shared" si="40"/>
        <v>Fairy Martin Petrochelidon ariel</v>
      </c>
      <c r="L552" t="b">
        <f t="shared" si="41"/>
        <v>1</v>
      </c>
      <c r="M552" t="b">
        <f t="shared" si="42"/>
        <v>1</v>
      </c>
      <c r="N552" t="b">
        <f t="shared" si="43"/>
        <v>1</v>
      </c>
      <c r="Q552" t="s">
        <v>2106</v>
      </c>
      <c r="R552" t="s">
        <v>2111</v>
      </c>
      <c r="S552" t="str">
        <f t="shared" si="44"/>
        <v>Papuan Nightjar Eurostopodus papuensis</v>
      </c>
    </row>
    <row r="553" spans="1:19" x14ac:dyDescent="0.25">
      <c r="A553" t="s">
        <v>1010</v>
      </c>
      <c r="B553" t="s">
        <v>1011</v>
      </c>
      <c r="C553" s="1">
        <v>7410000</v>
      </c>
      <c r="D553" s="1">
        <v>173000</v>
      </c>
      <c r="E553" s="1">
        <v>173000</v>
      </c>
      <c r="F553" s="1">
        <v>2.3300000000000001E-2</v>
      </c>
      <c r="G553" s="1">
        <v>0.34100000000000003</v>
      </c>
      <c r="H553" s="1">
        <v>6.8400000000000002E-2</v>
      </c>
      <c r="I553" t="s">
        <v>16</v>
      </c>
      <c r="J553" t="s">
        <v>13</v>
      </c>
      <c r="K553" t="str">
        <f t="shared" si="40"/>
        <v>Tree Martin Petrochelidon nigricans</v>
      </c>
      <c r="L553" t="b">
        <f t="shared" si="41"/>
        <v>1</v>
      </c>
      <c r="M553" t="b">
        <f t="shared" si="42"/>
        <v>1</v>
      </c>
      <c r="N553" t="b">
        <f t="shared" si="43"/>
        <v>1</v>
      </c>
      <c r="Q553" t="s">
        <v>2107</v>
      </c>
      <c r="R553" t="s">
        <v>2112</v>
      </c>
      <c r="S553" t="str">
        <f t="shared" si="44"/>
        <v>Archbold's Nightjar Eurostopodus archboldi</v>
      </c>
    </row>
    <row r="554" spans="1:19" x14ac:dyDescent="0.25">
      <c r="A554" t="s">
        <v>1012</v>
      </c>
      <c r="B554" t="s">
        <v>1013</v>
      </c>
      <c r="C554" s="1">
        <v>7060000</v>
      </c>
      <c r="D554" s="1">
        <v>792000</v>
      </c>
      <c r="E554" s="1">
        <v>792000</v>
      </c>
      <c r="F554" s="1">
        <v>0.112</v>
      </c>
      <c r="G554" s="1">
        <v>0.36499999999999999</v>
      </c>
      <c r="H554" s="1">
        <v>0.307</v>
      </c>
      <c r="I554" t="s">
        <v>16</v>
      </c>
      <c r="J554" t="s">
        <v>13</v>
      </c>
      <c r="K554" t="str">
        <f t="shared" si="40"/>
        <v>Welcome Swallow Hirundo neoxena</v>
      </c>
      <c r="L554" t="b">
        <f t="shared" si="41"/>
        <v>1</v>
      </c>
      <c r="M554" t="b">
        <f t="shared" si="42"/>
        <v>1</v>
      </c>
      <c r="N554" t="b">
        <f t="shared" si="43"/>
        <v>1</v>
      </c>
      <c r="Q554" t="s">
        <v>2113</v>
      </c>
      <c r="R554" t="s">
        <v>2115</v>
      </c>
      <c r="S554" t="str">
        <f t="shared" si="44"/>
        <v>Malaysian Eared Nightjar Lyncornis temminckii</v>
      </c>
    </row>
    <row r="555" spans="1:19" x14ac:dyDescent="0.25">
      <c r="A555" t="s">
        <v>1014</v>
      </c>
      <c r="B555" t="s">
        <v>1015</v>
      </c>
      <c r="C555" s="1">
        <v>578000</v>
      </c>
      <c r="D555" s="1">
        <v>419</v>
      </c>
      <c r="E555" s="1">
        <v>419</v>
      </c>
      <c r="F555" s="1">
        <v>7.2499999999999995E-4</v>
      </c>
      <c r="G555" s="1">
        <v>0.34499999999999997</v>
      </c>
      <c r="H555" s="1">
        <v>2.0999999999999999E-3</v>
      </c>
      <c r="I555" t="s">
        <v>20</v>
      </c>
      <c r="J555" t="s">
        <v>13</v>
      </c>
      <c r="K555" t="str">
        <f t="shared" si="40"/>
        <v>Barn Swallow Hirundo rustica</v>
      </c>
      <c r="L555" t="b">
        <f t="shared" si="41"/>
        <v>1</v>
      </c>
      <c r="M555" t="b">
        <f t="shared" si="42"/>
        <v>1</v>
      </c>
      <c r="N555" t="b">
        <f t="shared" si="43"/>
        <v>1</v>
      </c>
      <c r="Q555" t="s">
        <v>2114</v>
      </c>
      <c r="R555" t="s">
        <v>2116</v>
      </c>
      <c r="S555" t="str">
        <f t="shared" si="44"/>
        <v>Great Eared Nightjar Lyncornis macrotis</v>
      </c>
    </row>
    <row r="556" spans="1:19" x14ac:dyDescent="0.25">
      <c r="A556" s="2" t="s">
        <v>16556</v>
      </c>
      <c r="B556" t="s">
        <v>1016</v>
      </c>
      <c r="C556" s="1">
        <v>682000</v>
      </c>
      <c r="D556" s="1">
        <v>6390</v>
      </c>
      <c r="E556" s="1">
        <v>6390</v>
      </c>
      <c r="F556" s="1">
        <v>9.3699999999999999E-3</v>
      </c>
      <c r="G556" s="1">
        <v>0.17799999999999999</v>
      </c>
      <c r="H556" s="1">
        <v>5.2699999999999997E-2</v>
      </c>
      <c r="I556" t="s">
        <v>16</v>
      </c>
      <c r="J556" t="s">
        <v>13</v>
      </c>
      <c r="K556" t="str">
        <f t="shared" si="40"/>
        <v>Canary White-eye Zosterops luteus</v>
      </c>
      <c r="L556" t="b">
        <f t="shared" si="41"/>
        <v>1</v>
      </c>
      <c r="M556" t="b">
        <f t="shared" si="42"/>
        <v>1</v>
      </c>
      <c r="N556" t="b">
        <f t="shared" si="43"/>
        <v>1</v>
      </c>
      <c r="Q556" t="s">
        <v>2117</v>
      </c>
      <c r="R556" t="s">
        <v>2118</v>
      </c>
      <c r="S556" t="str">
        <f t="shared" si="44"/>
        <v>Collared Nightjar Gactornis enarratus</v>
      </c>
    </row>
    <row r="557" spans="1:19" x14ac:dyDescent="0.25">
      <c r="A557" t="s">
        <v>1017</v>
      </c>
      <c r="B557" t="s">
        <v>1018</v>
      </c>
      <c r="C557" s="1">
        <v>2410000</v>
      </c>
      <c r="D557" s="1">
        <v>443000</v>
      </c>
      <c r="E557" s="1">
        <v>443000</v>
      </c>
      <c r="F557" s="1">
        <v>0.184</v>
      </c>
      <c r="G557" s="1">
        <v>0.98</v>
      </c>
      <c r="H557" s="1">
        <v>0.188</v>
      </c>
      <c r="I557" t="s">
        <v>16</v>
      </c>
      <c r="J557" t="s">
        <v>13</v>
      </c>
      <c r="K557" t="str">
        <f t="shared" si="40"/>
        <v>Silvereye Zosterops lateralis</v>
      </c>
      <c r="L557" t="b">
        <f t="shared" si="41"/>
        <v>1</v>
      </c>
      <c r="M557" t="b">
        <f t="shared" si="42"/>
        <v>1</v>
      </c>
      <c r="N557" t="b">
        <f t="shared" si="43"/>
        <v>1</v>
      </c>
      <c r="Q557" t="s">
        <v>2119</v>
      </c>
      <c r="R557" t="s">
        <v>2120</v>
      </c>
      <c r="S557" t="str">
        <f t="shared" si="44"/>
        <v>Nacunda Nighthawk Chordeiles nacunda</v>
      </c>
    </row>
    <row r="558" spans="1:19" x14ac:dyDescent="0.25">
      <c r="A558" t="s">
        <v>1019</v>
      </c>
      <c r="B558" t="s">
        <v>1020</v>
      </c>
      <c r="C558" s="1">
        <v>154000</v>
      </c>
      <c r="D558" s="1">
        <v>17200</v>
      </c>
      <c r="E558" s="1">
        <v>17200</v>
      </c>
      <c r="F558" s="1">
        <v>0.112</v>
      </c>
      <c r="G558" s="1">
        <v>1.02</v>
      </c>
      <c r="H558" s="1">
        <v>0.109</v>
      </c>
      <c r="I558" t="s">
        <v>12</v>
      </c>
      <c r="J558" t="s">
        <v>13</v>
      </c>
      <c r="K558" t="str">
        <f t="shared" si="40"/>
        <v>Metallic Starling Aplonis metallica</v>
      </c>
      <c r="L558" t="b">
        <f t="shared" si="41"/>
        <v>1</v>
      </c>
      <c r="M558" t="b">
        <f t="shared" si="42"/>
        <v>1</v>
      </c>
      <c r="N558" t="b">
        <f t="shared" si="43"/>
        <v>1</v>
      </c>
      <c r="Q558" t="s">
        <v>2121</v>
      </c>
      <c r="R558" t="s">
        <v>2122</v>
      </c>
      <c r="S558" t="str">
        <f t="shared" si="44"/>
        <v>Least Nighthawk Chordeiles pusillus</v>
      </c>
    </row>
    <row r="559" spans="1:19" x14ac:dyDescent="0.25">
      <c r="A559" t="s">
        <v>1021</v>
      </c>
      <c r="B559" t="s">
        <v>1022</v>
      </c>
      <c r="C559" s="1">
        <v>616000</v>
      </c>
      <c r="D559" s="1">
        <v>16500</v>
      </c>
      <c r="E559" s="1">
        <v>16500</v>
      </c>
      <c r="F559" s="1">
        <v>2.6700000000000002E-2</v>
      </c>
      <c r="G559" s="1">
        <v>2.93</v>
      </c>
      <c r="H559" s="1">
        <v>9.11E-3</v>
      </c>
      <c r="I559" t="s">
        <v>30</v>
      </c>
      <c r="J559" t="s">
        <v>13</v>
      </c>
      <c r="K559" t="str">
        <f t="shared" si="40"/>
        <v>Bassian Thrush Zoothera lunulata</v>
      </c>
      <c r="L559" t="b">
        <f t="shared" si="41"/>
        <v>1</v>
      </c>
      <c r="M559" t="b">
        <f t="shared" si="42"/>
        <v>1</v>
      </c>
      <c r="N559" t="b">
        <f t="shared" si="43"/>
        <v>1</v>
      </c>
      <c r="Q559" t="s">
        <v>2123</v>
      </c>
      <c r="R559" t="s">
        <v>2124</v>
      </c>
      <c r="S559" t="str">
        <f t="shared" si="44"/>
        <v>Sand-colored Nighthawk Chordeiles rupestris</v>
      </c>
    </row>
    <row r="560" spans="1:19" x14ac:dyDescent="0.25">
      <c r="A560" t="s">
        <v>1023</v>
      </c>
      <c r="B560" t="s">
        <v>1024</v>
      </c>
      <c r="C560" s="1">
        <v>327000</v>
      </c>
      <c r="D560" s="1">
        <v>5230</v>
      </c>
      <c r="E560" s="1">
        <v>5230</v>
      </c>
      <c r="F560" s="1">
        <v>1.6E-2</v>
      </c>
      <c r="G560" s="1">
        <v>2.0299999999999998</v>
      </c>
      <c r="H560" s="1">
        <v>7.8799999999999999E-3</v>
      </c>
      <c r="I560" t="s">
        <v>30</v>
      </c>
      <c r="J560" t="s">
        <v>13</v>
      </c>
      <c r="K560" t="str">
        <f t="shared" si="40"/>
        <v>Russet-tailed Thrush Zoothera heinei</v>
      </c>
      <c r="L560" t="b">
        <f t="shared" si="41"/>
        <v>1</v>
      </c>
      <c r="M560" t="b">
        <f t="shared" si="42"/>
        <v>1</v>
      </c>
      <c r="N560" t="b">
        <f t="shared" si="43"/>
        <v>1</v>
      </c>
      <c r="Q560" t="s">
        <v>2125</v>
      </c>
      <c r="R560" t="s">
        <v>2126</v>
      </c>
      <c r="S560" t="str">
        <f t="shared" si="44"/>
        <v>Lesser Nighthawk Chordeiles acutipennis</v>
      </c>
    </row>
    <row r="561" spans="1:19" x14ac:dyDescent="0.25">
      <c r="A561" t="s">
        <v>1025</v>
      </c>
      <c r="B561" t="s">
        <v>1026</v>
      </c>
      <c r="C561" s="1">
        <v>7500000</v>
      </c>
      <c r="D561" s="1">
        <v>191000</v>
      </c>
      <c r="E561" s="1">
        <v>191000</v>
      </c>
      <c r="F561" s="1">
        <v>2.5499999999999998E-2</v>
      </c>
      <c r="G561" s="1">
        <v>0.33100000000000002</v>
      </c>
      <c r="H561" s="1">
        <v>7.6999999999999999E-2</v>
      </c>
      <c r="I561" t="s">
        <v>16</v>
      </c>
      <c r="J561" t="s">
        <v>13</v>
      </c>
      <c r="K561" t="str">
        <f t="shared" si="40"/>
        <v>Mistletoebird Dicaeum hirundinaceum</v>
      </c>
      <c r="L561" t="b">
        <f t="shared" si="41"/>
        <v>1</v>
      </c>
      <c r="M561" t="b">
        <f t="shared" si="42"/>
        <v>1</v>
      </c>
      <c r="N561" t="b">
        <f t="shared" si="43"/>
        <v>1</v>
      </c>
      <c r="Q561" t="s">
        <v>2127</v>
      </c>
      <c r="R561" t="s">
        <v>2128</v>
      </c>
      <c r="S561" t="str">
        <f t="shared" si="44"/>
        <v>Common Nighthawk Chordeiles minor</v>
      </c>
    </row>
    <row r="562" spans="1:19" x14ac:dyDescent="0.25">
      <c r="A562" t="s">
        <v>1027</v>
      </c>
      <c r="B562" t="s">
        <v>1028</v>
      </c>
      <c r="C562" s="1">
        <v>305000</v>
      </c>
      <c r="D562" s="1">
        <v>44900</v>
      </c>
      <c r="E562" s="1">
        <v>44900</v>
      </c>
      <c r="F562" s="1">
        <v>0.14699999999999999</v>
      </c>
      <c r="G562" s="1">
        <v>0.56799999999999995</v>
      </c>
      <c r="H562" s="1">
        <v>0.25900000000000001</v>
      </c>
      <c r="I562" t="s">
        <v>16</v>
      </c>
      <c r="J562" t="s">
        <v>13</v>
      </c>
      <c r="K562" t="str">
        <f t="shared" si="40"/>
        <v>Olive-backed Sunbird Cinnyris jugularis</v>
      </c>
      <c r="L562" t="b">
        <f t="shared" si="41"/>
        <v>1</v>
      </c>
      <c r="M562" t="b">
        <f t="shared" si="42"/>
        <v>1</v>
      </c>
      <c r="N562" t="b">
        <f t="shared" si="43"/>
        <v>1</v>
      </c>
      <c r="Q562" t="s">
        <v>2129</v>
      </c>
      <c r="R562" t="s">
        <v>2130</v>
      </c>
      <c r="S562" t="str">
        <f t="shared" si="44"/>
        <v>Antillean Nighthawk Chordeiles gundlachii</v>
      </c>
    </row>
    <row r="563" spans="1:19" x14ac:dyDescent="0.25">
      <c r="A563" t="s">
        <v>1029</v>
      </c>
      <c r="B563" t="s">
        <v>1030</v>
      </c>
      <c r="C563" s="1">
        <v>147000</v>
      </c>
      <c r="D563" s="1">
        <v>656</v>
      </c>
      <c r="E563" s="1">
        <v>656</v>
      </c>
      <c r="F563" s="1">
        <v>4.45E-3</v>
      </c>
      <c r="G563" s="1">
        <v>0.32</v>
      </c>
      <c r="H563" s="1">
        <v>1.3899999999999999E-2</v>
      </c>
      <c r="I563" t="s">
        <v>16</v>
      </c>
      <c r="J563" t="s">
        <v>13</v>
      </c>
      <c r="K563" t="str">
        <f t="shared" si="40"/>
        <v>Yellow-rumped Mannikin Lonchura flaviprymna</v>
      </c>
      <c r="L563" t="b">
        <f t="shared" si="41"/>
        <v>1</v>
      </c>
      <c r="M563" t="b">
        <f t="shared" si="42"/>
        <v>1</v>
      </c>
      <c r="N563" t="b">
        <f t="shared" si="43"/>
        <v>1</v>
      </c>
      <c r="Q563" t="s">
        <v>2131</v>
      </c>
      <c r="R563" t="s">
        <v>2132</v>
      </c>
      <c r="S563" t="str">
        <f t="shared" si="44"/>
        <v>Short-tailed Nighthawk Lurocalis semitorquatus</v>
      </c>
    </row>
    <row r="564" spans="1:19" x14ac:dyDescent="0.25">
      <c r="A564" t="s">
        <v>1031</v>
      </c>
      <c r="B564" t="s">
        <v>1032</v>
      </c>
      <c r="C564" s="1">
        <v>1930000</v>
      </c>
      <c r="D564" s="1">
        <v>40100</v>
      </c>
      <c r="E564" s="1">
        <v>40100</v>
      </c>
      <c r="F564" s="1">
        <v>2.07E-2</v>
      </c>
      <c r="G564" s="1">
        <v>0.67500000000000004</v>
      </c>
      <c r="H564" s="1">
        <v>3.0700000000000002E-2</v>
      </c>
      <c r="I564" t="s">
        <v>16</v>
      </c>
      <c r="J564" t="s">
        <v>13</v>
      </c>
      <c r="K564" t="str">
        <f t="shared" si="40"/>
        <v>Chestnut-breasted Mannikin Lonchura castaneothorax</v>
      </c>
      <c r="L564" t="b">
        <f t="shared" si="41"/>
        <v>1</v>
      </c>
      <c r="M564" t="b">
        <f t="shared" si="42"/>
        <v>1</v>
      </c>
      <c r="N564" t="b">
        <f t="shared" si="43"/>
        <v>1</v>
      </c>
      <c r="Q564" t="s">
        <v>2133</v>
      </c>
      <c r="R564" t="s">
        <v>2134</v>
      </c>
      <c r="S564" t="str">
        <f t="shared" si="44"/>
        <v>Rufous-bellied Nighthawk Lurocalis rufiventris</v>
      </c>
    </row>
    <row r="565" spans="1:19" x14ac:dyDescent="0.25">
      <c r="A565" t="s">
        <v>1033</v>
      </c>
      <c r="B565" t="s">
        <v>1034</v>
      </c>
      <c r="C565" s="1">
        <v>1370000</v>
      </c>
      <c r="D565" s="1">
        <v>1680</v>
      </c>
      <c r="E565" s="1">
        <v>1680</v>
      </c>
      <c r="F565" s="1">
        <v>1.23E-3</v>
      </c>
      <c r="G565" s="1">
        <v>6.1800000000000001E-2</v>
      </c>
      <c r="H565" s="1">
        <v>1.9900000000000001E-2</v>
      </c>
      <c r="I565" t="s">
        <v>16</v>
      </c>
      <c r="J565" t="s">
        <v>13</v>
      </c>
      <c r="K565" t="str">
        <f t="shared" si="40"/>
        <v>Pictorella Mannikin Heteromunia pectoralis</v>
      </c>
      <c r="L565" t="b">
        <f t="shared" si="41"/>
        <v>1</v>
      </c>
      <c r="M565" t="b">
        <f t="shared" si="42"/>
        <v>1</v>
      </c>
      <c r="N565" t="b">
        <f t="shared" si="43"/>
        <v>1</v>
      </c>
      <c r="Q565" t="s">
        <v>2135</v>
      </c>
      <c r="R565" t="s">
        <v>2136</v>
      </c>
      <c r="S565" t="str">
        <f t="shared" si="44"/>
        <v>Band-tailed Nighthawk Nyctiprogne leucopyga</v>
      </c>
    </row>
    <row r="566" spans="1:19" x14ac:dyDescent="0.25">
      <c r="A566" t="s">
        <v>1035</v>
      </c>
      <c r="B566" t="s">
        <v>1036</v>
      </c>
      <c r="C566" s="1">
        <v>279000</v>
      </c>
      <c r="D566" s="1">
        <v>7970</v>
      </c>
      <c r="E566" s="1">
        <v>7970</v>
      </c>
      <c r="F566" s="1">
        <v>2.86E-2</v>
      </c>
      <c r="G566" s="1">
        <v>3.36</v>
      </c>
      <c r="H566" s="1">
        <v>8.5199999999999998E-3</v>
      </c>
      <c r="I566" t="s">
        <v>30</v>
      </c>
      <c r="J566" t="s">
        <v>13</v>
      </c>
      <c r="K566" t="str">
        <f t="shared" si="40"/>
        <v>Beautiful Firetail Stagonopleura bella</v>
      </c>
      <c r="L566" t="b">
        <f t="shared" si="41"/>
        <v>1</v>
      </c>
      <c r="M566" t="b">
        <f t="shared" si="42"/>
        <v>1</v>
      </c>
      <c r="N566" t="b">
        <f t="shared" si="43"/>
        <v>1</v>
      </c>
      <c r="Q566" t="s">
        <v>2137</v>
      </c>
      <c r="R566" t="s">
        <v>2138</v>
      </c>
      <c r="S566" t="str">
        <f t="shared" si="44"/>
        <v>Plain-tailed Nighthawk Nyctiprogne vielliardi</v>
      </c>
    </row>
    <row r="567" spans="1:19" x14ac:dyDescent="0.25">
      <c r="A567" t="s">
        <v>1037</v>
      </c>
      <c r="B567" t="s">
        <v>1038</v>
      </c>
      <c r="C567" s="1">
        <v>83200</v>
      </c>
      <c r="D567" s="1">
        <v>4480</v>
      </c>
      <c r="E567" s="1">
        <v>4480</v>
      </c>
      <c r="F567" s="1">
        <v>5.3900000000000003E-2</v>
      </c>
      <c r="G567" s="1">
        <v>1.61</v>
      </c>
      <c r="H567" s="1">
        <v>3.3599999999999998E-2</v>
      </c>
      <c r="I567" t="s">
        <v>12</v>
      </c>
      <c r="J567" t="s">
        <v>13</v>
      </c>
      <c r="K567" t="str">
        <f t="shared" si="40"/>
        <v>Red-eared Firetail Stagonopleura oculata</v>
      </c>
      <c r="L567" t="b">
        <f t="shared" si="41"/>
        <v>1</v>
      </c>
      <c r="M567" t="b">
        <f t="shared" si="42"/>
        <v>1</v>
      </c>
      <c r="N567" t="b">
        <f t="shared" si="43"/>
        <v>1</v>
      </c>
      <c r="Q567" t="s">
        <v>2139</v>
      </c>
      <c r="R567" t="s">
        <v>2141</v>
      </c>
      <c r="S567" t="str">
        <f t="shared" si="44"/>
        <v>Blackish Nightjar Nyctipolus nigrescens</v>
      </c>
    </row>
    <row r="568" spans="1:19" x14ac:dyDescent="0.25">
      <c r="A568" t="s">
        <v>1039</v>
      </c>
      <c r="B568" t="s">
        <v>1040</v>
      </c>
      <c r="C568" s="1">
        <v>1460000</v>
      </c>
      <c r="D568" s="1">
        <v>22800</v>
      </c>
      <c r="E568" s="1">
        <v>22800</v>
      </c>
      <c r="F568" s="1">
        <v>1.5699999999999999E-2</v>
      </c>
      <c r="G568" s="1">
        <v>1.26</v>
      </c>
      <c r="H568" s="1">
        <v>1.2500000000000001E-2</v>
      </c>
      <c r="I568" t="s">
        <v>12</v>
      </c>
      <c r="J568" t="s">
        <v>21</v>
      </c>
      <c r="K568" t="str">
        <f t="shared" si="40"/>
        <v>Diamond Firetail Stagonopleura guttata</v>
      </c>
      <c r="L568" t="b">
        <f t="shared" si="41"/>
        <v>1</v>
      </c>
      <c r="M568" t="b">
        <f t="shared" si="42"/>
        <v>1</v>
      </c>
      <c r="N568" t="b">
        <f t="shared" si="43"/>
        <v>1</v>
      </c>
      <c r="Q568" t="s">
        <v>2140</v>
      </c>
      <c r="R568" t="s">
        <v>2142</v>
      </c>
      <c r="S568" t="str">
        <f t="shared" si="44"/>
        <v>Pygmy Nightjar Nyctipolus hirundinaceus</v>
      </c>
    </row>
    <row r="569" spans="1:19" x14ac:dyDescent="0.25">
      <c r="A569" t="s">
        <v>1041</v>
      </c>
      <c r="B569" t="s">
        <v>1042</v>
      </c>
      <c r="C569" s="1">
        <v>4520000</v>
      </c>
      <c r="D569" s="1">
        <v>4310</v>
      </c>
      <c r="E569" s="1">
        <v>4310</v>
      </c>
      <c r="F569" s="1">
        <v>9.5299999999999996E-4</v>
      </c>
      <c r="G569" s="1">
        <v>6.6100000000000006E-2</v>
      </c>
      <c r="H569" s="1">
        <v>1.44E-2</v>
      </c>
      <c r="I569" t="s">
        <v>16</v>
      </c>
      <c r="J569" t="s">
        <v>13</v>
      </c>
      <c r="K569" t="str">
        <f t="shared" si="40"/>
        <v>Painted Finch Emblema pictum</v>
      </c>
      <c r="L569" t="b">
        <f t="shared" si="41"/>
        <v>1</v>
      </c>
      <c r="M569" t="b">
        <f t="shared" si="42"/>
        <v>1</v>
      </c>
      <c r="N569" t="b">
        <f t="shared" si="43"/>
        <v>1</v>
      </c>
      <c r="Q569" t="s">
        <v>2143</v>
      </c>
      <c r="R569" t="s">
        <v>2144</v>
      </c>
      <c r="S569" t="str">
        <f t="shared" si="44"/>
        <v>Pauraque Nyctidromus albicollis</v>
      </c>
    </row>
    <row r="570" spans="1:19" x14ac:dyDescent="0.25">
      <c r="A570" t="s">
        <v>1043</v>
      </c>
      <c r="B570" t="s">
        <v>1044</v>
      </c>
      <c r="C570" s="1">
        <v>1120000</v>
      </c>
      <c r="D570" s="1">
        <v>243000</v>
      </c>
      <c r="E570" s="1">
        <v>243000</v>
      </c>
      <c r="F570" s="1">
        <v>0.216</v>
      </c>
      <c r="G570" s="1">
        <v>1.76</v>
      </c>
      <c r="H570" s="1">
        <v>0.123</v>
      </c>
      <c r="I570" t="s">
        <v>12</v>
      </c>
      <c r="J570" t="s">
        <v>13</v>
      </c>
      <c r="K570" t="str">
        <f t="shared" si="40"/>
        <v>Red-browed Finch Neochmia temporalis</v>
      </c>
      <c r="L570" t="b">
        <f t="shared" si="41"/>
        <v>1</v>
      </c>
      <c r="M570" t="b">
        <f t="shared" si="42"/>
        <v>1</v>
      </c>
      <c r="N570" t="b">
        <f t="shared" si="43"/>
        <v>1</v>
      </c>
      <c r="Q570" t="s">
        <v>2145</v>
      </c>
      <c r="R570" t="s">
        <v>2146</v>
      </c>
      <c r="S570" t="str">
        <f t="shared" si="44"/>
        <v>Anthony's Nightjar Nyctidromus anthonyi</v>
      </c>
    </row>
    <row r="571" spans="1:19" x14ac:dyDescent="0.25">
      <c r="A571" s="3" t="s">
        <v>22397</v>
      </c>
      <c r="B571" s="3" t="s">
        <v>22398</v>
      </c>
      <c r="C571" s="1">
        <v>1120000</v>
      </c>
      <c r="D571" s="1">
        <v>21400</v>
      </c>
      <c r="E571" s="1">
        <v>21400</v>
      </c>
      <c r="F571" s="1">
        <v>1.9199999999999998E-2</v>
      </c>
      <c r="G571" s="1">
        <v>0.20200000000000001</v>
      </c>
      <c r="H571" s="1">
        <v>9.5000000000000001E-2</v>
      </c>
      <c r="I571" t="s">
        <v>16</v>
      </c>
      <c r="J571" t="s">
        <v>13</v>
      </c>
      <c r="K571" t="str">
        <f t="shared" si="40"/>
        <v>Crimson Finch [sensu lato] Neochmia phaeton [sensu lato]</v>
      </c>
      <c r="L571" t="b">
        <f t="shared" si="41"/>
        <v>0</v>
      </c>
      <c r="M571" t="b">
        <f t="shared" si="42"/>
        <v>0</v>
      </c>
      <c r="N571" t="b">
        <f t="shared" si="43"/>
        <v>0</v>
      </c>
      <c r="Q571" t="s">
        <v>2147</v>
      </c>
      <c r="R571" t="s">
        <v>2151</v>
      </c>
      <c r="S571" t="str">
        <f t="shared" si="44"/>
        <v>Todd's Nightjar Setopagis heterura</v>
      </c>
    </row>
    <row r="572" spans="1:19" x14ac:dyDescent="0.25">
      <c r="A572" t="s">
        <v>1046</v>
      </c>
      <c r="B572" s="2" t="s">
        <v>19650</v>
      </c>
      <c r="C572" s="1">
        <v>1590000</v>
      </c>
      <c r="D572" s="1">
        <v>2960</v>
      </c>
      <c r="E572" s="1">
        <v>2960</v>
      </c>
      <c r="F572" s="1">
        <v>1.8699999999999999E-3</v>
      </c>
      <c r="G572" s="1">
        <v>9.1399999999999995E-2</v>
      </c>
      <c r="H572" s="1">
        <v>2.0400000000000001E-2</v>
      </c>
      <c r="I572" t="s">
        <v>16</v>
      </c>
      <c r="J572" t="s">
        <v>13</v>
      </c>
      <c r="K572" t="str">
        <f t="shared" si="40"/>
        <v>Star Finch Bathilda ruficauda</v>
      </c>
      <c r="L572" t="b">
        <f t="shared" si="41"/>
        <v>1</v>
      </c>
      <c r="M572" t="b">
        <f t="shared" si="42"/>
        <v>1</v>
      </c>
      <c r="N572" t="b">
        <f t="shared" si="43"/>
        <v>1</v>
      </c>
      <c r="Q572" t="s">
        <v>2148</v>
      </c>
      <c r="R572" t="s">
        <v>2152</v>
      </c>
      <c r="S572" t="str">
        <f t="shared" si="44"/>
        <v>Little Nightjar Setopagis parvula</v>
      </c>
    </row>
    <row r="573" spans="1:19" x14ac:dyDescent="0.25">
      <c r="A573" t="s">
        <v>1047</v>
      </c>
      <c r="B573" s="2" t="s">
        <v>19651</v>
      </c>
      <c r="C573" s="1">
        <v>1590000</v>
      </c>
      <c r="D573" s="1">
        <v>7320</v>
      </c>
      <c r="E573" s="1">
        <v>7320</v>
      </c>
      <c r="F573" s="1">
        <v>4.5900000000000003E-3</v>
      </c>
      <c r="G573" s="1">
        <v>0.51400000000000001</v>
      </c>
      <c r="H573" s="1">
        <v>8.9300000000000004E-3</v>
      </c>
      <c r="I573" t="s">
        <v>20</v>
      </c>
      <c r="J573" t="s">
        <v>13</v>
      </c>
      <c r="K573" t="str">
        <f t="shared" si="40"/>
        <v>Plum-headed Finch Aidemosyne modesta</v>
      </c>
      <c r="L573" t="b">
        <f t="shared" si="41"/>
        <v>1</v>
      </c>
      <c r="M573" t="b">
        <f t="shared" si="42"/>
        <v>1</v>
      </c>
      <c r="N573" t="b">
        <f t="shared" si="43"/>
        <v>1</v>
      </c>
      <c r="Q573" t="s">
        <v>2149</v>
      </c>
      <c r="R573" t="s">
        <v>2153</v>
      </c>
      <c r="S573" t="str">
        <f t="shared" si="44"/>
        <v>Roraiman Nightjar Setopagis whitelyi</v>
      </c>
    </row>
    <row r="574" spans="1:19" x14ac:dyDescent="0.25">
      <c r="A574" t="s">
        <v>1048</v>
      </c>
      <c r="B574" t="s">
        <v>1049</v>
      </c>
      <c r="C574" s="1">
        <v>1040000</v>
      </c>
      <c r="D574" s="1">
        <v>6340</v>
      </c>
      <c r="E574" s="1">
        <v>6340</v>
      </c>
      <c r="F574" s="1">
        <v>6.0699999999999999E-3</v>
      </c>
      <c r="G574" s="1">
        <v>0.13500000000000001</v>
      </c>
      <c r="H574" s="1">
        <v>4.4999999999999998E-2</v>
      </c>
      <c r="I574" t="s">
        <v>16</v>
      </c>
      <c r="J574" t="s">
        <v>13</v>
      </c>
      <c r="K574" t="str">
        <f t="shared" si="40"/>
        <v>Masked Finch Poephila personata</v>
      </c>
      <c r="L574" t="b">
        <f t="shared" si="41"/>
        <v>1</v>
      </c>
      <c r="M574" t="b">
        <f t="shared" si="42"/>
        <v>1</v>
      </c>
      <c r="N574" t="b">
        <f t="shared" si="43"/>
        <v>1</v>
      </c>
      <c r="Q574" t="s">
        <v>2150</v>
      </c>
      <c r="R574" t="s">
        <v>2154</v>
      </c>
      <c r="S574" t="str">
        <f t="shared" si="44"/>
        <v>Cayenne Nightjar Setopagis maculosa</v>
      </c>
    </row>
    <row r="575" spans="1:19" x14ac:dyDescent="0.25">
      <c r="A575" t="s">
        <v>1050</v>
      </c>
      <c r="B575" t="s">
        <v>1051</v>
      </c>
      <c r="C575" s="1">
        <v>913000</v>
      </c>
      <c r="D575" s="1">
        <v>10500</v>
      </c>
      <c r="E575" s="1">
        <v>10500</v>
      </c>
      <c r="F575" s="1">
        <v>1.15E-2</v>
      </c>
      <c r="G575" s="1">
        <v>0.104</v>
      </c>
      <c r="H575" s="1">
        <v>0.111</v>
      </c>
      <c r="I575" t="s">
        <v>16</v>
      </c>
      <c r="J575" t="s">
        <v>13</v>
      </c>
      <c r="K575" t="str">
        <f t="shared" si="40"/>
        <v>Long-tailed Finch Poephila acuticauda</v>
      </c>
      <c r="L575" t="b">
        <f t="shared" si="41"/>
        <v>1</v>
      </c>
      <c r="M575" t="b">
        <f t="shared" si="42"/>
        <v>1</v>
      </c>
      <c r="N575" t="b">
        <f t="shared" si="43"/>
        <v>1</v>
      </c>
      <c r="Q575" t="s">
        <v>2155</v>
      </c>
      <c r="R575" t="s">
        <v>2157</v>
      </c>
      <c r="S575" t="str">
        <f t="shared" si="44"/>
        <v>Sickle-winged Nightjar Eleothreptus anomalus</v>
      </c>
    </row>
    <row r="576" spans="1:19" x14ac:dyDescent="0.25">
      <c r="A576" t="s">
        <v>1052</v>
      </c>
      <c r="B576" t="s">
        <v>1053</v>
      </c>
      <c r="C576" s="1">
        <v>549000</v>
      </c>
      <c r="D576" s="1">
        <v>2200</v>
      </c>
      <c r="E576" s="1">
        <v>2200</v>
      </c>
      <c r="F576" s="1">
        <v>4.0000000000000001E-3</v>
      </c>
      <c r="G576" s="1">
        <v>0.29299999999999998</v>
      </c>
      <c r="H576" s="1">
        <v>1.37E-2</v>
      </c>
      <c r="I576" t="s">
        <v>16</v>
      </c>
      <c r="J576" t="s">
        <v>13</v>
      </c>
      <c r="K576" t="str">
        <f t="shared" si="40"/>
        <v>Black-throated Finch Poephila cincta</v>
      </c>
      <c r="L576" t="b">
        <f t="shared" si="41"/>
        <v>1</v>
      </c>
      <c r="M576" t="b">
        <f t="shared" si="42"/>
        <v>1</v>
      </c>
      <c r="N576" t="b">
        <f t="shared" si="43"/>
        <v>1</v>
      </c>
      <c r="Q576" t="s">
        <v>2156</v>
      </c>
      <c r="R576" t="s">
        <v>2158</v>
      </c>
      <c r="S576" t="str">
        <f t="shared" si="44"/>
        <v>White-winged Nightjar Eleothreptus candicans</v>
      </c>
    </row>
    <row r="577" spans="1:19" x14ac:dyDescent="0.25">
      <c r="A577" s="2" t="s">
        <v>19654</v>
      </c>
      <c r="B577" t="s">
        <v>1054</v>
      </c>
      <c r="C577" s="1">
        <v>6360000</v>
      </c>
      <c r="D577" s="1">
        <v>86900</v>
      </c>
      <c r="E577" s="1">
        <v>86900</v>
      </c>
      <c r="F577" s="1">
        <v>1.37E-2</v>
      </c>
      <c r="G577" s="1">
        <v>0.223</v>
      </c>
      <c r="H577" s="1">
        <v>6.1199999999999997E-2</v>
      </c>
      <c r="I577" t="s">
        <v>16</v>
      </c>
      <c r="J577" t="s">
        <v>13</v>
      </c>
      <c r="K577" t="str">
        <f t="shared" si="40"/>
        <v>Australian Zebra Finch Taeniopygia castanotis</v>
      </c>
      <c r="L577" t="b">
        <f t="shared" si="41"/>
        <v>1</v>
      </c>
      <c r="M577" t="b">
        <f t="shared" si="42"/>
        <v>1</v>
      </c>
      <c r="N577" t="b">
        <f t="shared" si="43"/>
        <v>1</v>
      </c>
      <c r="Q577" t="s">
        <v>2159</v>
      </c>
      <c r="R577" t="s">
        <v>2160</v>
      </c>
      <c r="S577" t="str">
        <f t="shared" si="44"/>
        <v>Band-winged Nightjar Systellura longirostris</v>
      </c>
    </row>
    <row r="578" spans="1:19" x14ac:dyDescent="0.25">
      <c r="A578" t="s">
        <v>1055</v>
      </c>
      <c r="B578" s="2" t="s">
        <v>19652</v>
      </c>
      <c r="C578" s="1">
        <v>3130000</v>
      </c>
      <c r="D578" s="1">
        <v>105000</v>
      </c>
      <c r="E578" s="1">
        <v>105000</v>
      </c>
      <c r="F578" s="1">
        <v>3.3599999999999998E-2</v>
      </c>
      <c r="G578" s="1">
        <v>0.44600000000000001</v>
      </c>
      <c r="H578" s="1">
        <v>7.5200000000000003E-2</v>
      </c>
      <c r="I578" t="s">
        <v>16</v>
      </c>
      <c r="J578" t="s">
        <v>13</v>
      </c>
      <c r="K578" t="str">
        <f t="shared" si="40"/>
        <v>Double-barred Finch Stizoptera bichenovii</v>
      </c>
      <c r="L578" t="b">
        <f t="shared" si="41"/>
        <v>1</v>
      </c>
      <c r="M578" t="b">
        <f t="shared" si="42"/>
        <v>1</v>
      </c>
      <c r="N578" t="b">
        <f t="shared" si="43"/>
        <v>1</v>
      </c>
      <c r="Q578" t="s">
        <v>2161</v>
      </c>
      <c r="R578" t="s">
        <v>2162</v>
      </c>
      <c r="S578" t="str">
        <f t="shared" si="44"/>
        <v>Tschudi's Nightjar Systellura decussata</v>
      </c>
    </row>
    <row r="579" spans="1:19" x14ac:dyDescent="0.25">
      <c r="A579" s="2" t="s">
        <v>19748</v>
      </c>
      <c r="B579" t="s">
        <v>1056</v>
      </c>
      <c r="C579" s="1">
        <v>21000</v>
      </c>
      <c r="D579" s="1">
        <v>860</v>
      </c>
      <c r="E579" s="1">
        <v>860</v>
      </c>
      <c r="F579" s="1">
        <v>4.0899999999999999E-2</v>
      </c>
      <c r="G579" s="1">
        <v>4.1500000000000004</v>
      </c>
      <c r="H579" s="1">
        <v>9.8600000000000007E-3</v>
      </c>
      <c r="I579" t="s">
        <v>30</v>
      </c>
      <c r="J579" t="s">
        <v>13</v>
      </c>
      <c r="K579" t="str">
        <f t="shared" ref="K579:K582" si="45">A579&amp;" "&amp;B579</f>
        <v>Blue-faced Parrotfinch Erythrura trichroa</v>
      </c>
      <c r="L579" t="b">
        <f t="shared" ref="L579:L582" si="46">NOT(ISERROR(MATCH(A579,Q:Q,0)))</f>
        <v>1</v>
      </c>
      <c r="M579" t="b">
        <f t="shared" ref="M579:M582" si="47">NOT(ISERROR(MATCH(B579,R:R,0)))</f>
        <v>1</v>
      </c>
      <c r="N579" t="b">
        <f t="shared" ref="N579:N582" si="48">NOT(ISERROR(MATCH(K579,S:S,0)))</f>
        <v>1</v>
      </c>
      <c r="Q579" t="s">
        <v>2163</v>
      </c>
      <c r="R579" t="s">
        <v>2164</v>
      </c>
      <c r="S579" t="str">
        <f t="shared" ref="S579:S642" si="49">Q579&amp;" "&amp;R579</f>
        <v>Swallow-tailed Nightjar Uropsalis segmentata</v>
      </c>
    </row>
    <row r="580" spans="1:19" x14ac:dyDescent="0.25">
      <c r="A580" t="s">
        <v>1057</v>
      </c>
      <c r="B580" t="s">
        <v>1058</v>
      </c>
      <c r="C580" s="1">
        <v>808000</v>
      </c>
      <c r="D580" s="1">
        <v>2730</v>
      </c>
      <c r="E580" s="1">
        <v>2730</v>
      </c>
      <c r="F580" s="1">
        <v>3.3800000000000002E-3</v>
      </c>
      <c r="G580" s="1">
        <v>0.14299999999999999</v>
      </c>
      <c r="H580" s="1">
        <v>2.3599999999999999E-2</v>
      </c>
      <c r="I580" t="s">
        <v>16</v>
      </c>
      <c r="J580" t="s">
        <v>13</v>
      </c>
      <c r="K580" t="str">
        <f t="shared" si="45"/>
        <v>Gouldian Finch Chloebia gouldiae</v>
      </c>
      <c r="L580" t="b">
        <f t="shared" si="46"/>
        <v>1</v>
      </c>
      <c r="M580" t="b">
        <f t="shared" si="47"/>
        <v>1</v>
      </c>
      <c r="N580" t="b">
        <f t="shared" si="48"/>
        <v>1</v>
      </c>
      <c r="Q580" t="s">
        <v>2165</v>
      </c>
      <c r="R580" t="s">
        <v>2166</v>
      </c>
      <c r="S580" t="str">
        <f t="shared" si="49"/>
        <v>Lyre-tailed Nightjar Uropsalis lyra</v>
      </c>
    </row>
    <row r="581" spans="1:19" x14ac:dyDescent="0.25">
      <c r="A581" s="2" t="s">
        <v>20012</v>
      </c>
      <c r="B581" s="2" t="s">
        <v>20013</v>
      </c>
      <c r="C581" s="1">
        <v>7690000</v>
      </c>
      <c r="D581" s="1">
        <v>124000</v>
      </c>
      <c r="E581" s="1">
        <v>124000</v>
      </c>
      <c r="F581" s="1">
        <v>1.6199999999999999E-2</v>
      </c>
      <c r="G581" s="1">
        <v>0.33800000000000002</v>
      </c>
      <c r="H581" s="1">
        <v>4.7899999999999998E-2</v>
      </c>
      <c r="I581" t="s">
        <v>16</v>
      </c>
      <c r="J581" t="s">
        <v>13</v>
      </c>
      <c r="K581" t="str">
        <f t="shared" si="45"/>
        <v>Australian Pipit Anthus australis</v>
      </c>
      <c r="L581" t="b">
        <f t="shared" si="46"/>
        <v>1</v>
      </c>
      <c r="M581" t="b">
        <f t="shared" si="47"/>
        <v>1</v>
      </c>
      <c r="N581" t="b">
        <f t="shared" si="48"/>
        <v>1</v>
      </c>
      <c r="Q581" t="s">
        <v>2167</v>
      </c>
      <c r="R581" t="s">
        <v>2168</v>
      </c>
      <c r="S581" t="str">
        <f t="shared" si="49"/>
        <v>White-tailed Nightjar Hydropsalis cayennensis</v>
      </c>
    </row>
    <row r="582" spans="1:19" x14ac:dyDescent="0.25">
      <c r="A582" s="2" t="s">
        <v>19966</v>
      </c>
      <c r="B582" s="2" t="s">
        <v>19967</v>
      </c>
      <c r="C582" s="1">
        <v>294000</v>
      </c>
      <c r="D582" s="1">
        <v>775</v>
      </c>
      <c r="E582" s="1">
        <v>775</v>
      </c>
      <c r="F582" s="1">
        <v>2.63E-3</v>
      </c>
      <c r="G582" s="1">
        <v>0.71899999999999997</v>
      </c>
      <c r="H582" s="1">
        <v>3.6700000000000001E-3</v>
      </c>
      <c r="I582" t="s">
        <v>20</v>
      </c>
      <c r="J582" t="s">
        <v>13</v>
      </c>
      <c r="K582" t="str">
        <f t="shared" si="45"/>
        <v>Eastern Yellow Wagtail Motacilla tschutschensis</v>
      </c>
      <c r="L582" t="b">
        <f t="shared" si="46"/>
        <v>1</v>
      </c>
      <c r="M582" t="b">
        <f t="shared" si="47"/>
        <v>1</v>
      </c>
      <c r="N582" t="b">
        <f t="shared" si="48"/>
        <v>1</v>
      </c>
      <c r="Q582" t="s">
        <v>2169</v>
      </c>
      <c r="R582" t="s">
        <v>2171</v>
      </c>
      <c r="S582" t="str">
        <f t="shared" si="49"/>
        <v>Spot-tailed Nightjar Hydropsalis maculicaudus</v>
      </c>
    </row>
    <row r="583" spans="1:19" x14ac:dyDescent="0.25">
      <c r="Q583" t="s">
        <v>2170</v>
      </c>
      <c r="R583" t="s">
        <v>2172</v>
      </c>
      <c r="S583" t="str">
        <f t="shared" si="49"/>
        <v>Ladder-tailed Nightjar Hydropsalis climacocerca</v>
      </c>
    </row>
    <row r="584" spans="1:19" x14ac:dyDescent="0.25">
      <c r="Q584" t="s">
        <v>2173</v>
      </c>
      <c r="R584" t="s">
        <v>2174</v>
      </c>
      <c r="S584" t="str">
        <f t="shared" si="49"/>
        <v>Scissor-tailed Nightjar Hydropsalis torquata</v>
      </c>
    </row>
    <row r="585" spans="1:19" x14ac:dyDescent="0.25">
      <c r="Q585" t="s">
        <v>2175</v>
      </c>
      <c r="R585" t="s">
        <v>2176</v>
      </c>
      <c r="S585" t="str">
        <f t="shared" si="49"/>
        <v>Long-trained Nightjar Macropsalis forcipata</v>
      </c>
    </row>
    <row r="586" spans="1:19" x14ac:dyDescent="0.25">
      <c r="Q586" t="s">
        <v>2177</v>
      </c>
      <c r="R586" t="s">
        <v>2178</v>
      </c>
      <c r="S586" t="str">
        <f t="shared" si="49"/>
        <v>Least Poorwill Siphonorhis brewsteri</v>
      </c>
    </row>
    <row r="587" spans="1:19" x14ac:dyDescent="0.25">
      <c r="Q587" t="s">
        <v>2179</v>
      </c>
      <c r="R587" t="s">
        <v>2180</v>
      </c>
      <c r="S587" t="str">
        <f t="shared" si="49"/>
        <v>Jamaican Poorwill Siphonorhis americana</v>
      </c>
    </row>
    <row r="588" spans="1:19" x14ac:dyDescent="0.25">
      <c r="Q588" t="s">
        <v>2181</v>
      </c>
      <c r="R588" t="s">
        <v>2183</v>
      </c>
      <c r="S588" t="str">
        <f t="shared" si="49"/>
        <v>Choco Poorwill Nyctiphrynus rosenbergi</v>
      </c>
    </row>
    <row r="589" spans="1:19" x14ac:dyDescent="0.25">
      <c r="Q589" t="s">
        <v>2182</v>
      </c>
      <c r="R589" t="s">
        <v>2184</v>
      </c>
      <c r="S589" t="str">
        <f t="shared" si="49"/>
        <v>Eared Poorwill Nyctiphrynus mcleodii</v>
      </c>
    </row>
    <row r="590" spans="1:19" x14ac:dyDescent="0.25">
      <c r="Q590" t="s">
        <v>2185</v>
      </c>
      <c r="R590" t="s">
        <v>2187</v>
      </c>
      <c r="S590" t="str">
        <f t="shared" si="49"/>
        <v>Yucatan Poorwill Nyctiphrynus yucatanicus</v>
      </c>
    </row>
    <row r="591" spans="1:19" x14ac:dyDescent="0.25">
      <c r="Q591" t="s">
        <v>2186</v>
      </c>
      <c r="R591" t="s">
        <v>2188</v>
      </c>
      <c r="S591" t="str">
        <f t="shared" si="49"/>
        <v>Ocellated Poorwill Nyctiphrynus ocellatus</v>
      </c>
    </row>
    <row r="592" spans="1:19" x14ac:dyDescent="0.25">
      <c r="Q592" t="s">
        <v>2189</v>
      </c>
      <c r="R592" t="s">
        <v>2190</v>
      </c>
      <c r="S592" t="str">
        <f t="shared" si="49"/>
        <v>Common Poorwill Phalaenoptilus nuttallii</v>
      </c>
    </row>
    <row r="593" spans="17:19" x14ac:dyDescent="0.25">
      <c r="Q593" t="s">
        <v>2191</v>
      </c>
      <c r="R593" t="s">
        <v>2193</v>
      </c>
      <c r="S593" t="str">
        <f t="shared" si="49"/>
        <v>Chuck-will's-widow Antrostomus carolinensis</v>
      </c>
    </row>
    <row r="594" spans="17:19" x14ac:dyDescent="0.25">
      <c r="Q594" t="s">
        <v>2192</v>
      </c>
      <c r="R594" t="s">
        <v>2194</v>
      </c>
      <c r="S594" t="str">
        <f t="shared" si="49"/>
        <v>Rufous Nightjar Antrostomus rufus</v>
      </c>
    </row>
    <row r="595" spans="17:19" x14ac:dyDescent="0.25">
      <c r="Q595" t="s">
        <v>2195</v>
      </c>
      <c r="R595" t="s">
        <v>2196</v>
      </c>
      <c r="S595" t="str">
        <f t="shared" si="49"/>
        <v>Cuban Nightjar Antrostomus cubanensis</v>
      </c>
    </row>
    <row r="596" spans="17:19" x14ac:dyDescent="0.25">
      <c r="Q596" t="s">
        <v>2197</v>
      </c>
      <c r="R596" t="s">
        <v>2201</v>
      </c>
      <c r="S596" t="str">
        <f t="shared" si="49"/>
        <v>Hispaniolan Nightjar Antrostomus ekmani</v>
      </c>
    </row>
    <row r="597" spans="17:19" x14ac:dyDescent="0.25">
      <c r="Q597" t="s">
        <v>2198</v>
      </c>
      <c r="R597" t="s">
        <v>2202</v>
      </c>
      <c r="S597" t="str">
        <f t="shared" si="49"/>
        <v>Tawny-collared Nightjar Antrostomus salvini</v>
      </c>
    </row>
    <row r="598" spans="17:19" x14ac:dyDescent="0.25">
      <c r="Q598" t="s">
        <v>2199</v>
      </c>
      <c r="R598" t="s">
        <v>2203</v>
      </c>
      <c r="S598" t="str">
        <f t="shared" si="49"/>
        <v>Yucatan Nightjar Antrostomus badius</v>
      </c>
    </row>
    <row r="599" spans="17:19" x14ac:dyDescent="0.25">
      <c r="Q599" t="s">
        <v>2200</v>
      </c>
      <c r="R599" t="s">
        <v>2204</v>
      </c>
      <c r="S599" t="str">
        <f t="shared" si="49"/>
        <v>Silky-tailed Nightjar Antrostomus sericocaudatus</v>
      </c>
    </row>
    <row r="600" spans="17:19" x14ac:dyDescent="0.25">
      <c r="Q600" t="s">
        <v>2205</v>
      </c>
      <c r="R600" t="s">
        <v>2206</v>
      </c>
      <c r="S600" t="str">
        <f t="shared" si="49"/>
        <v>Buff-collared Nightjar Antrostomus ridgwayi</v>
      </c>
    </row>
    <row r="601" spans="17:19" x14ac:dyDescent="0.25">
      <c r="Q601" t="s">
        <v>2207</v>
      </c>
      <c r="R601" t="s">
        <v>2209</v>
      </c>
      <c r="S601" t="str">
        <f t="shared" si="49"/>
        <v>Eastern Whip-poor-will Antrostomus vociferus</v>
      </c>
    </row>
    <row r="602" spans="17:19" x14ac:dyDescent="0.25">
      <c r="Q602" t="s">
        <v>2208</v>
      </c>
      <c r="R602" t="s">
        <v>2210</v>
      </c>
      <c r="S602" t="str">
        <f t="shared" si="49"/>
        <v>Mexican Whip-poor-will Antrostomus arizonae</v>
      </c>
    </row>
    <row r="603" spans="17:19" x14ac:dyDescent="0.25">
      <c r="Q603" t="s">
        <v>2211</v>
      </c>
      <c r="R603" t="s">
        <v>2213</v>
      </c>
      <c r="S603" t="str">
        <f t="shared" si="49"/>
        <v>Puerto Rican Nightjar Antrostomus noctitherus</v>
      </c>
    </row>
    <row r="604" spans="17:19" x14ac:dyDescent="0.25">
      <c r="Q604" t="s">
        <v>2212</v>
      </c>
      <c r="R604" t="s">
        <v>2214</v>
      </c>
      <c r="S604" t="str">
        <f t="shared" si="49"/>
        <v>Dusky Nightjar Antrostomus saturatus</v>
      </c>
    </row>
    <row r="605" spans="17:19" x14ac:dyDescent="0.25">
      <c r="Q605" t="s">
        <v>2215</v>
      </c>
      <c r="R605" t="s">
        <v>2216</v>
      </c>
      <c r="S605" t="str">
        <f t="shared" si="49"/>
        <v>Brown Nightjar Veles binotatus</v>
      </c>
    </row>
    <row r="606" spans="17:19" x14ac:dyDescent="0.25">
      <c r="Q606" t="s">
        <v>2217</v>
      </c>
      <c r="R606" t="s">
        <v>2218</v>
      </c>
      <c r="S606" t="str">
        <f t="shared" si="49"/>
        <v>Red-necked Nightjar Caprimulgus ruficollis</v>
      </c>
    </row>
    <row r="607" spans="17:19" x14ac:dyDescent="0.25">
      <c r="Q607" t="s">
        <v>2219</v>
      </c>
      <c r="R607" t="s">
        <v>2220</v>
      </c>
      <c r="S607" t="str">
        <f t="shared" si="49"/>
        <v>Jungle Nightjar Caprimulgus indicus</v>
      </c>
    </row>
    <row r="608" spans="17:19" x14ac:dyDescent="0.25">
      <c r="Q608" t="s">
        <v>2221</v>
      </c>
      <c r="R608" t="s">
        <v>2222</v>
      </c>
      <c r="S608" t="str">
        <f t="shared" si="49"/>
        <v>Grey Nightjar Caprimulgus jotaka</v>
      </c>
    </row>
    <row r="609" spans="17:19" x14ac:dyDescent="0.25">
      <c r="Q609" t="s">
        <v>2223</v>
      </c>
      <c r="R609" t="s">
        <v>2225</v>
      </c>
      <c r="S609" t="str">
        <f t="shared" si="49"/>
        <v>Palau Nightjar Caprimulgus phalaena</v>
      </c>
    </row>
    <row r="610" spans="17:19" x14ac:dyDescent="0.25">
      <c r="Q610" t="s">
        <v>2224</v>
      </c>
      <c r="R610" t="s">
        <v>2226</v>
      </c>
      <c r="S610" t="str">
        <f t="shared" si="49"/>
        <v>European Nightjar Caprimulgus europaeus</v>
      </c>
    </row>
    <row r="611" spans="17:19" x14ac:dyDescent="0.25">
      <c r="Q611" t="s">
        <v>2227</v>
      </c>
      <c r="R611" t="s">
        <v>2229</v>
      </c>
      <c r="S611" t="str">
        <f t="shared" si="49"/>
        <v>Sombre Nightjar Caprimulgus fraenatus</v>
      </c>
    </row>
    <row r="612" spans="17:19" x14ac:dyDescent="0.25">
      <c r="Q612" t="s">
        <v>2228</v>
      </c>
      <c r="R612" t="s">
        <v>2230</v>
      </c>
      <c r="S612" t="str">
        <f t="shared" si="49"/>
        <v>Rufous-cheeked Nightjar Caprimulgus rufigena</v>
      </c>
    </row>
    <row r="613" spans="17:19" x14ac:dyDescent="0.25">
      <c r="Q613" t="s">
        <v>2231</v>
      </c>
      <c r="R613" t="s">
        <v>2232</v>
      </c>
      <c r="S613" t="str">
        <f t="shared" si="49"/>
        <v>Egyptian Nightjar Caprimulgus aegyptius</v>
      </c>
    </row>
    <row r="614" spans="17:19" x14ac:dyDescent="0.25">
      <c r="Q614" t="s">
        <v>2233</v>
      </c>
      <c r="R614" t="s">
        <v>2235</v>
      </c>
      <c r="S614" t="str">
        <f t="shared" si="49"/>
        <v>Sykes's Nightjar Caprimulgus mahrattensis</v>
      </c>
    </row>
    <row r="615" spans="17:19" x14ac:dyDescent="0.25">
      <c r="Q615" t="s">
        <v>2234</v>
      </c>
      <c r="R615" t="s">
        <v>2236</v>
      </c>
      <c r="S615" t="str">
        <f t="shared" si="49"/>
        <v>Nubian Nightjar Caprimulgus nubicus</v>
      </c>
    </row>
    <row r="616" spans="17:19" x14ac:dyDescent="0.25">
      <c r="Q616" t="s">
        <v>2237</v>
      </c>
      <c r="R616" t="s">
        <v>2238</v>
      </c>
      <c r="S616" t="str">
        <f t="shared" si="49"/>
        <v>Golden Nightjar Caprimulgus eximius</v>
      </c>
    </row>
    <row r="617" spans="17:19" x14ac:dyDescent="0.25">
      <c r="Q617" t="s">
        <v>2239</v>
      </c>
      <c r="R617" t="s">
        <v>2240</v>
      </c>
      <c r="S617" t="str">
        <f t="shared" si="49"/>
        <v>Jerdon's Nightjar Caprimulgus atripennis</v>
      </c>
    </row>
    <row r="618" spans="17:19" x14ac:dyDescent="0.25">
      <c r="Q618" t="s">
        <v>116</v>
      </c>
      <c r="R618" t="s">
        <v>117</v>
      </c>
      <c r="S618" t="str">
        <f t="shared" si="49"/>
        <v>Large-tailed Nightjar Caprimulgus macrurus</v>
      </c>
    </row>
    <row r="619" spans="17:19" x14ac:dyDescent="0.25">
      <c r="Q619" t="s">
        <v>2241</v>
      </c>
      <c r="R619" t="s">
        <v>2245</v>
      </c>
      <c r="S619" t="str">
        <f t="shared" si="49"/>
        <v>Mees's Nightjar Caprimulgus meesi</v>
      </c>
    </row>
    <row r="620" spans="17:19" x14ac:dyDescent="0.25">
      <c r="Q620" t="s">
        <v>2242</v>
      </c>
      <c r="R620" t="s">
        <v>2246</v>
      </c>
      <c r="S620" t="str">
        <f t="shared" si="49"/>
        <v>Andaman Nightjar Caprimulgus andamanicus</v>
      </c>
    </row>
    <row r="621" spans="17:19" x14ac:dyDescent="0.25">
      <c r="Q621" t="s">
        <v>2243</v>
      </c>
      <c r="R621" t="s">
        <v>2247</v>
      </c>
      <c r="S621" t="str">
        <f t="shared" si="49"/>
        <v>Philippine Nightjar Caprimulgus manillensis</v>
      </c>
    </row>
    <row r="622" spans="17:19" x14ac:dyDescent="0.25">
      <c r="Q622" t="s">
        <v>2244</v>
      </c>
      <c r="R622" t="s">
        <v>2248</v>
      </c>
      <c r="S622" t="str">
        <f t="shared" si="49"/>
        <v>Sulawesi Nightjar Caprimulgus celebensis</v>
      </c>
    </row>
    <row r="623" spans="17:19" x14ac:dyDescent="0.25">
      <c r="Q623" t="s">
        <v>2249</v>
      </c>
      <c r="R623" t="s">
        <v>2251</v>
      </c>
      <c r="S623" t="str">
        <f t="shared" si="49"/>
        <v>Donaldson Smith's Nightjar Caprimulgus donaldsoni</v>
      </c>
    </row>
    <row r="624" spans="17:19" x14ac:dyDescent="0.25">
      <c r="Q624" t="s">
        <v>2250</v>
      </c>
      <c r="R624" t="s">
        <v>2252</v>
      </c>
      <c r="S624" t="str">
        <f t="shared" si="49"/>
        <v>Fiery-necked Nightjar Caprimulgus pectoralis</v>
      </c>
    </row>
    <row r="625" spans="17:19" x14ac:dyDescent="0.25">
      <c r="Q625" t="s">
        <v>2253</v>
      </c>
      <c r="R625" t="s">
        <v>2254</v>
      </c>
      <c r="S625" t="str">
        <f t="shared" si="49"/>
        <v>Montane Nightjar Caprimulgus poliocephalus</v>
      </c>
    </row>
    <row r="626" spans="17:19" x14ac:dyDescent="0.25">
      <c r="Q626" t="s">
        <v>2255</v>
      </c>
      <c r="R626" t="s">
        <v>2256</v>
      </c>
      <c r="S626" t="str">
        <f t="shared" si="49"/>
        <v>Indian Nightjar Caprimulgus asiaticus</v>
      </c>
    </row>
    <row r="627" spans="17:19" x14ac:dyDescent="0.25">
      <c r="Q627" t="s">
        <v>2257</v>
      </c>
      <c r="R627" t="s">
        <v>2258</v>
      </c>
      <c r="S627" t="str">
        <f t="shared" si="49"/>
        <v>Madagascar Nightjar Caprimulgus madagascariensis</v>
      </c>
    </row>
    <row r="628" spans="17:19" x14ac:dyDescent="0.25">
      <c r="Q628" t="s">
        <v>2259</v>
      </c>
      <c r="R628" t="s">
        <v>2260</v>
      </c>
      <c r="S628" t="str">
        <f t="shared" si="49"/>
        <v>Swamp Nightjar Caprimulgus natalensis</v>
      </c>
    </row>
    <row r="629" spans="17:19" x14ac:dyDescent="0.25">
      <c r="Q629" t="s">
        <v>2261</v>
      </c>
      <c r="R629" t="s">
        <v>2265</v>
      </c>
      <c r="S629" t="str">
        <f t="shared" si="49"/>
        <v>Nechisar Nightjar Caprimulgus solala</v>
      </c>
    </row>
    <row r="630" spans="17:19" x14ac:dyDescent="0.25">
      <c r="Q630" t="s">
        <v>2262</v>
      </c>
      <c r="R630" t="s">
        <v>2266</v>
      </c>
      <c r="S630" t="str">
        <f t="shared" si="49"/>
        <v>Plain Nightjar Caprimulgus inornatus</v>
      </c>
    </row>
    <row r="631" spans="17:19" x14ac:dyDescent="0.25">
      <c r="Q631" t="s">
        <v>2263</v>
      </c>
      <c r="R631" t="s">
        <v>2267</v>
      </c>
      <c r="S631" t="str">
        <f t="shared" si="49"/>
        <v>Star-spotted Nightjar Caprimulgus stellatus</v>
      </c>
    </row>
    <row r="632" spans="17:19" x14ac:dyDescent="0.25">
      <c r="Q632" t="s">
        <v>2264</v>
      </c>
      <c r="R632" t="s">
        <v>2268</v>
      </c>
      <c r="S632" t="str">
        <f t="shared" si="49"/>
        <v>Savanna Nightjar Caprimulgus affinis</v>
      </c>
    </row>
    <row r="633" spans="17:19" x14ac:dyDescent="0.25">
      <c r="Q633" t="s">
        <v>2269</v>
      </c>
      <c r="R633" t="s">
        <v>2270</v>
      </c>
      <c r="S633" t="str">
        <f t="shared" si="49"/>
        <v>Chirruping Nightjar Caprimulgus griseatus</v>
      </c>
    </row>
    <row r="634" spans="17:19" x14ac:dyDescent="0.25">
      <c r="Q634" t="s">
        <v>2271</v>
      </c>
      <c r="R634" t="s">
        <v>2272</v>
      </c>
      <c r="S634" t="str">
        <f t="shared" si="49"/>
        <v>Freckled Nightjar Caprimulgus tristigma</v>
      </c>
    </row>
    <row r="635" spans="17:19" x14ac:dyDescent="0.25">
      <c r="Q635" t="s">
        <v>2273</v>
      </c>
      <c r="R635" t="s">
        <v>2275</v>
      </c>
      <c r="S635" t="str">
        <f t="shared" si="49"/>
        <v>Bonaparte's Nightjar Caprimulgus concretus</v>
      </c>
    </row>
    <row r="636" spans="17:19" x14ac:dyDescent="0.25">
      <c r="Q636" t="s">
        <v>2274</v>
      </c>
      <c r="R636" t="s">
        <v>2276</v>
      </c>
      <c r="S636" t="str">
        <f t="shared" si="49"/>
        <v>Salvadori's Nightjar Caprimulgus pulchellus</v>
      </c>
    </row>
    <row r="637" spans="17:19" x14ac:dyDescent="0.25">
      <c r="Q637" t="s">
        <v>2277</v>
      </c>
      <c r="R637" t="s">
        <v>2280</v>
      </c>
      <c r="S637" t="str">
        <f t="shared" si="49"/>
        <v>Prigogine's Nightjar Caprimulgus prigoginei</v>
      </c>
    </row>
    <row r="638" spans="17:19" x14ac:dyDescent="0.25">
      <c r="Q638" t="s">
        <v>2278</v>
      </c>
      <c r="R638" t="s">
        <v>2281</v>
      </c>
      <c r="S638" t="str">
        <f t="shared" si="49"/>
        <v>Bates's Nightjar Caprimulgus batesi</v>
      </c>
    </row>
    <row r="639" spans="17:19" x14ac:dyDescent="0.25">
      <c r="Q639" t="s">
        <v>2279</v>
      </c>
      <c r="R639" t="s">
        <v>2282</v>
      </c>
      <c r="S639" t="str">
        <f t="shared" si="49"/>
        <v>Long-tailed Nightjar Caprimulgus climacurus</v>
      </c>
    </row>
    <row r="640" spans="17:19" x14ac:dyDescent="0.25">
      <c r="Q640" t="s">
        <v>2283</v>
      </c>
      <c r="R640" t="s">
        <v>2285</v>
      </c>
      <c r="S640" t="str">
        <f t="shared" si="49"/>
        <v>Slender-tailed Nightjar Caprimulgus clarus</v>
      </c>
    </row>
    <row r="641" spans="17:19" x14ac:dyDescent="0.25">
      <c r="Q641" t="s">
        <v>2284</v>
      </c>
      <c r="R641" t="s">
        <v>2286</v>
      </c>
      <c r="S641" t="str">
        <f t="shared" si="49"/>
        <v>Square-tailed Nightjar Caprimulgus fossii</v>
      </c>
    </row>
    <row r="642" spans="17:19" x14ac:dyDescent="0.25">
      <c r="Q642" t="s">
        <v>2287</v>
      </c>
      <c r="R642" t="s">
        <v>2289</v>
      </c>
      <c r="S642" t="str">
        <f t="shared" si="49"/>
        <v>Standard-winged Nightjar Caprimulgus longipennis</v>
      </c>
    </row>
    <row r="643" spans="17:19" x14ac:dyDescent="0.25">
      <c r="Q643" t="s">
        <v>2288</v>
      </c>
      <c r="R643" t="s">
        <v>2290</v>
      </c>
      <c r="S643" t="str">
        <f t="shared" ref="S643:S706" si="50">Q643&amp;" "&amp;R643</f>
        <v>Pennant-winged Nightjar Caprimulgus vexillarius</v>
      </c>
    </row>
    <row r="644" spans="17:19" x14ac:dyDescent="0.25">
      <c r="Q644" t="s">
        <v>2291</v>
      </c>
      <c r="R644" t="s">
        <v>2292</v>
      </c>
      <c r="S644" t="str">
        <f t="shared" si="50"/>
        <v>Oilbird Steatornis caripensis</v>
      </c>
    </row>
    <row r="645" spans="17:19" x14ac:dyDescent="0.25">
      <c r="Q645" t="s">
        <v>2293</v>
      </c>
      <c r="R645" t="s">
        <v>2294</v>
      </c>
      <c r="S645" t="str">
        <f t="shared" si="50"/>
        <v>Rufous Potoo Phyllaemulor bracteatus</v>
      </c>
    </row>
    <row r="646" spans="17:19" x14ac:dyDescent="0.25">
      <c r="Q646" t="s">
        <v>2295</v>
      </c>
      <c r="R646" t="s">
        <v>2297</v>
      </c>
      <c r="S646" t="str">
        <f t="shared" si="50"/>
        <v>Great Potoo Nyctibius grandis</v>
      </c>
    </row>
    <row r="647" spans="17:19" x14ac:dyDescent="0.25">
      <c r="Q647" t="s">
        <v>2296</v>
      </c>
      <c r="R647" t="s">
        <v>2298</v>
      </c>
      <c r="S647" t="str">
        <f t="shared" si="50"/>
        <v>Long-tailed Potoo Nyctibius aethereus</v>
      </c>
    </row>
    <row r="648" spans="17:19" x14ac:dyDescent="0.25">
      <c r="Q648" t="s">
        <v>2299</v>
      </c>
      <c r="R648" t="s">
        <v>2300</v>
      </c>
      <c r="S648" t="str">
        <f t="shared" si="50"/>
        <v>Northern Potoo Nyctibius jamaicensis</v>
      </c>
    </row>
    <row r="649" spans="17:19" x14ac:dyDescent="0.25">
      <c r="Q649" t="s">
        <v>2301</v>
      </c>
      <c r="R649" t="s">
        <v>2302</v>
      </c>
      <c r="S649" t="str">
        <f t="shared" si="50"/>
        <v>Common Potoo Nyctibius griseus</v>
      </c>
    </row>
    <row r="650" spans="17:19" x14ac:dyDescent="0.25">
      <c r="Q650" t="s">
        <v>2303</v>
      </c>
      <c r="R650" t="s">
        <v>2305</v>
      </c>
      <c r="S650" t="str">
        <f t="shared" si="50"/>
        <v>Andean Potoo Nyctibius maculosus</v>
      </c>
    </row>
    <row r="651" spans="17:19" x14ac:dyDescent="0.25">
      <c r="Q651" t="s">
        <v>2304</v>
      </c>
      <c r="R651" t="s">
        <v>2306</v>
      </c>
      <c r="S651" t="str">
        <f t="shared" si="50"/>
        <v>White-winged Potoo Nyctibius leucopterus</v>
      </c>
    </row>
    <row r="652" spans="17:19" x14ac:dyDescent="0.25">
      <c r="Q652" t="s">
        <v>106</v>
      </c>
      <c r="R652" t="s">
        <v>107</v>
      </c>
      <c r="S652" t="str">
        <f t="shared" si="50"/>
        <v>Marbled Frogmouth Podargus ocellatus</v>
      </c>
    </row>
    <row r="653" spans="17:19" x14ac:dyDescent="0.25">
      <c r="Q653" t="s">
        <v>108</v>
      </c>
      <c r="R653" t="s">
        <v>109</v>
      </c>
      <c r="S653" t="str">
        <f t="shared" si="50"/>
        <v>Papuan Frogmouth Podargus papuensis</v>
      </c>
    </row>
    <row r="654" spans="17:19" x14ac:dyDescent="0.25">
      <c r="Q654" t="s">
        <v>110</v>
      </c>
      <c r="R654" t="s">
        <v>111</v>
      </c>
      <c r="S654" t="str">
        <f t="shared" si="50"/>
        <v>Tawny Frogmouth Podargus strigoides</v>
      </c>
    </row>
    <row r="655" spans="17:19" x14ac:dyDescent="0.25">
      <c r="Q655" t="s">
        <v>2307</v>
      </c>
      <c r="R655" t="s">
        <v>2308</v>
      </c>
      <c r="S655" t="str">
        <f t="shared" si="50"/>
        <v>Solomons Frogmouth Rigidipenna inexpectata</v>
      </c>
    </row>
    <row r="656" spans="17:19" x14ac:dyDescent="0.25">
      <c r="Q656" t="s">
        <v>2309</v>
      </c>
      <c r="R656" t="s">
        <v>2312</v>
      </c>
      <c r="S656" t="str">
        <f t="shared" si="50"/>
        <v>Large Frogmouth Batrachostomus auritus</v>
      </c>
    </row>
    <row r="657" spans="17:19" x14ac:dyDescent="0.25">
      <c r="Q657" t="s">
        <v>2310</v>
      </c>
      <c r="R657" t="s">
        <v>2313</v>
      </c>
      <c r="S657" t="str">
        <f t="shared" si="50"/>
        <v>Dulit Frogmouth Batrachostomus harterti</v>
      </c>
    </row>
    <row r="658" spans="17:19" x14ac:dyDescent="0.25">
      <c r="Q658" t="s">
        <v>2311</v>
      </c>
      <c r="R658" t="s">
        <v>2314</v>
      </c>
      <c r="S658" t="str">
        <f t="shared" si="50"/>
        <v>Philippine Frogmouth Batrachostomus septimus</v>
      </c>
    </row>
    <row r="659" spans="17:19" x14ac:dyDescent="0.25">
      <c r="Q659" t="s">
        <v>2315</v>
      </c>
      <c r="R659" t="s">
        <v>2317</v>
      </c>
      <c r="S659" t="str">
        <f t="shared" si="50"/>
        <v>Gould's Frogmouth Batrachostomus stellatus</v>
      </c>
    </row>
    <row r="660" spans="17:19" x14ac:dyDescent="0.25">
      <c r="Q660" t="s">
        <v>2316</v>
      </c>
      <c r="R660" t="s">
        <v>2318</v>
      </c>
      <c r="S660" t="str">
        <f t="shared" si="50"/>
        <v>Sri Lanka Frogmouth Batrachostomus moniliger</v>
      </c>
    </row>
    <row r="661" spans="17:19" x14ac:dyDescent="0.25">
      <c r="Q661" t="s">
        <v>2319</v>
      </c>
      <c r="R661" t="s">
        <v>2320</v>
      </c>
      <c r="S661" t="str">
        <f t="shared" si="50"/>
        <v>Hodgson's Frogmouth Batrachostomus hodgsoni</v>
      </c>
    </row>
    <row r="662" spans="17:19" x14ac:dyDescent="0.25">
      <c r="Q662" t="s">
        <v>2321</v>
      </c>
      <c r="R662" t="s">
        <v>2325</v>
      </c>
      <c r="S662" t="str">
        <f t="shared" si="50"/>
        <v>Sumatran Frogmouth Batrachostomus poliolophus</v>
      </c>
    </row>
    <row r="663" spans="17:19" x14ac:dyDescent="0.25">
      <c r="Q663" t="s">
        <v>2322</v>
      </c>
      <c r="R663" t="s">
        <v>2326</v>
      </c>
      <c r="S663" t="str">
        <f t="shared" si="50"/>
        <v>Bornean Frogmouth Batrachostomus mixtus</v>
      </c>
    </row>
    <row r="664" spans="17:19" x14ac:dyDescent="0.25">
      <c r="Q664" t="s">
        <v>2323</v>
      </c>
      <c r="R664" t="s">
        <v>2327</v>
      </c>
      <c r="S664" t="str">
        <f t="shared" si="50"/>
        <v>Javan Frogmouth Batrachostomus javensis</v>
      </c>
    </row>
    <row r="665" spans="17:19" x14ac:dyDescent="0.25">
      <c r="Q665" t="s">
        <v>2324</v>
      </c>
      <c r="R665" t="s">
        <v>2328</v>
      </c>
      <c r="S665" t="str">
        <f t="shared" si="50"/>
        <v>Blyth's Frogmouth Batrachostomus affinis</v>
      </c>
    </row>
    <row r="666" spans="17:19" x14ac:dyDescent="0.25">
      <c r="Q666" t="s">
        <v>2329</v>
      </c>
      <c r="R666" t="s">
        <v>2331</v>
      </c>
      <c r="S666" t="str">
        <f t="shared" si="50"/>
        <v>Palawan Frogmouth Batrachostomus chaseni</v>
      </c>
    </row>
    <row r="667" spans="17:19" x14ac:dyDescent="0.25">
      <c r="Q667" t="s">
        <v>2330</v>
      </c>
      <c r="R667" t="s">
        <v>2332</v>
      </c>
      <c r="S667" t="str">
        <f t="shared" si="50"/>
        <v>Sunda Frogmouth Batrachostomus cornutus</v>
      </c>
    </row>
    <row r="668" spans="17:19" x14ac:dyDescent="0.25">
      <c r="Q668" t="s">
        <v>2333</v>
      </c>
      <c r="R668" t="s">
        <v>2340</v>
      </c>
      <c r="S668" t="str">
        <f t="shared" si="50"/>
        <v>Feline Owlet-nightjar Aegotheles insignis</v>
      </c>
    </row>
    <row r="669" spans="17:19" x14ac:dyDescent="0.25">
      <c r="Q669" t="s">
        <v>2334</v>
      </c>
      <c r="R669" t="s">
        <v>2341</v>
      </c>
      <c r="S669" t="str">
        <f t="shared" si="50"/>
        <v>Starry Owlet-nightjar Aegotheles tatei</v>
      </c>
    </row>
    <row r="670" spans="17:19" x14ac:dyDescent="0.25">
      <c r="Q670" t="s">
        <v>2335</v>
      </c>
      <c r="R670" t="s">
        <v>2342</v>
      </c>
      <c r="S670" t="str">
        <f t="shared" si="50"/>
        <v>Moluccan Owlet-nightjar Aegotheles crinifrons</v>
      </c>
    </row>
    <row r="671" spans="17:19" x14ac:dyDescent="0.25">
      <c r="Q671" t="s">
        <v>2336</v>
      </c>
      <c r="R671" t="s">
        <v>2343</v>
      </c>
      <c r="S671" t="str">
        <f t="shared" si="50"/>
        <v>Wallace's Owlet-nightjar Aegotheles wallacii</v>
      </c>
    </row>
    <row r="672" spans="17:19" x14ac:dyDescent="0.25">
      <c r="Q672" t="s">
        <v>2337</v>
      </c>
      <c r="R672" t="s">
        <v>2344</v>
      </c>
      <c r="S672" t="str">
        <f t="shared" si="50"/>
        <v>Mountain Owlet-nightjar Aegotheles albertisi</v>
      </c>
    </row>
    <row r="673" spans="17:19" x14ac:dyDescent="0.25">
      <c r="Q673" t="s">
        <v>2338</v>
      </c>
      <c r="R673" t="s">
        <v>2345</v>
      </c>
      <c r="S673" t="str">
        <f t="shared" si="50"/>
        <v>New Caledonian Owlet-nightjar Aegotheles savesi</v>
      </c>
    </row>
    <row r="674" spans="17:19" x14ac:dyDescent="0.25">
      <c r="Q674" t="s">
        <v>2339</v>
      </c>
      <c r="R674" t="s">
        <v>2346</v>
      </c>
      <c r="S674" t="str">
        <f t="shared" si="50"/>
        <v>Barred Owlet-nightjar Aegotheles bennettii</v>
      </c>
    </row>
    <row r="675" spans="17:19" x14ac:dyDescent="0.25">
      <c r="Q675" t="s">
        <v>2347</v>
      </c>
      <c r="R675" t="s">
        <v>2348</v>
      </c>
      <c r="S675" t="str">
        <f t="shared" si="50"/>
        <v>Vogelkop Owlet-nightjar Aegotheles affinis</v>
      </c>
    </row>
    <row r="676" spans="17:19" x14ac:dyDescent="0.25">
      <c r="Q676" t="s">
        <v>118</v>
      </c>
      <c r="R676" t="s">
        <v>119</v>
      </c>
      <c r="S676" t="str">
        <f t="shared" si="50"/>
        <v>Australian Owlet-nightjar Aegotheles cristatus</v>
      </c>
    </row>
    <row r="677" spans="17:19" x14ac:dyDescent="0.25">
      <c r="Q677" t="s">
        <v>2349</v>
      </c>
      <c r="R677" t="s">
        <v>2351</v>
      </c>
      <c r="S677" t="str">
        <f t="shared" si="50"/>
        <v>Crested Treeswift Hemiprocne coronata</v>
      </c>
    </row>
    <row r="678" spans="17:19" x14ac:dyDescent="0.25">
      <c r="Q678" t="s">
        <v>2350</v>
      </c>
      <c r="R678" t="s">
        <v>2352</v>
      </c>
      <c r="S678" t="str">
        <f t="shared" si="50"/>
        <v>Grey-rumped Treeswift Hemiprocne longipennis</v>
      </c>
    </row>
    <row r="679" spans="17:19" x14ac:dyDescent="0.25">
      <c r="Q679" t="s">
        <v>2353</v>
      </c>
      <c r="R679" t="s">
        <v>2354</v>
      </c>
      <c r="S679" t="str">
        <f t="shared" si="50"/>
        <v>Whiskered Treeswift Hemiprocne comata</v>
      </c>
    </row>
    <row r="680" spans="17:19" x14ac:dyDescent="0.25">
      <c r="Q680" t="s">
        <v>2355</v>
      </c>
      <c r="R680" t="s">
        <v>2356</v>
      </c>
      <c r="S680" t="str">
        <f t="shared" si="50"/>
        <v>Moustached Treeswift Hemiprocne mystacea</v>
      </c>
    </row>
    <row r="681" spans="17:19" x14ac:dyDescent="0.25">
      <c r="Q681" t="s">
        <v>2357</v>
      </c>
      <c r="R681" t="s">
        <v>2363</v>
      </c>
      <c r="S681" t="str">
        <f t="shared" si="50"/>
        <v>Spot-fronted Swift Cypseloides cherriei</v>
      </c>
    </row>
    <row r="682" spans="17:19" x14ac:dyDescent="0.25">
      <c r="Q682" t="s">
        <v>2358</v>
      </c>
      <c r="R682" t="s">
        <v>2364</v>
      </c>
      <c r="S682" t="str">
        <f t="shared" si="50"/>
        <v>White-chinned Swift Cypseloides cryptus</v>
      </c>
    </row>
    <row r="683" spans="17:19" x14ac:dyDescent="0.25">
      <c r="Q683" t="s">
        <v>2359</v>
      </c>
      <c r="R683" t="s">
        <v>2365</v>
      </c>
      <c r="S683" t="str">
        <f t="shared" si="50"/>
        <v>White-fronted Swift Cypseloides storeri</v>
      </c>
    </row>
    <row r="684" spans="17:19" x14ac:dyDescent="0.25">
      <c r="Q684" t="s">
        <v>2360</v>
      </c>
      <c r="R684" t="s">
        <v>2366</v>
      </c>
      <c r="S684" t="str">
        <f t="shared" si="50"/>
        <v>Sooty Swift Cypseloides fumigatus</v>
      </c>
    </row>
    <row r="685" spans="17:19" x14ac:dyDescent="0.25">
      <c r="Q685" t="s">
        <v>2361</v>
      </c>
      <c r="R685" t="s">
        <v>2367</v>
      </c>
      <c r="S685" t="str">
        <f t="shared" si="50"/>
        <v>Rothschild's Swift Cypseloides rothschildi</v>
      </c>
    </row>
    <row r="686" spans="17:19" x14ac:dyDescent="0.25">
      <c r="Q686" t="s">
        <v>2362</v>
      </c>
      <c r="R686" t="s">
        <v>2368</v>
      </c>
      <c r="S686" t="str">
        <f t="shared" si="50"/>
        <v>American Black Swift Cypseloides niger</v>
      </c>
    </row>
    <row r="687" spans="17:19" x14ac:dyDescent="0.25">
      <c r="Q687" t="s">
        <v>2369</v>
      </c>
      <c r="R687" t="s">
        <v>2371</v>
      </c>
      <c r="S687" t="str">
        <f t="shared" si="50"/>
        <v>White-chested Swift Cypseloides lemosi</v>
      </c>
    </row>
    <row r="688" spans="17:19" x14ac:dyDescent="0.25">
      <c r="Q688" t="s">
        <v>2370</v>
      </c>
      <c r="R688" t="s">
        <v>2372</v>
      </c>
      <c r="S688" t="str">
        <f t="shared" si="50"/>
        <v>Great Dusky Swift Cypseloides senex</v>
      </c>
    </row>
    <row r="689" spans="17:19" x14ac:dyDescent="0.25">
      <c r="Q689" t="s">
        <v>2373</v>
      </c>
      <c r="R689" t="s">
        <v>2375</v>
      </c>
      <c r="S689" t="str">
        <f t="shared" si="50"/>
        <v>Tepui Swift Streptoprocne phelpsi</v>
      </c>
    </row>
    <row r="690" spans="17:19" x14ac:dyDescent="0.25">
      <c r="Q690" t="s">
        <v>2374</v>
      </c>
      <c r="R690" t="s">
        <v>2376</v>
      </c>
      <c r="S690" t="str">
        <f t="shared" si="50"/>
        <v>Chestnut-collared Swift Streptoprocne rutila</v>
      </c>
    </row>
    <row r="691" spans="17:19" x14ac:dyDescent="0.25">
      <c r="Q691" t="s">
        <v>2377</v>
      </c>
      <c r="R691" t="s">
        <v>2378</v>
      </c>
      <c r="S691" t="str">
        <f t="shared" si="50"/>
        <v>White-collared Swift Streptoprocne zonaris</v>
      </c>
    </row>
    <row r="692" spans="17:19" x14ac:dyDescent="0.25">
      <c r="Q692" t="s">
        <v>2379</v>
      </c>
      <c r="R692" t="s">
        <v>2380</v>
      </c>
      <c r="S692" t="str">
        <f t="shared" si="50"/>
        <v>Biscutate Swift Streptoprocne biscutata</v>
      </c>
    </row>
    <row r="693" spans="17:19" x14ac:dyDescent="0.25">
      <c r="Q693" t="s">
        <v>2381</v>
      </c>
      <c r="R693" t="s">
        <v>2382</v>
      </c>
      <c r="S693" t="str">
        <f t="shared" si="50"/>
        <v>White-naped Swift Streptoprocne semicollaris</v>
      </c>
    </row>
    <row r="694" spans="17:19" x14ac:dyDescent="0.25">
      <c r="Q694" t="s">
        <v>2383</v>
      </c>
      <c r="R694" t="s">
        <v>2384</v>
      </c>
      <c r="S694" t="str">
        <f t="shared" si="50"/>
        <v>Giant Swiftlet Hydrochous gigas</v>
      </c>
    </row>
    <row r="695" spans="17:19" x14ac:dyDescent="0.25">
      <c r="Q695" t="s">
        <v>2385</v>
      </c>
      <c r="R695" t="s">
        <v>2386</v>
      </c>
      <c r="S695" t="str">
        <f t="shared" si="50"/>
        <v>Plume-toed Swiftlet Collocalia affinis</v>
      </c>
    </row>
    <row r="696" spans="17:19" x14ac:dyDescent="0.25">
      <c r="Q696" t="s">
        <v>2387</v>
      </c>
      <c r="R696" t="s">
        <v>2388</v>
      </c>
      <c r="S696" t="str">
        <f t="shared" si="50"/>
        <v>Grey-rumped Swiftlet Collocalia marginata</v>
      </c>
    </row>
    <row r="697" spans="17:19" x14ac:dyDescent="0.25">
      <c r="Q697" t="s">
        <v>2389</v>
      </c>
      <c r="R697" t="s">
        <v>2390</v>
      </c>
      <c r="S697" t="str">
        <f t="shared" si="50"/>
        <v>Ridgetop Swiftlet Collocalia isonota</v>
      </c>
    </row>
    <row r="698" spans="17:19" x14ac:dyDescent="0.25">
      <c r="Q698" t="s">
        <v>2391</v>
      </c>
      <c r="R698" t="s">
        <v>2392</v>
      </c>
      <c r="S698" t="str">
        <f t="shared" si="50"/>
        <v>Tenggara Swiftlet Collocalia sumbawae</v>
      </c>
    </row>
    <row r="699" spans="17:19" x14ac:dyDescent="0.25">
      <c r="Q699" t="s">
        <v>2393</v>
      </c>
      <c r="R699" t="s">
        <v>2394</v>
      </c>
      <c r="S699" t="str">
        <f t="shared" si="50"/>
        <v>Drab Swiftlet Collocalia neglecta</v>
      </c>
    </row>
    <row r="700" spans="17:19" x14ac:dyDescent="0.25">
      <c r="Q700" t="s">
        <v>2395</v>
      </c>
      <c r="R700" t="s">
        <v>2396</v>
      </c>
      <c r="S700" t="str">
        <f t="shared" si="50"/>
        <v>Glossy Swiftlet Collocalia esculenta</v>
      </c>
    </row>
    <row r="701" spans="17:19" x14ac:dyDescent="0.25">
      <c r="Q701" t="s">
        <v>2397</v>
      </c>
      <c r="R701" t="s">
        <v>2398</v>
      </c>
      <c r="S701" t="str">
        <f t="shared" si="50"/>
        <v>Satin Swiftlet Collocalia uropygialis</v>
      </c>
    </row>
    <row r="702" spans="17:19" x14ac:dyDescent="0.25">
      <c r="Q702" t="s">
        <v>2399</v>
      </c>
      <c r="R702" t="s">
        <v>2401</v>
      </c>
      <c r="S702" t="str">
        <f t="shared" si="50"/>
        <v>Bornean Swiftlet Collocalia dodgei</v>
      </c>
    </row>
    <row r="703" spans="17:19" x14ac:dyDescent="0.25">
      <c r="Q703" t="s">
        <v>2400</v>
      </c>
      <c r="R703" t="s">
        <v>2402</v>
      </c>
      <c r="S703" t="str">
        <f t="shared" si="50"/>
        <v>Cave Swiftlet Collocalia linchi</v>
      </c>
    </row>
    <row r="704" spans="17:19" x14ac:dyDescent="0.25">
      <c r="Q704" t="s">
        <v>2403</v>
      </c>
      <c r="R704" t="s">
        <v>2405</v>
      </c>
      <c r="S704" t="str">
        <f t="shared" si="50"/>
        <v>Christmas Swiftlet Collocalia natalis</v>
      </c>
    </row>
    <row r="705" spans="17:19" x14ac:dyDescent="0.25">
      <c r="Q705" t="s">
        <v>2404</v>
      </c>
      <c r="R705" t="s">
        <v>2406</v>
      </c>
      <c r="S705" t="str">
        <f t="shared" si="50"/>
        <v>Pygmy Swiftlet Collocalia troglodytes</v>
      </c>
    </row>
    <row r="706" spans="17:19" x14ac:dyDescent="0.25">
      <c r="Q706" t="s">
        <v>2407</v>
      </c>
      <c r="R706" t="s">
        <v>2409</v>
      </c>
      <c r="S706" t="str">
        <f t="shared" si="50"/>
        <v>Seychelles Swiftlet Aerodramus elaphrus</v>
      </c>
    </row>
    <row r="707" spans="17:19" x14ac:dyDescent="0.25">
      <c r="Q707" t="s">
        <v>2408</v>
      </c>
      <c r="R707" t="s">
        <v>2410</v>
      </c>
      <c r="S707" t="str">
        <f t="shared" ref="S707:S770" si="51">Q707&amp;" "&amp;R707</f>
        <v>Mascarene Swiftlet Aerodramus francicus</v>
      </c>
    </row>
    <row r="708" spans="17:19" x14ac:dyDescent="0.25">
      <c r="Q708" t="s">
        <v>2411</v>
      </c>
      <c r="R708" t="s">
        <v>2417</v>
      </c>
      <c r="S708" t="str">
        <f t="shared" si="51"/>
        <v>Indian Swiftlet Aerodramus unicolor</v>
      </c>
    </row>
    <row r="709" spans="17:19" x14ac:dyDescent="0.25">
      <c r="Q709" t="s">
        <v>2412</v>
      </c>
      <c r="R709" t="s">
        <v>2418</v>
      </c>
      <c r="S709" t="str">
        <f t="shared" si="51"/>
        <v>Philippine Swiftlet Aerodramus mearnsi</v>
      </c>
    </row>
    <row r="710" spans="17:19" x14ac:dyDescent="0.25">
      <c r="Q710" t="s">
        <v>2413</v>
      </c>
      <c r="R710" t="s">
        <v>2419</v>
      </c>
      <c r="S710" t="str">
        <f t="shared" si="51"/>
        <v>Halmahera Swiftlet Aerodramus infuscatus</v>
      </c>
    </row>
    <row r="711" spans="17:19" x14ac:dyDescent="0.25">
      <c r="Q711" t="s">
        <v>2414</v>
      </c>
      <c r="R711" t="s">
        <v>2420</v>
      </c>
      <c r="S711" t="str">
        <f t="shared" si="51"/>
        <v>Sulawesi Swiftlet Aerodramus sororum</v>
      </c>
    </row>
    <row r="712" spans="17:19" x14ac:dyDescent="0.25">
      <c r="Q712" t="s">
        <v>2415</v>
      </c>
      <c r="R712" t="s">
        <v>2421</v>
      </c>
      <c r="S712" t="str">
        <f t="shared" si="51"/>
        <v>Seram Swiftlet Aerodramus ceramensis</v>
      </c>
    </row>
    <row r="713" spans="17:19" x14ac:dyDescent="0.25">
      <c r="Q713" t="s">
        <v>2416</v>
      </c>
      <c r="R713" t="s">
        <v>2422</v>
      </c>
      <c r="S713" t="str">
        <f t="shared" si="51"/>
        <v>Mountain Swiftlet Aerodramus hirundinaceus</v>
      </c>
    </row>
    <row r="714" spans="17:19" x14ac:dyDescent="0.25">
      <c r="Q714" t="s">
        <v>2423</v>
      </c>
      <c r="R714" t="s">
        <v>2424</v>
      </c>
      <c r="S714" t="str">
        <f t="shared" si="51"/>
        <v>White-rumped Swiftlet Aerodramus spodiopygius</v>
      </c>
    </row>
    <row r="715" spans="17:19" x14ac:dyDescent="0.25">
      <c r="Q715" t="s">
        <v>122</v>
      </c>
      <c r="R715" t="s">
        <v>123</v>
      </c>
      <c r="S715" t="str">
        <f t="shared" si="51"/>
        <v>Australian Swiftlet Aerodramus terraereginae</v>
      </c>
    </row>
    <row r="716" spans="17:19" x14ac:dyDescent="0.25">
      <c r="Q716" t="s">
        <v>2425</v>
      </c>
      <c r="R716" t="s">
        <v>2426</v>
      </c>
      <c r="S716" t="str">
        <f t="shared" si="51"/>
        <v>Himalayan Swiftlet Aerodramus brevirostris</v>
      </c>
    </row>
    <row r="717" spans="17:19" x14ac:dyDescent="0.25">
      <c r="Q717" t="s">
        <v>2427</v>
      </c>
      <c r="R717" t="s">
        <v>2429</v>
      </c>
      <c r="S717" t="str">
        <f t="shared" si="51"/>
        <v>Volcano Swiftlet Aerodramus vulcanorum</v>
      </c>
    </row>
    <row r="718" spans="17:19" x14ac:dyDescent="0.25">
      <c r="Q718" t="s">
        <v>2428</v>
      </c>
      <c r="R718" t="s">
        <v>2430</v>
      </c>
      <c r="S718" t="str">
        <f t="shared" si="51"/>
        <v>Whitehead's Swiftlet Aerodramus whiteheadi</v>
      </c>
    </row>
    <row r="719" spans="17:19" x14ac:dyDescent="0.25">
      <c r="Q719" t="s">
        <v>2431</v>
      </c>
      <c r="R719" t="s">
        <v>2433</v>
      </c>
      <c r="S719" t="str">
        <f t="shared" si="51"/>
        <v>Bare-legged Swiftlet Aerodramus nuditarsus</v>
      </c>
    </row>
    <row r="720" spans="17:19" x14ac:dyDescent="0.25">
      <c r="Q720" t="s">
        <v>2432</v>
      </c>
      <c r="R720" t="s">
        <v>2434</v>
      </c>
      <c r="S720" t="str">
        <f t="shared" si="51"/>
        <v>Mayr's Swiftlet Aerodramus orientalis</v>
      </c>
    </row>
    <row r="721" spans="17:19" x14ac:dyDescent="0.25">
      <c r="Q721" t="s">
        <v>2435</v>
      </c>
      <c r="R721" t="s">
        <v>2436</v>
      </c>
      <c r="S721" t="str">
        <f t="shared" si="51"/>
        <v>Mossy-nest Swiftlet Aerodramus salangana</v>
      </c>
    </row>
    <row r="722" spans="17:19" x14ac:dyDescent="0.25">
      <c r="Q722" t="s">
        <v>2437</v>
      </c>
      <c r="R722" t="s">
        <v>2438</v>
      </c>
      <c r="S722" t="str">
        <f t="shared" si="51"/>
        <v>Uniform Swiftlet Aerodramus vanikorensis</v>
      </c>
    </row>
    <row r="723" spans="17:19" x14ac:dyDescent="0.25">
      <c r="Q723" t="s">
        <v>2439</v>
      </c>
      <c r="R723" t="s">
        <v>2440</v>
      </c>
      <c r="S723" t="str">
        <f t="shared" si="51"/>
        <v>Ameline Swiftlet Aerodramus amelis</v>
      </c>
    </row>
    <row r="724" spans="17:19" x14ac:dyDescent="0.25">
      <c r="Q724" t="s">
        <v>2441</v>
      </c>
      <c r="R724" t="s">
        <v>2444</v>
      </c>
      <c r="S724" t="str">
        <f t="shared" si="51"/>
        <v>Palau Swiftlet Aerodramus pelewensis</v>
      </c>
    </row>
    <row r="725" spans="17:19" x14ac:dyDescent="0.25">
      <c r="Q725" t="s">
        <v>2442</v>
      </c>
      <c r="R725" t="s">
        <v>2445</v>
      </c>
      <c r="S725" t="str">
        <f t="shared" si="51"/>
        <v>Mariana Swiftlet Aerodramus bartschi</v>
      </c>
    </row>
    <row r="726" spans="17:19" x14ac:dyDescent="0.25">
      <c r="Q726" t="s">
        <v>2443</v>
      </c>
      <c r="R726" t="s">
        <v>2446</v>
      </c>
      <c r="S726" t="str">
        <f t="shared" si="51"/>
        <v>Island Swiftlet Aerodramus inquietus</v>
      </c>
    </row>
    <row r="727" spans="17:19" x14ac:dyDescent="0.25">
      <c r="Q727" t="s">
        <v>2447</v>
      </c>
      <c r="R727" t="s">
        <v>2450</v>
      </c>
      <c r="S727" t="str">
        <f t="shared" si="51"/>
        <v>Tahiti Swiftlet Aerodramus leucophaeus</v>
      </c>
    </row>
    <row r="728" spans="17:19" x14ac:dyDescent="0.25">
      <c r="Q728" t="s">
        <v>2448</v>
      </c>
      <c r="R728" t="s">
        <v>2451</v>
      </c>
      <c r="S728" t="str">
        <f t="shared" si="51"/>
        <v>Atiu Swiftlet Aerodramus sawtelli</v>
      </c>
    </row>
    <row r="729" spans="17:19" x14ac:dyDescent="0.25">
      <c r="Q729" t="s">
        <v>2449</v>
      </c>
      <c r="R729" t="s">
        <v>2452</v>
      </c>
      <c r="S729" t="str">
        <f t="shared" si="51"/>
        <v>Marquesan Swiftlet Aerodramus ocistus</v>
      </c>
    </row>
    <row r="730" spans="17:19" x14ac:dyDescent="0.25">
      <c r="Q730" t="s">
        <v>2453</v>
      </c>
      <c r="R730" t="s">
        <v>2454</v>
      </c>
      <c r="S730" t="str">
        <f t="shared" si="51"/>
        <v>Black-nest Swiftlet Aerodramus maximus</v>
      </c>
    </row>
    <row r="731" spans="17:19" x14ac:dyDescent="0.25">
      <c r="Q731" t="s">
        <v>2455</v>
      </c>
      <c r="R731" t="s">
        <v>2456</v>
      </c>
      <c r="S731" t="str">
        <f t="shared" si="51"/>
        <v>Edible-nest Swiftlet Aerodramus fuciphagus</v>
      </c>
    </row>
    <row r="732" spans="17:19" x14ac:dyDescent="0.25">
      <c r="Q732" t="s">
        <v>2457</v>
      </c>
      <c r="R732" t="s">
        <v>2458</v>
      </c>
      <c r="S732" t="str">
        <f t="shared" si="51"/>
        <v>Germain's Swiftlet Aerodramus germani</v>
      </c>
    </row>
    <row r="733" spans="17:19" x14ac:dyDescent="0.25">
      <c r="Q733" t="s">
        <v>2459</v>
      </c>
      <c r="R733" t="s">
        <v>2460</v>
      </c>
      <c r="S733" t="str">
        <f t="shared" si="51"/>
        <v>Three-toed Swiftlet Aerodramus papuensis</v>
      </c>
    </row>
    <row r="734" spans="17:19" x14ac:dyDescent="0.25">
      <c r="Q734" t="s">
        <v>2461</v>
      </c>
      <c r="R734" t="s">
        <v>2462</v>
      </c>
      <c r="S734" t="str">
        <f t="shared" si="51"/>
        <v>Scarce Swift Schoutedenapus myoptilus</v>
      </c>
    </row>
    <row r="735" spans="17:19" x14ac:dyDescent="0.25">
      <c r="Q735" t="s">
        <v>2463</v>
      </c>
      <c r="R735" t="s">
        <v>2465</v>
      </c>
      <c r="S735" t="str">
        <f t="shared" si="51"/>
        <v>Philippine Spinetail Mearnsia picina</v>
      </c>
    </row>
    <row r="736" spans="17:19" x14ac:dyDescent="0.25">
      <c r="Q736" t="s">
        <v>2464</v>
      </c>
      <c r="R736" t="s">
        <v>2466</v>
      </c>
      <c r="S736" t="str">
        <f t="shared" si="51"/>
        <v>Papuan Spinetail Mearnsia novaeguineae</v>
      </c>
    </row>
    <row r="737" spans="17:19" x14ac:dyDescent="0.25">
      <c r="Q737" t="s">
        <v>2467</v>
      </c>
      <c r="R737" t="s">
        <v>2468</v>
      </c>
      <c r="S737" t="str">
        <f t="shared" si="51"/>
        <v>Madagascar Spinetail Zoonavena grandidieri</v>
      </c>
    </row>
    <row r="738" spans="17:19" x14ac:dyDescent="0.25">
      <c r="Q738" t="s">
        <v>2469</v>
      </c>
      <c r="R738" t="s">
        <v>2471</v>
      </c>
      <c r="S738" t="str">
        <f t="shared" si="51"/>
        <v>Sao Tome Spinetail Zoonavena thomensis</v>
      </c>
    </row>
    <row r="739" spans="17:19" x14ac:dyDescent="0.25">
      <c r="Q739" t="s">
        <v>2470</v>
      </c>
      <c r="R739" t="s">
        <v>2472</v>
      </c>
      <c r="S739" t="str">
        <f t="shared" si="51"/>
        <v>White-rumped Spinetail Zoonavena sylvatica</v>
      </c>
    </row>
    <row r="740" spans="17:19" x14ac:dyDescent="0.25">
      <c r="Q740" t="s">
        <v>2473</v>
      </c>
      <c r="R740" t="s">
        <v>2474</v>
      </c>
      <c r="S740" t="str">
        <f t="shared" si="51"/>
        <v>Mottled Spinetail Telacanthura ussheri</v>
      </c>
    </row>
    <row r="741" spans="17:19" x14ac:dyDescent="0.25">
      <c r="Q741" t="s">
        <v>2475</v>
      </c>
      <c r="R741" t="s">
        <v>2476</v>
      </c>
      <c r="S741" t="str">
        <f t="shared" si="51"/>
        <v>Black Spinetail Telacanthura melanopygia</v>
      </c>
    </row>
    <row r="742" spans="17:19" x14ac:dyDescent="0.25">
      <c r="Q742" t="s">
        <v>2477</v>
      </c>
      <c r="R742" t="s">
        <v>2479</v>
      </c>
      <c r="S742" t="str">
        <f t="shared" si="51"/>
        <v>Silver-rumped Spinetail Rhaphidura leucopygialis</v>
      </c>
    </row>
    <row r="743" spans="17:19" x14ac:dyDescent="0.25">
      <c r="Q743" t="s">
        <v>2478</v>
      </c>
      <c r="R743" t="s">
        <v>2480</v>
      </c>
      <c r="S743" t="str">
        <f t="shared" si="51"/>
        <v>Sabine's Spinetail Rhaphidura sabini</v>
      </c>
    </row>
    <row r="744" spans="17:19" x14ac:dyDescent="0.25">
      <c r="Q744" t="s">
        <v>2481</v>
      </c>
      <c r="R744" t="s">
        <v>2483</v>
      </c>
      <c r="S744" t="str">
        <f t="shared" si="51"/>
        <v>Cassin's Spinetail Neafrapus cassini</v>
      </c>
    </row>
    <row r="745" spans="17:19" x14ac:dyDescent="0.25">
      <c r="Q745" t="s">
        <v>2482</v>
      </c>
      <c r="R745" t="s">
        <v>2484</v>
      </c>
      <c r="S745" t="str">
        <f t="shared" si="51"/>
        <v>Böhm's Spinetail Neafrapus boehmi</v>
      </c>
    </row>
    <row r="746" spans="17:19" x14ac:dyDescent="0.25">
      <c r="Q746" t="s">
        <v>120</v>
      </c>
      <c r="R746" t="s">
        <v>121</v>
      </c>
      <c r="S746" t="str">
        <f t="shared" si="51"/>
        <v>White-throated Needletail Hirundapus caudacutus</v>
      </c>
    </row>
    <row r="747" spans="17:19" x14ac:dyDescent="0.25">
      <c r="Q747" t="s">
        <v>2485</v>
      </c>
      <c r="R747" t="s">
        <v>2487</v>
      </c>
      <c r="S747" t="str">
        <f t="shared" si="51"/>
        <v>Silver-backed Needletail Hirundapus cochinchinensis</v>
      </c>
    </row>
    <row r="748" spans="17:19" x14ac:dyDescent="0.25">
      <c r="Q748" t="s">
        <v>2486</v>
      </c>
      <c r="R748" t="s">
        <v>2488</v>
      </c>
      <c r="S748" t="str">
        <f t="shared" si="51"/>
        <v>Brown-backed Needletail Hirundapus giganteus</v>
      </c>
    </row>
    <row r="749" spans="17:19" x14ac:dyDescent="0.25">
      <c r="Q749" t="s">
        <v>2489</v>
      </c>
      <c r="R749" t="s">
        <v>2490</v>
      </c>
      <c r="S749" t="str">
        <f t="shared" si="51"/>
        <v>Purple Needletail Hirundapus celebensis</v>
      </c>
    </row>
    <row r="750" spans="17:19" x14ac:dyDescent="0.25">
      <c r="Q750" t="s">
        <v>2491</v>
      </c>
      <c r="R750" t="s">
        <v>2492</v>
      </c>
      <c r="S750" t="str">
        <f t="shared" si="51"/>
        <v>Grey-rumped Swift Chaetura cinereiventris</v>
      </c>
    </row>
    <row r="751" spans="17:19" x14ac:dyDescent="0.25">
      <c r="Q751" t="s">
        <v>2493</v>
      </c>
      <c r="R751" t="s">
        <v>2494</v>
      </c>
      <c r="S751" t="str">
        <f t="shared" si="51"/>
        <v>Band-rumped Swift Chaetura spinicaudus</v>
      </c>
    </row>
    <row r="752" spans="17:19" x14ac:dyDescent="0.25">
      <c r="Q752" t="s">
        <v>2495</v>
      </c>
      <c r="R752" t="s">
        <v>2500</v>
      </c>
      <c r="S752" t="str">
        <f t="shared" si="51"/>
        <v>Lesser Antillean Swift Chaetura martinica</v>
      </c>
    </row>
    <row r="753" spans="17:19" x14ac:dyDescent="0.25">
      <c r="Q753" t="s">
        <v>2496</v>
      </c>
      <c r="R753" t="s">
        <v>2501</v>
      </c>
      <c r="S753" t="str">
        <f t="shared" si="51"/>
        <v>Costa Rican Swift Chaetura fumosa</v>
      </c>
    </row>
    <row r="754" spans="17:19" x14ac:dyDescent="0.25">
      <c r="Q754" t="s">
        <v>2497</v>
      </c>
      <c r="R754" t="s">
        <v>2502</v>
      </c>
      <c r="S754" t="str">
        <f t="shared" si="51"/>
        <v>Pale-rumped Swift Chaetura egregia</v>
      </c>
    </row>
    <row r="755" spans="17:19" x14ac:dyDescent="0.25">
      <c r="Q755" t="s">
        <v>2498</v>
      </c>
      <c r="R755" t="s">
        <v>2503</v>
      </c>
      <c r="S755" t="str">
        <f t="shared" si="51"/>
        <v>Chimney Swift Chaetura pelagica</v>
      </c>
    </row>
    <row r="756" spans="17:19" x14ac:dyDescent="0.25">
      <c r="Q756" t="s">
        <v>2499</v>
      </c>
      <c r="R756" t="s">
        <v>2504</v>
      </c>
      <c r="S756" t="str">
        <f t="shared" si="51"/>
        <v>Vaux's Swift Chaetura vauxi</v>
      </c>
    </row>
    <row r="757" spans="17:19" x14ac:dyDescent="0.25">
      <c r="Q757" t="s">
        <v>2505</v>
      </c>
      <c r="R757" t="s">
        <v>2506</v>
      </c>
      <c r="S757" t="str">
        <f t="shared" si="51"/>
        <v>Chapman's Swift Chaetura chapmani</v>
      </c>
    </row>
    <row r="758" spans="17:19" x14ac:dyDescent="0.25">
      <c r="Q758" t="s">
        <v>2507</v>
      </c>
      <c r="R758" t="s">
        <v>2510</v>
      </c>
      <c r="S758" t="str">
        <f t="shared" si="51"/>
        <v>Ashy-tailed Swift Chaetura andrei</v>
      </c>
    </row>
    <row r="759" spans="17:19" x14ac:dyDescent="0.25">
      <c r="Q759" t="s">
        <v>2508</v>
      </c>
      <c r="R759" t="s">
        <v>2511</v>
      </c>
      <c r="S759" t="str">
        <f t="shared" si="51"/>
        <v>Sick's Swift Chaetura meridionalis</v>
      </c>
    </row>
    <row r="760" spans="17:19" x14ac:dyDescent="0.25">
      <c r="Q760" t="s">
        <v>2509</v>
      </c>
      <c r="R760" t="s">
        <v>2512</v>
      </c>
      <c r="S760" t="str">
        <f t="shared" si="51"/>
        <v>Short-tailed Swift Chaetura brachyura</v>
      </c>
    </row>
    <row r="761" spans="17:19" x14ac:dyDescent="0.25">
      <c r="Q761" t="s">
        <v>2513</v>
      </c>
      <c r="R761" t="s">
        <v>2514</v>
      </c>
      <c r="S761" t="str">
        <f t="shared" si="51"/>
        <v>White-throated Swift Aeronautes saxatalis</v>
      </c>
    </row>
    <row r="762" spans="17:19" x14ac:dyDescent="0.25">
      <c r="Q762" t="s">
        <v>2515</v>
      </c>
      <c r="R762" t="s">
        <v>2516</v>
      </c>
      <c r="S762" t="str">
        <f t="shared" si="51"/>
        <v>White-tipped Swift Aeronautes montivagus</v>
      </c>
    </row>
    <row r="763" spans="17:19" x14ac:dyDescent="0.25">
      <c r="Q763" t="s">
        <v>2517</v>
      </c>
      <c r="R763" t="s">
        <v>2518</v>
      </c>
      <c r="S763" t="str">
        <f t="shared" si="51"/>
        <v>Andean Swift Aeronautes andecolus</v>
      </c>
    </row>
    <row r="764" spans="17:19" x14ac:dyDescent="0.25">
      <c r="Q764" t="s">
        <v>2519</v>
      </c>
      <c r="R764" t="s">
        <v>2520</v>
      </c>
      <c r="S764" t="str">
        <f t="shared" si="51"/>
        <v>Antillean Palm Swift Tachornis phoenicobia</v>
      </c>
    </row>
    <row r="765" spans="17:19" x14ac:dyDescent="0.25">
      <c r="Q765" t="s">
        <v>2521</v>
      </c>
      <c r="R765" t="s">
        <v>2522</v>
      </c>
      <c r="S765" t="str">
        <f t="shared" si="51"/>
        <v>Pygmy Palm Swift Tachornis furcata</v>
      </c>
    </row>
    <row r="766" spans="17:19" x14ac:dyDescent="0.25">
      <c r="Q766" t="s">
        <v>2523</v>
      </c>
      <c r="R766" t="s">
        <v>2524</v>
      </c>
      <c r="S766" t="str">
        <f t="shared" si="51"/>
        <v>Fork-tailed Palm Swift Tachornis squamata</v>
      </c>
    </row>
    <row r="767" spans="17:19" x14ac:dyDescent="0.25">
      <c r="Q767" t="s">
        <v>2525</v>
      </c>
      <c r="R767" t="s">
        <v>2527</v>
      </c>
      <c r="S767" t="str">
        <f t="shared" si="51"/>
        <v>Great Swallow-tailed Swift Panyptila sanctihieronymi</v>
      </c>
    </row>
    <row r="768" spans="17:19" x14ac:dyDescent="0.25">
      <c r="Q768" t="s">
        <v>2526</v>
      </c>
      <c r="R768" t="s">
        <v>2528</v>
      </c>
      <c r="S768" t="str">
        <f t="shared" si="51"/>
        <v>Lesser Swallow-tailed Swift Panyptila cayennensis</v>
      </c>
    </row>
    <row r="769" spans="17:19" x14ac:dyDescent="0.25">
      <c r="Q769" t="s">
        <v>2529</v>
      </c>
      <c r="R769" t="s">
        <v>2530</v>
      </c>
      <c r="S769" t="str">
        <f t="shared" si="51"/>
        <v>African Palm Swift Cypsiurus parvus</v>
      </c>
    </row>
    <row r="770" spans="17:19" x14ac:dyDescent="0.25">
      <c r="Q770" t="s">
        <v>2531</v>
      </c>
      <c r="R770" t="s">
        <v>2532</v>
      </c>
      <c r="S770" t="str">
        <f t="shared" si="51"/>
        <v>Malagasy Palm Swift Cypsiurus gracilis</v>
      </c>
    </row>
    <row r="771" spans="17:19" x14ac:dyDescent="0.25">
      <c r="Q771" t="s">
        <v>2533</v>
      </c>
      <c r="R771" t="s">
        <v>2534</v>
      </c>
      <c r="S771" t="str">
        <f t="shared" ref="S771:S834" si="52">Q771&amp;" "&amp;R771</f>
        <v>Asian Palm Swift Cypsiurus balasiensis</v>
      </c>
    </row>
    <row r="772" spans="17:19" x14ac:dyDescent="0.25">
      <c r="Q772" t="s">
        <v>2535</v>
      </c>
      <c r="R772" t="s">
        <v>2536</v>
      </c>
      <c r="S772" t="str">
        <f t="shared" si="52"/>
        <v>Alpine Swift Tachymarptis melba</v>
      </c>
    </row>
    <row r="773" spans="17:19" x14ac:dyDescent="0.25">
      <c r="Q773" t="s">
        <v>2537</v>
      </c>
      <c r="R773" t="s">
        <v>2538</v>
      </c>
      <c r="S773" t="str">
        <f t="shared" si="52"/>
        <v>Mottled Swift Tachymarptis aequatorialis</v>
      </c>
    </row>
    <row r="774" spans="17:19" x14ac:dyDescent="0.25">
      <c r="Q774" t="s">
        <v>2539</v>
      </c>
      <c r="R774" t="s">
        <v>2541</v>
      </c>
      <c r="S774" t="str">
        <f t="shared" si="52"/>
        <v>Cape Verde Swift Apus alexandri</v>
      </c>
    </row>
    <row r="775" spans="17:19" x14ac:dyDescent="0.25">
      <c r="Q775" t="s">
        <v>2540</v>
      </c>
      <c r="R775" t="s">
        <v>2542</v>
      </c>
      <c r="S775" t="str">
        <f t="shared" si="52"/>
        <v>Common Swift Apus apus</v>
      </c>
    </row>
    <row r="776" spans="17:19" x14ac:dyDescent="0.25">
      <c r="Q776" t="s">
        <v>2543</v>
      </c>
      <c r="R776" t="s">
        <v>2545</v>
      </c>
      <c r="S776" t="str">
        <f t="shared" si="52"/>
        <v>Plain Swift Apus unicolor</v>
      </c>
    </row>
    <row r="777" spans="17:19" x14ac:dyDescent="0.25">
      <c r="Q777" t="s">
        <v>2544</v>
      </c>
      <c r="R777" t="s">
        <v>2546</v>
      </c>
      <c r="S777" t="str">
        <f t="shared" si="52"/>
        <v>Nyanza Swift Apus niansae</v>
      </c>
    </row>
    <row r="778" spans="17:19" x14ac:dyDescent="0.25">
      <c r="Q778" t="s">
        <v>2547</v>
      </c>
      <c r="R778" t="s">
        <v>2548</v>
      </c>
      <c r="S778" t="str">
        <f t="shared" si="52"/>
        <v>Pallid Swift Apus pallidus</v>
      </c>
    </row>
    <row r="779" spans="17:19" x14ac:dyDescent="0.25">
      <c r="Q779" t="s">
        <v>2549</v>
      </c>
      <c r="R779" t="s">
        <v>2550</v>
      </c>
      <c r="S779" t="str">
        <f t="shared" si="52"/>
        <v>African Black Swift Apus barbatus</v>
      </c>
    </row>
    <row r="780" spans="17:19" x14ac:dyDescent="0.25">
      <c r="Q780" t="s">
        <v>2551</v>
      </c>
      <c r="R780" t="s">
        <v>2552</v>
      </c>
      <c r="S780" t="str">
        <f t="shared" si="52"/>
        <v>Malagasy Black Swift Apus balstoni</v>
      </c>
    </row>
    <row r="781" spans="17:19" x14ac:dyDescent="0.25">
      <c r="Q781" t="s">
        <v>2553</v>
      </c>
      <c r="R781" t="s">
        <v>2555</v>
      </c>
      <c r="S781" t="str">
        <f t="shared" si="52"/>
        <v>Fernando Po Swift Apus sladeniae</v>
      </c>
    </row>
    <row r="782" spans="17:19" x14ac:dyDescent="0.25">
      <c r="Q782" t="s">
        <v>2554</v>
      </c>
      <c r="R782" t="s">
        <v>2556</v>
      </c>
      <c r="S782" t="str">
        <f t="shared" si="52"/>
        <v>Forbes-Watson's Swift Apus berliozi</v>
      </c>
    </row>
    <row r="783" spans="17:19" x14ac:dyDescent="0.25">
      <c r="Q783" t="s">
        <v>2557</v>
      </c>
      <c r="R783" t="s">
        <v>2558</v>
      </c>
      <c r="S783" t="str">
        <f t="shared" si="52"/>
        <v>Bradfield's Swift Apus bradfieldi</v>
      </c>
    </row>
    <row r="784" spans="17:19" x14ac:dyDescent="0.25">
      <c r="Q784" t="s">
        <v>2559</v>
      </c>
      <c r="R784" t="s">
        <v>124</v>
      </c>
      <c r="S784" t="str">
        <f t="shared" si="52"/>
        <v>Pacific Swift Apus pacificus</v>
      </c>
    </row>
    <row r="785" spans="17:19" x14ac:dyDescent="0.25">
      <c r="Q785" t="s">
        <v>2560</v>
      </c>
      <c r="R785" t="s">
        <v>2565</v>
      </c>
      <c r="S785" t="str">
        <f t="shared" si="52"/>
        <v>Salim Ali's Swift Apus salimalii</v>
      </c>
    </row>
    <row r="786" spans="17:19" x14ac:dyDescent="0.25">
      <c r="Q786" t="s">
        <v>2561</v>
      </c>
      <c r="R786" t="s">
        <v>2566</v>
      </c>
      <c r="S786" t="str">
        <f t="shared" si="52"/>
        <v>Blyth's Swift Apus leuconyx</v>
      </c>
    </row>
    <row r="787" spans="17:19" x14ac:dyDescent="0.25">
      <c r="Q787" t="s">
        <v>2562</v>
      </c>
      <c r="R787" t="s">
        <v>2567</v>
      </c>
      <c r="S787" t="str">
        <f t="shared" si="52"/>
        <v>Cook's Swift Apus cooki</v>
      </c>
    </row>
    <row r="788" spans="17:19" x14ac:dyDescent="0.25">
      <c r="Q788" t="s">
        <v>2563</v>
      </c>
      <c r="R788" t="s">
        <v>2568</v>
      </c>
      <c r="S788" t="str">
        <f t="shared" si="52"/>
        <v>Dark-rumped Swift Apus acuticauda</v>
      </c>
    </row>
    <row r="789" spans="17:19" x14ac:dyDescent="0.25">
      <c r="Q789" t="s">
        <v>2564</v>
      </c>
      <c r="R789" t="s">
        <v>2569</v>
      </c>
      <c r="S789" t="str">
        <f t="shared" si="52"/>
        <v>Little Swift Apus affinis</v>
      </c>
    </row>
    <row r="790" spans="17:19" x14ac:dyDescent="0.25">
      <c r="Q790" t="s">
        <v>2570</v>
      </c>
      <c r="R790" t="s">
        <v>2571</v>
      </c>
      <c r="S790" t="str">
        <f t="shared" si="52"/>
        <v>House Swift Apus nipalensis</v>
      </c>
    </row>
    <row r="791" spans="17:19" x14ac:dyDescent="0.25">
      <c r="Q791" t="s">
        <v>2572</v>
      </c>
      <c r="R791" t="s">
        <v>2573</v>
      </c>
      <c r="S791" t="str">
        <f t="shared" si="52"/>
        <v>Horus Swift Apus horus</v>
      </c>
    </row>
    <row r="792" spans="17:19" x14ac:dyDescent="0.25">
      <c r="Q792" t="s">
        <v>2574</v>
      </c>
      <c r="R792" t="s">
        <v>2576</v>
      </c>
      <c r="S792" t="str">
        <f t="shared" si="52"/>
        <v>White-rumped Swift Apus caffer</v>
      </c>
    </row>
    <row r="793" spans="17:19" x14ac:dyDescent="0.25">
      <c r="Q793" t="s">
        <v>2575</v>
      </c>
      <c r="R793" t="s">
        <v>2577</v>
      </c>
      <c r="S793" t="str">
        <f t="shared" si="52"/>
        <v>Bates's Swift Apus batesi</v>
      </c>
    </row>
    <row r="794" spans="17:19" x14ac:dyDescent="0.25">
      <c r="Q794" t="s">
        <v>2578</v>
      </c>
      <c r="R794" t="s">
        <v>2579</v>
      </c>
      <c r="S794" t="str">
        <f t="shared" si="52"/>
        <v>Crimson Topaz Topaza pella</v>
      </c>
    </row>
    <row r="795" spans="17:19" x14ac:dyDescent="0.25">
      <c r="Q795" t="s">
        <v>2580</v>
      </c>
      <c r="R795" t="s">
        <v>2581</v>
      </c>
      <c r="S795" t="str">
        <f t="shared" si="52"/>
        <v>Fiery Topaz Topaza pyra</v>
      </c>
    </row>
    <row r="796" spans="17:19" x14ac:dyDescent="0.25">
      <c r="Q796" t="s">
        <v>2582</v>
      </c>
      <c r="R796" t="s">
        <v>2583</v>
      </c>
      <c r="S796" t="str">
        <f t="shared" si="52"/>
        <v>White-necked Jacobin Florisuga mellivora</v>
      </c>
    </row>
    <row r="797" spans="17:19" x14ac:dyDescent="0.25">
      <c r="Q797" t="s">
        <v>2584</v>
      </c>
      <c r="R797" t="s">
        <v>2585</v>
      </c>
      <c r="S797" t="str">
        <f t="shared" si="52"/>
        <v>Black Jacobin Florisuga fusca</v>
      </c>
    </row>
    <row r="798" spans="17:19" x14ac:dyDescent="0.25">
      <c r="Q798" t="s">
        <v>2586</v>
      </c>
      <c r="R798" t="s">
        <v>2587</v>
      </c>
      <c r="S798" t="str">
        <f t="shared" si="52"/>
        <v>White-tipped Sicklebill Eutoxeres aquila</v>
      </c>
    </row>
    <row r="799" spans="17:19" x14ac:dyDescent="0.25">
      <c r="Q799" t="s">
        <v>2588</v>
      </c>
      <c r="R799" t="s">
        <v>2589</v>
      </c>
      <c r="S799" t="str">
        <f t="shared" si="52"/>
        <v>Buff-tailed Sicklebill Eutoxeres condamini</v>
      </c>
    </row>
    <row r="800" spans="17:19" x14ac:dyDescent="0.25">
      <c r="Q800" t="s">
        <v>2590</v>
      </c>
      <c r="R800" t="s">
        <v>2591</v>
      </c>
      <c r="S800" t="str">
        <f t="shared" si="52"/>
        <v>Saw-billed Hermit Ramphodon naevius</v>
      </c>
    </row>
    <row r="801" spans="17:19" x14ac:dyDescent="0.25">
      <c r="Q801" t="s">
        <v>2592</v>
      </c>
      <c r="R801" t="s">
        <v>2595</v>
      </c>
      <c r="S801" t="str">
        <f t="shared" si="52"/>
        <v>Hook-billed Hermit Glaucis dohrnii</v>
      </c>
    </row>
    <row r="802" spans="17:19" x14ac:dyDescent="0.25">
      <c r="Q802" t="s">
        <v>2593</v>
      </c>
      <c r="R802" t="s">
        <v>2596</v>
      </c>
      <c r="S802" t="str">
        <f t="shared" si="52"/>
        <v>Bronzy Hermit Glaucis aeneus</v>
      </c>
    </row>
    <row r="803" spans="17:19" x14ac:dyDescent="0.25">
      <c r="Q803" t="s">
        <v>2594</v>
      </c>
      <c r="R803" t="s">
        <v>2597</v>
      </c>
      <c r="S803" t="str">
        <f t="shared" si="52"/>
        <v>Rufous-breasted Hermit Glaucis hirsutus</v>
      </c>
    </row>
    <row r="804" spans="17:19" x14ac:dyDescent="0.25">
      <c r="Q804" t="s">
        <v>2598</v>
      </c>
      <c r="R804" t="s">
        <v>2599</v>
      </c>
      <c r="S804" t="str">
        <f t="shared" si="52"/>
        <v>Band-tailed Barbthroat Threnetes ruckeri</v>
      </c>
    </row>
    <row r="805" spans="17:19" x14ac:dyDescent="0.25">
      <c r="Q805" t="s">
        <v>2600</v>
      </c>
      <c r="R805" t="s">
        <v>2601</v>
      </c>
      <c r="S805" t="str">
        <f t="shared" si="52"/>
        <v>Pale-tailed Barbthroat Threnetes leucurus</v>
      </c>
    </row>
    <row r="806" spans="17:19" x14ac:dyDescent="0.25">
      <c r="Q806" t="s">
        <v>2602</v>
      </c>
      <c r="R806" t="s">
        <v>2603</v>
      </c>
      <c r="S806" t="str">
        <f t="shared" si="52"/>
        <v>Sooty Barbthroat Threnetes niger</v>
      </c>
    </row>
    <row r="807" spans="17:19" x14ac:dyDescent="0.25">
      <c r="Q807" t="s">
        <v>2604</v>
      </c>
      <c r="R807" t="s">
        <v>2605</v>
      </c>
      <c r="S807" t="str">
        <f t="shared" si="52"/>
        <v>Broad-tipped Hermit Anopetia gounellei</v>
      </c>
    </row>
    <row r="808" spans="17:19" x14ac:dyDescent="0.25">
      <c r="Q808" t="s">
        <v>2606</v>
      </c>
      <c r="R808" t="s">
        <v>2608</v>
      </c>
      <c r="S808" t="str">
        <f t="shared" si="52"/>
        <v>Dusky-throated Hermit Phaethornis squalidus</v>
      </c>
    </row>
    <row r="809" spans="17:19" x14ac:dyDescent="0.25">
      <c r="Q809" t="s">
        <v>2607</v>
      </c>
      <c r="R809" t="s">
        <v>2609</v>
      </c>
      <c r="S809" t="str">
        <f t="shared" si="52"/>
        <v>Streak-throated Hermit Phaethornis rupurumii</v>
      </c>
    </row>
    <row r="810" spans="17:19" x14ac:dyDescent="0.25">
      <c r="Q810" t="s">
        <v>2610</v>
      </c>
      <c r="R810" t="s">
        <v>2615</v>
      </c>
      <c r="S810" t="str">
        <f t="shared" si="52"/>
        <v>Little Hermit Phaethornis longuemareus</v>
      </c>
    </row>
    <row r="811" spans="17:19" x14ac:dyDescent="0.25">
      <c r="Q811" t="s">
        <v>2611</v>
      </c>
      <c r="R811" t="s">
        <v>2616</v>
      </c>
      <c r="S811" t="str">
        <f t="shared" si="52"/>
        <v>Tapajos Hermit Phaethornis aethopygus</v>
      </c>
    </row>
    <row r="812" spans="17:19" x14ac:dyDescent="0.25">
      <c r="Q812" t="s">
        <v>2612</v>
      </c>
      <c r="R812" t="s">
        <v>2617</v>
      </c>
      <c r="S812" t="str">
        <f t="shared" si="52"/>
        <v>Minute Hermit Phaethornis idaliae</v>
      </c>
    </row>
    <row r="813" spans="17:19" x14ac:dyDescent="0.25">
      <c r="Q813" t="s">
        <v>2613</v>
      </c>
      <c r="R813" t="s">
        <v>2618</v>
      </c>
      <c r="S813" t="str">
        <f t="shared" si="52"/>
        <v>Cinnamon-throated Hermit Phaethornis nattereri</v>
      </c>
    </row>
    <row r="814" spans="17:19" x14ac:dyDescent="0.25">
      <c r="Q814" t="s">
        <v>2614</v>
      </c>
      <c r="R814" t="s">
        <v>2619</v>
      </c>
      <c r="S814" t="str">
        <f t="shared" si="52"/>
        <v>Black-throated Hermit Phaethornis atrimentalis</v>
      </c>
    </row>
    <row r="815" spans="17:19" x14ac:dyDescent="0.25">
      <c r="Q815" t="s">
        <v>2620</v>
      </c>
      <c r="R815" t="s">
        <v>2621</v>
      </c>
      <c r="S815" t="str">
        <f t="shared" si="52"/>
        <v>Stripe-throated Hermit Phaethornis striigularis</v>
      </c>
    </row>
    <row r="816" spans="17:19" x14ac:dyDescent="0.25">
      <c r="Q816" t="s">
        <v>2622</v>
      </c>
      <c r="R816" t="s">
        <v>2623</v>
      </c>
      <c r="S816" t="str">
        <f t="shared" si="52"/>
        <v>Grey-chinned Hermit Phaethornis griseogularis</v>
      </c>
    </row>
    <row r="817" spans="17:19" x14ac:dyDescent="0.25">
      <c r="Q817" t="s">
        <v>2624</v>
      </c>
      <c r="R817" t="s">
        <v>2625</v>
      </c>
      <c r="S817" t="str">
        <f t="shared" si="52"/>
        <v>Reddish Hermit Phaethornis ruber</v>
      </c>
    </row>
    <row r="818" spans="17:19" x14ac:dyDescent="0.25">
      <c r="Q818" t="s">
        <v>2626</v>
      </c>
      <c r="R818" t="s">
        <v>2629</v>
      </c>
      <c r="S818" t="str">
        <f t="shared" si="52"/>
        <v>White-browed Hermit Phaethornis stuarti</v>
      </c>
    </row>
    <row r="819" spans="17:19" x14ac:dyDescent="0.25">
      <c r="Q819" t="s">
        <v>2627</v>
      </c>
      <c r="R819" t="s">
        <v>2630</v>
      </c>
      <c r="S819" t="str">
        <f t="shared" si="52"/>
        <v>Buff-bellied Hermit Phaethornis subochraceus</v>
      </c>
    </row>
    <row r="820" spans="17:19" x14ac:dyDescent="0.25">
      <c r="Q820" t="s">
        <v>2628</v>
      </c>
      <c r="R820" t="s">
        <v>2631</v>
      </c>
      <c r="S820" t="str">
        <f t="shared" si="52"/>
        <v>Sooty-capped Hermit Phaethornis augusti</v>
      </c>
    </row>
    <row r="821" spans="17:19" x14ac:dyDescent="0.25">
      <c r="Q821" t="s">
        <v>2632</v>
      </c>
      <c r="R821" t="s">
        <v>2634</v>
      </c>
      <c r="S821" t="str">
        <f t="shared" si="52"/>
        <v>Planalto Hermit Phaethornis pretrei</v>
      </c>
    </row>
    <row r="822" spans="17:19" x14ac:dyDescent="0.25">
      <c r="Q822" t="s">
        <v>2633</v>
      </c>
      <c r="R822" t="s">
        <v>2635</v>
      </c>
      <c r="S822" t="str">
        <f t="shared" si="52"/>
        <v>Scale-throated Hermit Phaethornis eurynome</v>
      </c>
    </row>
    <row r="823" spans="17:19" x14ac:dyDescent="0.25">
      <c r="Q823" t="s">
        <v>2636</v>
      </c>
      <c r="R823" t="s">
        <v>2637</v>
      </c>
      <c r="S823" t="str">
        <f t="shared" si="52"/>
        <v>Pale-bellied Hermit Phaethornis anthophilus</v>
      </c>
    </row>
    <row r="824" spans="17:19" x14ac:dyDescent="0.25">
      <c r="Q824" t="s">
        <v>2638</v>
      </c>
      <c r="R824" t="s">
        <v>2641</v>
      </c>
      <c r="S824" t="str">
        <f t="shared" si="52"/>
        <v>White-bearded Hermit Phaethornis hispidus</v>
      </c>
    </row>
    <row r="825" spans="17:19" x14ac:dyDescent="0.25">
      <c r="Q825" t="s">
        <v>2639</v>
      </c>
      <c r="R825" t="s">
        <v>2642</v>
      </c>
      <c r="S825" t="str">
        <f t="shared" si="52"/>
        <v>White-whiskered Hermit Phaethornis yaruqui</v>
      </c>
    </row>
    <row r="826" spans="17:19" x14ac:dyDescent="0.25">
      <c r="Q826" t="s">
        <v>2640</v>
      </c>
      <c r="R826" t="s">
        <v>2643</v>
      </c>
      <c r="S826" t="str">
        <f t="shared" si="52"/>
        <v>Green Hermit Phaethornis guy</v>
      </c>
    </row>
    <row r="827" spans="17:19" x14ac:dyDescent="0.25">
      <c r="Q827" t="s">
        <v>2644</v>
      </c>
      <c r="R827" t="s">
        <v>2645</v>
      </c>
      <c r="S827" t="str">
        <f t="shared" si="52"/>
        <v>Tawny-bellied Hermit Phaethornis syrmatophorus</v>
      </c>
    </row>
    <row r="828" spans="17:19" x14ac:dyDescent="0.25">
      <c r="Q828" t="s">
        <v>2646</v>
      </c>
      <c r="R828" t="s">
        <v>2649</v>
      </c>
      <c r="S828" t="str">
        <f t="shared" si="52"/>
        <v>Koepcke's Hermit Phaethornis koepckeae</v>
      </c>
    </row>
    <row r="829" spans="17:19" x14ac:dyDescent="0.25">
      <c r="Q829" t="s">
        <v>2647</v>
      </c>
      <c r="R829" t="s">
        <v>2650</v>
      </c>
      <c r="S829" t="str">
        <f t="shared" si="52"/>
        <v>Needle-billed Hermit Phaethornis philippii</v>
      </c>
    </row>
    <row r="830" spans="17:19" x14ac:dyDescent="0.25">
      <c r="Q830" t="s">
        <v>2648</v>
      </c>
      <c r="R830" t="s">
        <v>2651</v>
      </c>
      <c r="S830" t="str">
        <f t="shared" si="52"/>
        <v>Straight-billed Hermit Phaethornis bourcieri</v>
      </c>
    </row>
    <row r="831" spans="17:19" x14ac:dyDescent="0.25">
      <c r="Q831" t="s">
        <v>2652</v>
      </c>
      <c r="R831" t="s">
        <v>2653</v>
      </c>
      <c r="S831" t="str">
        <f t="shared" si="52"/>
        <v>Mexican Hermit Phaethornis mexicanus</v>
      </c>
    </row>
    <row r="832" spans="17:19" x14ac:dyDescent="0.25">
      <c r="Q832" t="s">
        <v>2654</v>
      </c>
      <c r="R832" t="s">
        <v>2655</v>
      </c>
      <c r="S832" t="str">
        <f t="shared" si="52"/>
        <v>Long-billed Hermit Phaethornis longirostris</v>
      </c>
    </row>
    <row r="833" spans="17:19" x14ac:dyDescent="0.25">
      <c r="Q833" t="s">
        <v>2656</v>
      </c>
      <c r="R833" t="s">
        <v>2657</v>
      </c>
      <c r="S833" t="str">
        <f t="shared" si="52"/>
        <v>Long-tailed Hermit Phaethornis superciliosus</v>
      </c>
    </row>
    <row r="834" spans="17:19" x14ac:dyDescent="0.25">
      <c r="Q834" t="s">
        <v>2658</v>
      </c>
      <c r="R834" t="s">
        <v>2659</v>
      </c>
      <c r="S834" t="str">
        <f t="shared" si="52"/>
        <v>Great-billed Hermit Phaethornis malaris</v>
      </c>
    </row>
    <row r="835" spans="17:19" x14ac:dyDescent="0.25">
      <c r="Q835" t="s">
        <v>2660</v>
      </c>
      <c r="R835" t="s">
        <v>2661</v>
      </c>
      <c r="S835" t="str">
        <f t="shared" ref="S835:S898" si="53">Q835&amp;" "&amp;R835</f>
        <v>Green-fronted Lancebill Doryfera ludovicae</v>
      </c>
    </row>
    <row r="836" spans="17:19" x14ac:dyDescent="0.25">
      <c r="Q836" t="s">
        <v>2662</v>
      </c>
      <c r="R836" t="s">
        <v>2663</v>
      </c>
      <c r="S836" t="str">
        <f t="shared" si="53"/>
        <v>Blue-fronted Lancebill Doryfera johannae</v>
      </c>
    </row>
    <row r="837" spans="17:19" x14ac:dyDescent="0.25">
      <c r="Q837" t="s">
        <v>2664</v>
      </c>
      <c r="R837" t="s">
        <v>2666</v>
      </c>
      <c r="S837" t="str">
        <f t="shared" si="53"/>
        <v>White-throated Daggerbill Schistes albogularis</v>
      </c>
    </row>
    <row r="838" spans="17:19" x14ac:dyDescent="0.25">
      <c r="Q838" t="s">
        <v>2665</v>
      </c>
      <c r="R838" t="s">
        <v>2667</v>
      </c>
      <c r="S838" t="str">
        <f t="shared" si="53"/>
        <v>Geoffroy's Daggerbill Schistes geoffroyi</v>
      </c>
    </row>
    <row r="839" spans="17:19" x14ac:dyDescent="0.25">
      <c r="Q839" t="s">
        <v>2668</v>
      </c>
      <c r="R839" t="s">
        <v>2669</v>
      </c>
      <c r="S839" t="str">
        <f t="shared" si="53"/>
        <v>Hyacinth Visorbearer Augastes scutatus</v>
      </c>
    </row>
    <row r="840" spans="17:19" x14ac:dyDescent="0.25">
      <c r="Q840" t="s">
        <v>2670</v>
      </c>
      <c r="R840" t="s">
        <v>2671</v>
      </c>
      <c r="S840" t="str">
        <f t="shared" si="53"/>
        <v>Hooded Visorbearer Augastes lumachella</v>
      </c>
    </row>
    <row r="841" spans="17:19" x14ac:dyDescent="0.25">
      <c r="Q841" t="s">
        <v>2672</v>
      </c>
      <c r="R841" t="s">
        <v>2675</v>
      </c>
      <c r="S841" t="str">
        <f t="shared" si="53"/>
        <v>Brown Violetear Colibri delphinae</v>
      </c>
    </row>
    <row r="842" spans="17:19" x14ac:dyDescent="0.25">
      <c r="Q842" t="s">
        <v>2673</v>
      </c>
      <c r="R842" t="s">
        <v>2676</v>
      </c>
      <c r="S842" t="str">
        <f t="shared" si="53"/>
        <v>Mexican Violetear Colibri thalassinus</v>
      </c>
    </row>
    <row r="843" spans="17:19" x14ac:dyDescent="0.25">
      <c r="Q843" t="s">
        <v>2674</v>
      </c>
      <c r="R843" t="s">
        <v>2677</v>
      </c>
      <c r="S843" t="str">
        <f t="shared" si="53"/>
        <v>Lesser Violetear Colibri cyanotus</v>
      </c>
    </row>
    <row r="844" spans="17:19" x14ac:dyDescent="0.25">
      <c r="Q844" t="s">
        <v>2678</v>
      </c>
      <c r="R844" t="s">
        <v>2679</v>
      </c>
      <c r="S844" t="str">
        <f t="shared" si="53"/>
        <v>Sparkling Violetear Colibri coruscans</v>
      </c>
    </row>
    <row r="845" spans="17:19" x14ac:dyDescent="0.25">
      <c r="Q845" t="s">
        <v>2680</v>
      </c>
      <c r="R845" t="s">
        <v>2681</v>
      </c>
      <c r="S845" t="str">
        <f t="shared" si="53"/>
        <v>White-vented Violetear Colibri serrirostris</v>
      </c>
    </row>
    <row r="846" spans="17:19" x14ac:dyDescent="0.25">
      <c r="Q846" t="s">
        <v>2682</v>
      </c>
      <c r="R846" t="s">
        <v>2683</v>
      </c>
      <c r="S846" t="str">
        <f t="shared" si="53"/>
        <v>Tooth-billed Hummingbird Androdon aequatorialis</v>
      </c>
    </row>
    <row r="847" spans="17:19" x14ac:dyDescent="0.25">
      <c r="Q847" t="s">
        <v>2684</v>
      </c>
      <c r="R847" t="s">
        <v>2685</v>
      </c>
      <c r="S847" t="str">
        <f t="shared" si="53"/>
        <v>Horned Sungem Heliactin bilophus</v>
      </c>
    </row>
    <row r="848" spans="17:19" x14ac:dyDescent="0.25">
      <c r="Q848" t="s">
        <v>2686</v>
      </c>
      <c r="R848" t="s">
        <v>2688</v>
      </c>
      <c r="S848" t="str">
        <f t="shared" si="53"/>
        <v>Purple-crowned Fairy Heliothryx barroti</v>
      </c>
    </row>
    <row r="849" spans="17:19" x14ac:dyDescent="0.25">
      <c r="Q849" t="s">
        <v>2687</v>
      </c>
      <c r="R849" t="s">
        <v>2689</v>
      </c>
      <c r="S849" t="str">
        <f t="shared" si="53"/>
        <v>Black-eared Fairy Heliothryx auritus</v>
      </c>
    </row>
    <row r="850" spans="17:19" x14ac:dyDescent="0.25">
      <c r="Q850" t="s">
        <v>2690</v>
      </c>
      <c r="R850" t="s">
        <v>2691</v>
      </c>
      <c r="S850" t="str">
        <f t="shared" si="53"/>
        <v>White-tailed Goldenthroat Polytmus guainumbi</v>
      </c>
    </row>
    <row r="851" spans="17:19" x14ac:dyDescent="0.25">
      <c r="Q851" t="s">
        <v>2692</v>
      </c>
      <c r="R851" t="s">
        <v>2694</v>
      </c>
      <c r="S851" t="str">
        <f t="shared" si="53"/>
        <v>Tepui Goldenthroat Polytmus milleri</v>
      </c>
    </row>
    <row r="852" spans="17:19" x14ac:dyDescent="0.25">
      <c r="Q852" t="s">
        <v>2693</v>
      </c>
      <c r="R852" t="s">
        <v>2695</v>
      </c>
      <c r="S852" t="str">
        <f t="shared" si="53"/>
        <v>Green-tailed Goldenthroat Polytmus theresiae</v>
      </c>
    </row>
    <row r="853" spans="17:19" x14ac:dyDescent="0.25">
      <c r="Q853" t="s">
        <v>2696</v>
      </c>
      <c r="R853" t="s">
        <v>2697</v>
      </c>
      <c r="S853" t="str">
        <f t="shared" si="53"/>
        <v>Fiery-tailed Awlbill Avocettula recurvirostris</v>
      </c>
    </row>
    <row r="854" spans="17:19" x14ac:dyDescent="0.25">
      <c r="Q854" t="s">
        <v>2698</v>
      </c>
      <c r="R854" t="s">
        <v>2699</v>
      </c>
      <c r="S854" t="str">
        <f t="shared" si="53"/>
        <v>Ruby-topaz Hummingbird Chrysolampis mosquitus</v>
      </c>
    </row>
    <row r="855" spans="17:19" x14ac:dyDescent="0.25">
      <c r="Q855" t="s">
        <v>2700</v>
      </c>
      <c r="R855" t="s">
        <v>2703</v>
      </c>
      <c r="S855" t="str">
        <f t="shared" si="53"/>
        <v>Jamaican Mango Anthracothorax mango</v>
      </c>
    </row>
    <row r="856" spans="17:19" x14ac:dyDescent="0.25">
      <c r="Q856" t="s">
        <v>2701</v>
      </c>
      <c r="R856" t="s">
        <v>2704</v>
      </c>
      <c r="S856" t="str">
        <f t="shared" si="53"/>
        <v>Green-throated Mango Anthracothorax viridigula</v>
      </c>
    </row>
    <row r="857" spans="17:19" x14ac:dyDescent="0.25">
      <c r="Q857" t="s">
        <v>2702</v>
      </c>
      <c r="R857" t="s">
        <v>2705</v>
      </c>
      <c r="S857" t="str">
        <f t="shared" si="53"/>
        <v>Green-breasted Mango Anthracothorax prevostii</v>
      </c>
    </row>
    <row r="858" spans="17:19" x14ac:dyDescent="0.25">
      <c r="Q858" t="s">
        <v>2706</v>
      </c>
      <c r="R858" t="s">
        <v>2708</v>
      </c>
      <c r="S858" t="str">
        <f t="shared" si="53"/>
        <v>Veraguan Mango Anthracothorax veraguensis</v>
      </c>
    </row>
    <row r="859" spans="17:19" x14ac:dyDescent="0.25">
      <c r="Q859" t="s">
        <v>2707</v>
      </c>
      <c r="R859" t="s">
        <v>2709</v>
      </c>
      <c r="S859" t="str">
        <f t="shared" si="53"/>
        <v>Black-throated Mango Anthracothorax nigricollis</v>
      </c>
    </row>
    <row r="860" spans="17:19" x14ac:dyDescent="0.25">
      <c r="Q860" t="s">
        <v>2710</v>
      </c>
      <c r="R860" t="s">
        <v>2713</v>
      </c>
      <c r="S860" t="str">
        <f t="shared" si="53"/>
        <v>Hispaniolan Mango Anthracothorax dominicus</v>
      </c>
    </row>
    <row r="861" spans="17:19" x14ac:dyDescent="0.25">
      <c r="Q861" t="s">
        <v>2711</v>
      </c>
      <c r="R861" t="s">
        <v>2714</v>
      </c>
      <c r="S861" t="str">
        <f t="shared" si="53"/>
        <v>Puerto Rican Mango Anthracothorax aurulentus</v>
      </c>
    </row>
    <row r="862" spans="17:19" x14ac:dyDescent="0.25">
      <c r="Q862" t="s">
        <v>2712</v>
      </c>
      <c r="R862" t="s">
        <v>2715</v>
      </c>
      <c r="S862" t="str">
        <f t="shared" si="53"/>
        <v>Green Mango Anthracothorax viridis</v>
      </c>
    </row>
    <row r="863" spans="17:19" x14ac:dyDescent="0.25">
      <c r="Q863" t="s">
        <v>2716</v>
      </c>
      <c r="R863" t="s">
        <v>2717</v>
      </c>
      <c r="S863" t="str">
        <f t="shared" si="53"/>
        <v>Green-throated Carib Eulampis holosericeus</v>
      </c>
    </row>
    <row r="864" spans="17:19" x14ac:dyDescent="0.25">
      <c r="Q864" t="s">
        <v>2718</v>
      </c>
      <c r="R864" t="s">
        <v>2719</v>
      </c>
      <c r="S864" t="str">
        <f t="shared" si="53"/>
        <v>Purple-throated Carib Eulampis jugularis</v>
      </c>
    </row>
    <row r="865" spans="17:19" x14ac:dyDescent="0.25">
      <c r="Q865" t="s">
        <v>2720</v>
      </c>
      <c r="R865" t="s">
        <v>2722</v>
      </c>
      <c r="S865" t="str">
        <f t="shared" si="53"/>
        <v>Orange-throated Sunangel Heliangelus mavors</v>
      </c>
    </row>
    <row r="866" spans="17:19" x14ac:dyDescent="0.25">
      <c r="Q866" t="s">
        <v>2721</v>
      </c>
      <c r="R866" t="s">
        <v>2723</v>
      </c>
      <c r="S866" t="str">
        <f t="shared" si="53"/>
        <v>Amethyst-throated Sunangel Heliangelus amethysticollis</v>
      </c>
    </row>
    <row r="867" spans="17:19" x14ac:dyDescent="0.25">
      <c r="Q867" t="s">
        <v>2724</v>
      </c>
      <c r="R867" t="s">
        <v>2725</v>
      </c>
      <c r="S867" t="str">
        <f t="shared" si="53"/>
        <v>Longuemare's Sunangel Heliangelus clarisse</v>
      </c>
    </row>
    <row r="868" spans="17:19" x14ac:dyDescent="0.25">
      <c r="Q868" t="s">
        <v>2726</v>
      </c>
      <c r="R868" t="s">
        <v>2730</v>
      </c>
      <c r="S868" t="str">
        <f t="shared" si="53"/>
        <v>Merida Sunangel Heliangelus spencei</v>
      </c>
    </row>
    <row r="869" spans="17:19" x14ac:dyDescent="0.25">
      <c r="Q869" t="s">
        <v>2727</v>
      </c>
      <c r="R869" t="s">
        <v>2731</v>
      </c>
      <c r="S869" t="str">
        <f t="shared" si="53"/>
        <v>Gorgeted Sunangel Heliangelus strophianus</v>
      </c>
    </row>
    <row r="870" spans="17:19" x14ac:dyDescent="0.25">
      <c r="Q870" t="s">
        <v>2728</v>
      </c>
      <c r="R870" t="s">
        <v>2732</v>
      </c>
      <c r="S870" t="str">
        <f t="shared" si="53"/>
        <v>Tourmaline Sunangel Heliangelus exortis</v>
      </c>
    </row>
    <row r="871" spans="17:19" x14ac:dyDescent="0.25">
      <c r="Q871" t="s">
        <v>2729</v>
      </c>
      <c r="R871" t="s">
        <v>2733</v>
      </c>
      <c r="S871" t="str">
        <f t="shared" si="53"/>
        <v>Flame-throated Sunangel Heliangelus micraster</v>
      </c>
    </row>
    <row r="872" spans="17:19" x14ac:dyDescent="0.25">
      <c r="Q872" t="s">
        <v>2734</v>
      </c>
      <c r="R872" t="s">
        <v>2736</v>
      </c>
      <c r="S872" t="str">
        <f t="shared" si="53"/>
        <v>Purple-throated Sunangel Heliangelus viola</v>
      </c>
    </row>
    <row r="873" spans="17:19" x14ac:dyDescent="0.25">
      <c r="Q873" t="s">
        <v>2735</v>
      </c>
      <c r="R873" t="s">
        <v>2737</v>
      </c>
      <c r="S873" t="str">
        <f t="shared" si="53"/>
        <v>Royal Sunangel Heliangelus regalis</v>
      </c>
    </row>
    <row r="874" spans="17:19" x14ac:dyDescent="0.25">
      <c r="Q874" t="s">
        <v>2738</v>
      </c>
      <c r="R874" t="s">
        <v>2740</v>
      </c>
      <c r="S874" t="str">
        <f t="shared" si="53"/>
        <v>Green-backed Firecrown Sephanoides sephaniodes</v>
      </c>
    </row>
    <row r="875" spans="17:19" x14ac:dyDescent="0.25">
      <c r="Q875" t="s">
        <v>2739</v>
      </c>
      <c r="R875" t="s">
        <v>2741</v>
      </c>
      <c r="S875" t="str">
        <f t="shared" si="53"/>
        <v>Juan Fernandez Firecrown Sephanoides fernandensis</v>
      </c>
    </row>
    <row r="876" spans="17:19" x14ac:dyDescent="0.25">
      <c r="Q876" t="s">
        <v>2742</v>
      </c>
      <c r="R876" t="s">
        <v>2745</v>
      </c>
      <c r="S876" t="str">
        <f t="shared" si="53"/>
        <v>Green Thorntail Discosura conversii</v>
      </c>
    </row>
    <row r="877" spans="17:19" x14ac:dyDescent="0.25">
      <c r="Q877" t="s">
        <v>2743</v>
      </c>
      <c r="R877" t="s">
        <v>2746</v>
      </c>
      <c r="S877" t="str">
        <f t="shared" si="53"/>
        <v>Wire-crested Thorntail Discosura popelairii</v>
      </c>
    </row>
    <row r="878" spans="17:19" x14ac:dyDescent="0.25">
      <c r="Q878" t="s">
        <v>2744</v>
      </c>
      <c r="R878" t="s">
        <v>2747</v>
      </c>
      <c r="S878" t="str">
        <f t="shared" si="53"/>
        <v>Black-bellied Thorntail Discosura langsdorffi</v>
      </c>
    </row>
    <row r="879" spans="17:19" x14ac:dyDescent="0.25">
      <c r="Q879" t="s">
        <v>2748</v>
      </c>
      <c r="R879" t="s">
        <v>2750</v>
      </c>
      <c r="S879" t="str">
        <f t="shared" si="53"/>
        <v>Letitia's Thorntail Discosura letitiae</v>
      </c>
    </row>
    <row r="880" spans="17:19" x14ac:dyDescent="0.25">
      <c r="Q880" t="s">
        <v>2749</v>
      </c>
      <c r="R880" t="s">
        <v>2751</v>
      </c>
      <c r="S880" t="str">
        <f t="shared" si="53"/>
        <v>Racket-tailed Coquette Discosura longicaudus</v>
      </c>
    </row>
    <row r="881" spans="17:19" x14ac:dyDescent="0.25">
      <c r="Q881" t="s">
        <v>2752</v>
      </c>
      <c r="R881" t="s">
        <v>2757</v>
      </c>
      <c r="S881" t="str">
        <f t="shared" si="53"/>
        <v>Tufted Coquette Lophornis ornatus</v>
      </c>
    </row>
    <row r="882" spans="17:19" x14ac:dyDescent="0.25">
      <c r="Q882" t="s">
        <v>2753</v>
      </c>
      <c r="R882" t="s">
        <v>2758</v>
      </c>
      <c r="S882" t="str">
        <f t="shared" si="53"/>
        <v>Dot-eared Coquette Lophornis gouldii</v>
      </c>
    </row>
    <row r="883" spans="17:19" x14ac:dyDescent="0.25">
      <c r="Q883" t="s">
        <v>2754</v>
      </c>
      <c r="R883" t="s">
        <v>2759</v>
      </c>
      <c r="S883" t="str">
        <f t="shared" si="53"/>
        <v>Frilled Coquette Lophornis magnificus</v>
      </c>
    </row>
    <row r="884" spans="17:19" x14ac:dyDescent="0.25">
      <c r="Q884" t="s">
        <v>2755</v>
      </c>
      <c r="R884" t="s">
        <v>2760</v>
      </c>
      <c r="S884" t="str">
        <f t="shared" si="53"/>
        <v>Short-crested Coquette Lophornis brachylophus</v>
      </c>
    </row>
    <row r="885" spans="17:19" x14ac:dyDescent="0.25">
      <c r="Q885" t="s">
        <v>2756</v>
      </c>
      <c r="R885" t="s">
        <v>2761</v>
      </c>
      <c r="S885" t="str">
        <f t="shared" si="53"/>
        <v>Rufous-crested Coquette Lophornis delattrei</v>
      </c>
    </row>
    <row r="886" spans="17:19" x14ac:dyDescent="0.25">
      <c r="Q886" t="s">
        <v>2762</v>
      </c>
      <c r="R886" t="s">
        <v>2765</v>
      </c>
      <c r="S886" t="str">
        <f t="shared" si="53"/>
        <v>Spangled Coquette Lophornis stictolophus</v>
      </c>
    </row>
    <row r="887" spans="17:19" x14ac:dyDescent="0.25">
      <c r="Q887" t="s">
        <v>2763</v>
      </c>
      <c r="R887" t="s">
        <v>2766</v>
      </c>
      <c r="S887" t="str">
        <f t="shared" si="53"/>
        <v>Festive Coquette Lophornis chalybeus</v>
      </c>
    </row>
    <row r="888" spans="17:19" x14ac:dyDescent="0.25">
      <c r="Q888" t="s">
        <v>2764</v>
      </c>
      <c r="R888" t="s">
        <v>2767</v>
      </c>
      <c r="S888" t="str">
        <f t="shared" si="53"/>
        <v>Butterfly Coquette Lophornis verreauxii</v>
      </c>
    </row>
    <row r="889" spans="17:19" x14ac:dyDescent="0.25">
      <c r="Q889" t="s">
        <v>2768</v>
      </c>
      <c r="R889" t="s">
        <v>2769</v>
      </c>
      <c r="S889" t="str">
        <f t="shared" si="53"/>
        <v>Peacock Coquette Lophornis pavoninus</v>
      </c>
    </row>
    <row r="890" spans="17:19" x14ac:dyDescent="0.25">
      <c r="Q890" t="s">
        <v>2770</v>
      </c>
      <c r="R890" t="s">
        <v>2772</v>
      </c>
      <c r="S890" t="str">
        <f t="shared" si="53"/>
        <v>Black-crested Coquette Lophornis helenae</v>
      </c>
    </row>
    <row r="891" spans="17:19" x14ac:dyDescent="0.25">
      <c r="Q891" t="s">
        <v>2771</v>
      </c>
      <c r="R891" t="s">
        <v>2773</v>
      </c>
      <c r="S891" t="str">
        <f t="shared" si="53"/>
        <v>White-crested Coquette Lophornis adorabilis</v>
      </c>
    </row>
    <row r="892" spans="17:19" x14ac:dyDescent="0.25">
      <c r="Q892" t="s">
        <v>2774</v>
      </c>
      <c r="R892" t="s">
        <v>2776</v>
      </c>
      <c r="S892" t="str">
        <f t="shared" si="53"/>
        <v>Ecuadorian Piedtail Phlogophilus hemileucurus</v>
      </c>
    </row>
    <row r="893" spans="17:19" x14ac:dyDescent="0.25">
      <c r="Q893" t="s">
        <v>2775</v>
      </c>
      <c r="R893" t="s">
        <v>2777</v>
      </c>
      <c r="S893" t="str">
        <f t="shared" si="53"/>
        <v>Peruvian Piedtail Phlogophilus harterti</v>
      </c>
    </row>
    <row r="894" spans="17:19" x14ac:dyDescent="0.25">
      <c r="Q894" t="s">
        <v>2778</v>
      </c>
      <c r="R894" t="s">
        <v>2779</v>
      </c>
      <c r="S894" t="str">
        <f t="shared" si="53"/>
        <v>Speckled Hummingbird Adelomyia melanogenys</v>
      </c>
    </row>
    <row r="895" spans="17:19" x14ac:dyDescent="0.25">
      <c r="Q895" t="s">
        <v>2780</v>
      </c>
      <c r="R895" t="s">
        <v>2781</v>
      </c>
      <c r="S895" t="str">
        <f t="shared" si="53"/>
        <v>Long-tailed Sylph Aglaiocercus kingii</v>
      </c>
    </row>
    <row r="896" spans="17:19" x14ac:dyDescent="0.25">
      <c r="Q896" t="s">
        <v>2782</v>
      </c>
      <c r="R896" t="s">
        <v>2783</v>
      </c>
      <c r="S896" t="str">
        <f t="shared" si="53"/>
        <v>Violet-tailed Sylph Aglaiocercus coelestis</v>
      </c>
    </row>
    <row r="897" spans="17:19" x14ac:dyDescent="0.25">
      <c r="Q897" t="s">
        <v>2784</v>
      </c>
      <c r="R897" t="s">
        <v>2785</v>
      </c>
      <c r="S897" t="str">
        <f t="shared" si="53"/>
        <v>Venezuelan Sylph Aglaiocercus berlepschi</v>
      </c>
    </row>
    <row r="898" spans="17:19" x14ac:dyDescent="0.25">
      <c r="Q898" t="s">
        <v>2786</v>
      </c>
      <c r="R898" t="s">
        <v>2787</v>
      </c>
      <c r="S898" t="str">
        <f t="shared" si="53"/>
        <v>Red-tailed Comet Sappho sparganurus</v>
      </c>
    </row>
    <row r="899" spans="17:19" x14ac:dyDescent="0.25">
      <c r="Q899" t="s">
        <v>2788</v>
      </c>
      <c r="R899" t="s">
        <v>2789</v>
      </c>
      <c r="S899" t="str">
        <f t="shared" ref="S899:S962" si="54">Q899&amp;" "&amp;R899</f>
        <v>Bronze-tailed Comet Polyonymus caroli</v>
      </c>
    </row>
    <row r="900" spans="17:19" x14ac:dyDescent="0.25">
      <c r="Q900" t="s">
        <v>2790</v>
      </c>
      <c r="R900" t="s">
        <v>2791</v>
      </c>
      <c r="S900" t="str">
        <f t="shared" si="54"/>
        <v>Grey-bellied Comet Taphrolesbia griseiventris</v>
      </c>
    </row>
    <row r="901" spans="17:19" x14ac:dyDescent="0.25">
      <c r="Q901" t="s">
        <v>2792</v>
      </c>
      <c r="R901" t="s">
        <v>2793</v>
      </c>
      <c r="S901" t="str">
        <f t="shared" si="54"/>
        <v>Andean Hillstar Oreotrochilus estella</v>
      </c>
    </row>
    <row r="902" spans="17:19" x14ac:dyDescent="0.25">
      <c r="Q902" t="s">
        <v>2794</v>
      </c>
      <c r="R902" t="s">
        <v>2796</v>
      </c>
      <c r="S902" t="str">
        <f t="shared" si="54"/>
        <v>White-sided Hillstar Oreotrochilus leucopleurus</v>
      </c>
    </row>
    <row r="903" spans="17:19" x14ac:dyDescent="0.25">
      <c r="Q903" t="s">
        <v>2795</v>
      </c>
      <c r="R903" t="s">
        <v>2797</v>
      </c>
      <c r="S903" t="str">
        <f t="shared" si="54"/>
        <v>Ecuadorian Hillstar Oreotrochilus chimborazo</v>
      </c>
    </row>
    <row r="904" spans="17:19" x14ac:dyDescent="0.25">
      <c r="Q904" t="s">
        <v>2798</v>
      </c>
      <c r="R904" t="s">
        <v>2802</v>
      </c>
      <c r="S904" t="str">
        <f t="shared" si="54"/>
        <v>Blue-throated Hillstar Oreotrochilus cyanolaemus</v>
      </c>
    </row>
    <row r="905" spans="17:19" x14ac:dyDescent="0.25">
      <c r="Q905" t="s">
        <v>2799</v>
      </c>
      <c r="R905" t="s">
        <v>2803</v>
      </c>
      <c r="S905" t="str">
        <f t="shared" si="54"/>
        <v>Green-headed Hillstar Oreotrochilus stolzmanni</v>
      </c>
    </row>
    <row r="906" spans="17:19" x14ac:dyDescent="0.25">
      <c r="Q906" t="s">
        <v>2800</v>
      </c>
      <c r="R906" t="s">
        <v>2804</v>
      </c>
      <c r="S906" t="str">
        <f t="shared" si="54"/>
        <v>Black-breasted Hillstar Oreotrochilus melanogaster</v>
      </c>
    </row>
    <row r="907" spans="17:19" x14ac:dyDescent="0.25">
      <c r="Q907" t="s">
        <v>2801</v>
      </c>
      <c r="R907" t="s">
        <v>2805</v>
      </c>
      <c r="S907" t="str">
        <f t="shared" si="54"/>
        <v>Wedge-tailed Hillstar Oreotrochilus adela</v>
      </c>
    </row>
    <row r="908" spans="17:19" x14ac:dyDescent="0.25">
      <c r="Q908" t="s">
        <v>2806</v>
      </c>
      <c r="R908" t="s">
        <v>2807</v>
      </c>
      <c r="S908" t="str">
        <f t="shared" si="54"/>
        <v>Mountain Avocetbill Opisthoprora euryptera</v>
      </c>
    </row>
    <row r="909" spans="17:19" x14ac:dyDescent="0.25">
      <c r="Q909" t="s">
        <v>2808</v>
      </c>
      <c r="R909" t="s">
        <v>2809</v>
      </c>
      <c r="S909" t="str">
        <f t="shared" si="54"/>
        <v>Black-tailed Trainbearer Lesbia victoriae</v>
      </c>
    </row>
    <row r="910" spans="17:19" x14ac:dyDescent="0.25">
      <c r="Q910" t="s">
        <v>2810</v>
      </c>
      <c r="R910" t="s">
        <v>2811</v>
      </c>
      <c r="S910" t="str">
        <f t="shared" si="54"/>
        <v>Green-tailed Trainbearer Lesbia nuna</v>
      </c>
    </row>
    <row r="911" spans="17:19" x14ac:dyDescent="0.25">
      <c r="Q911" t="s">
        <v>2812</v>
      </c>
      <c r="R911" t="s">
        <v>2814</v>
      </c>
      <c r="S911" t="str">
        <f t="shared" si="54"/>
        <v>Black-backed Thornbill Ramphomicron dorsale</v>
      </c>
    </row>
    <row r="912" spans="17:19" x14ac:dyDescent="0.25">
      <c r="Q912" t="s">
        <v>2813</v>
      </c>
      <c r="R912" t="s">
        <v>2815</v>
      </c>
      <c r="S912" t="str">
        <f t="shared" si="54"/>
        <v>Purple-backed Thornbill Ramphomicron microrhynchum</v>
      </c>
    </row>
    <row r="913" spans="17:19" x14ac:dyDescent="0.25">
      <c r="Q913" t="s">
        <v>2816</v>
      </c>
      <c r="R913" t="s">
        <v>2817</v>
      </c>
      <c r="S913" t="str">
        <f t="shared" si="54"/>
        <v>Bearded Mountaineer Oreonympha nobilis</v>
      </c>
    </row>
    <row r="914" spans="17:19" x14ac:dyDescent="0.25">
      <c r="Q914" t="s">
        <v>2818</v>
      </c>
      <c r="R914" t="s">
        <v>2822</v>
      </c>
      <c r="S914" t="str">
        <f t="shared" si="54"/>
        <v>Buffy Helmetcrest Oxypogon stuebelii</v>
      </c>
    </row>
    <row r="915" spans="17:19" x14ac:dyDescent="0.25">
      <c r="Q915" t="s">
        <v>2819</v>
      </c>
      <c r="R915" t="s">
        <v>2823</v>
      </c>
      <c r="S915" t="str">
        <f t="shared" si="54"/>
        <v>Blue-bearded Helmetcrest Oxypogon cyanolaemus</v>
      </c>
    </row>
    <row r="916" spans="17:19" x14ac:dyDescent="0.25">
      <c r="Q916" t="s">
        <v>2820</v>
      </c>
      <c r="R916" t="s">
        <v>2824</v>
      </c>
      <c r="S916" t="str">
        <f t="shared" si="54"/>
        <v>White-bearded Helmetcrest Oxypogon lindenii</v>
      </c>
    </row>
    <row r="917" spans="17:19" x14ac:dyDescent="0.25">
      <c r="Q917" t="s">
        <v>2821</v>
      </c>
      <c r="R917" t="s">
        <v>2825</v>
      </c>
      <c r="S917" t="str">
        <f t="shared" si="54"/>
        <v>Green-bearded Helmetcrest Oxypogon guerinii</v>
      </c>
    </row>
    <row r="918" spans="17:19" x14ac:dyDescent="0.25">
      <c r="Q918" t="s">
        <v>2826</v>
      </c>
      <c r="R918" t="s">
        <v>2828</v>
      </c>
      <c r="S918" t="str">
        <f t="shared" si="54"/>
        <v>Bronze-tailed Thornbill Chalcostigma heteropogon</v>
      </c>
    </row>
    <row r="919" spans="17:19" x14ac:dyDescent="0.25">
      <c r="Q919" t="s">
        <v>2827</v>
      </c>
      <c r="R919" t="s">
        <v>2829</v>
      </c>
      <c r="S919" t="str">
        <f t="shared" si="54"/>
        <v>Rainbow-bearded Thornbill Chalcostigma herrani</v>
      </c>
    </row>
    <row r="920" spans="17:19" x14ac:dyDescent="0.25">
      <c r="Q920" t="s">
        <v>2830</v>
      </c>
      <c r="R920" t="s">
        <v>2832</v>
      </c>
      <c r="S920" t="str">
        <f t="shared" si="54"/>
        <v>Rufous-capped Thornbill Chalcostigma ruficeps</v>
      </c>
    </row>
    <row r="921" spans="17:19" x14ac:dyDescent="0.25">
      <c r="Q921" t="s">
        <v>2831</v>
      </c>
      <c r="R921" t="s">
        <v>2833</v>
      </c>
      <c r="S921" t="str">
        <f t="shared" si="54"/>
        <v>Olivaceous Thornbill Chalcostigma olivaceum</v>
      </c>
    </row>
    <row r="922" spans="17:19" x14ac:dyDescent="0.25">
      <c r="Q922" t="s">
        <v>2834</v>
      </c>
      <c r="R922" t="s">
        <v>2835</v>
      </c>
      <c r="S922" t="str">
        <f t="shared" si="54"/>
        <v>Blue-mantled Thornbill Chalcostigma stanleyi</v>
      </c>
    </row>
    <row r="923" spans="17:19" x14ac:dyDescent="0.25">
      <c r="Q923" t="s">
        <v>2836</v>
      </c>
      <c r="R923" t="s">
        <v>2837</v>
      </c>
      <c r="S923" t="str">
        <f t="shared" si="54"/>
        <v>Tyrian Metaltail Metallura tyrianthina</v>
      </c>
    </row>
    <row r="924" spans="17:19" x14ac:dyDescent="0.25">
      <c r="Q924" t="s">
        <v>2838</v>
      </c>
      <c r="R924" t="s">
        <v>2840</v>
      </c>
      <c r="S924" t="str">
        <f t="shared" si="54"/>
        <v>Perija Metaltail Metallura iracunda</v>
      </c>
    </row>
    <row r="925" spans="17:19" x14ac:dyDescent="0.25">
      <c r="Q925" t="s">
        <v>2839</v>
      </c>
      <c r="R925" t="s">
        <v>2841</v>
      </c>
      <c r="S925" t="str">
        <f t="shared" si="54"/>
        <v>Viridian Metaltail Metallura williami</v>
      </c>
    </row>
    <row r="926" spans="17:19" x14ac:dyDescent="0.25">
      <c r="Q926" t="s">
        <v>2842</v>
      </c>
      <c r="R926" t="s">
        <v>2845</v>
      </c>
      <c r="S926" t="str">
        <f t="shared" si="54"/>
        <v>Violet-throated Metaltail Metallura baroni</v>
      </c>
    </row>
    <row r="927" spans="17:19" x14ac:dyDescent="0.25">
      <c r="Q927" t="s">
        <v>2843</v>
      </c>
      <c r="R927" t="s">
        <v>2846</v>
      </c>
      <c r="S927" t="str">
        <f t="shared" si="54"/>
        <v>Neblina Metaltail Metallura odomae</v>
      </c>
    </row>
    <row r="928" spans="17:19" x14ac:dyDescent="0.25">
      <c r="Q928" t="s">
        <v>2844</v>
      </c>
      <c r="R928" t="s">
        <v>2847</v>
      </c>
      <c r="S928" t="str">
        <f t="shared" si="54"/>
        <v>Coppery Metaltail Metallura theresiae</v>
      </c>
    </row>
    <row r="929" spans="17:19" x14ac:dyDescent="0.25">
      <c r="Q929" t="s">
        <v>2848</v>
      </c>
      <c r="R929" t="s">
        <v>2850</v>
      </c>
      <c r="S929" t="str">
        <f t="shared" si="54"/>
        <v>Fiery-throated Metaltail Metallura eupogon</v>
      </c>
    </row>
    <row r="930" spans="17:19" x14ac:dyDescent="0.25">
      <c r="Q930" t="s">
        <v>2849</v>
      </c>
      <c r="R930" t="s">
        <v>2851</v>
      </c>
      <c r="S930" t="str">
        <f t="shared" si="54"/>
        <v>Scaled Metaltail Metallura aeneocauda</v>
      </c>
    </row>
    <row r="931" spans="17:19" x14ac:dyDescent="0.25">
      <c r="Q931" t="s">
        <v>2852</v>
      </c>
      <c r="R931" t="s">
        <v>2853</v>
      </c>
      <c r="S931" t="str">
        <f t="shared" si="54"/>
        <v>Black Metaltail Metallura phoebe</v>
      </c>
    </row>
    <row r="932" spans="17:19" x14ac:dyDescent="0.25">
      <c r="Q932" t="s">
        <v>2854</v>
      </c>
      <c r="R932" t="s">
        <v>2855</v>
      </c>
      <c r="S932" t="str">
        <f t="shared" si="54"/>
        <v>Greenish Puffleg Haplophaedia aureliae</v>
      </c>
    </row>
    <row r="933" spans="17:19" x14ac:dyDescent="0.25">
      <c r="Q933" t="s">
        <v>2856</v>
      </c>
      <c r="R933" t="s">
        <v>2857</v>
      </c>
      <c r="S933" t="str">
        <f t="shared" si="54"/>
        <v>Buff-thighed Puffleg Haplophaedia assimilis</v>
      </c>
    </row>
    <row r="934" spans="17:19" x14ac:dyDescent="0.25">
      <c r="Q934" t="s">
        <v>2858</v>
      </c>
      <c r="R934" t="s">
        <v>2859</v>
      </c>
      <c r="S934" t="str">
        <f t="shared" si="54"/>
        <v>Hoary Puffleg Haplophaedia lugens</v>
      </c>
    </row>
    <row r="935" spans="17:19" x14ac:dyDescent="0.25">
      <c r="Q935" t="s">
        <v>2860</v>
      </c>
      <c r="R935" t="s">
        <v>2863</v>
      </c>
      <c r="S935" t="str">
        <f t="shared" si="54"/>
        <v>Black-breasted Puffleg Eriocnemis nigrivestis</v>
      </c>
    </row>
    <row r="936" spans="17:19" x14ac:dyDescent="0.25">
      <c r="Q936" t="s">
        <v>2861</v>
      </c>
      <c r="R936" t="s">
        <v>2864</v>
      </c>
      <c r="S936" t="str">
        <f t="shared" si="54"/>
        <v>Gorgeted Puffleg Eriocnemis isabellae</v>
      </c>
    </row>
    <row r="937" spans="17:19" x14ac:dyDescent="0.25">
      <c r="Q937" t="s">
        <v>2862</v>
      </c>
      <c r="R937" t="s">
        <v>2865</v>
      </c>
      <c r="S937" t="str">
        <f t="shared" si="54"/>
        <v>Glowing Puffleg Eriocnemis vestita</v>
      </c>
    </row>
    <row r="938" spans="17:19" x14ac:dyDescent="0.25">
      <c r="Q938" t="s">
        <v>2866</v>
      </c>
      <c r="R938" t="s">
        <v>2870</v>
      </c>
      <c r="S938" t="str">
        <f t="shared" si="54"/>
        <v>Black-thighed Puffleg Eriocnemis derbyi</v>
      </c>
    </row>
    <row r="939" spans="17:19" x14ac:dyDescent="0.25">
      <c r="Q939" t="s">
        <v>2867</v>
      </c>
      <c r="R939" t="s">
        <v>2871</v>
      </c>
      <c r="S939" t="str">
        <f t="shared" si="54"/>
        <v>Turquoise-throated Puffleg Eriocnemis godini</v>
      </c>
    </row>
    <row r="940" spans="17:19" x14ac:dyDescent="0.25">
      <c r="Q940" t="s">
        <v>2868</v>
      </c>
      <c r="R940" t="s">
        <v>2872</v>
      </c>
      <c r="S940" t="str">
        <f t="shared" si="54"/>
        <v>Coppery-bellied Puffleg Eriocnemis cupreoventris</v>
      </c>
    </row>
    <row r="941" spans="17:19" x14ac:dyDescent="0.25">
      <c r="Q941" t="s">
        <v>2869</v>
      </c>
      <c r="R941" t="s">
        <v>2873</v>
      </c>
      <c r="S941" t="str">
        <f t="shared" si="54"/>
        <v>Sapphire-vented Puffleg Eriocnemis luciani</v>
      </c>
    </row>
    <row r="942" spans="17:19" x14ac:dyDescent="0.25">
      <c r="Q942" t="s">
        <v>2874</v>
      </c>
      <c r="R942" t="s">
        <v>2878</v>
      </c>
      <c r="S942" t="str">
        <f t="shared" si="54"/>
        <v>Golden-breasted Puffleg Eriocnemis mosquera</v>
      </c>
    </row>
    <row r="943" spans="17:19" x14ac:dyDescent="0.25">
      <c r="Q943" t="s">
        <v>2875</v>
      </c>
      <c r="R943" t="s">
        <v>2879</v>
      </c>
      <c r="S943" t="str">
        <f t="shared" si="54"/>
        <v>Blue-capped Puffleg Eriocnemis glaucopoides</v>
      </c>
    </row>
    <row r="944" spans="17:19" x14ac:dyDescent="0.25">
      <c r="Q944" t="s">
        <v>2876</v>
      </c>
      <c r="R944" t="s">
        <v>2880</v>
      </c>
      <c r="S944" t="str">
        <f t="shared" si="54"/>
        <v>Colorful Puffleg Eriocnemis mirabilis</v>
      </c>
    </row>
    <row r="945" spans="17:19" x14ac:dyDescent="0.25">
      <c r="Q945" t="s">
        <v>2877</v>
      </c>
      <c r="R945" t="s">
        <v>2881</v>
      </c>
      <c r="S945" t="str">
        <f t="shared" si="54"/>
        <v>Emerald-bellied Puffleg Eriocnemis aline</v>
      </c>
    </row>
    <row r="946" spans="17:19" x14ac:dyDescent="0.25">
      <c r="Q946" t="s">
        <v>2882</v>
      </c>
      <c r="R946" t="s">
        <v>2883</v>
      </c>
      <c r="S946" t="str">
        <f t="shared" si="54"/>
        <v>Marvelous Spatuletail Loddigesia mirabilis</v>
      </c>
    </row>
    <row r="947" spans="17:19" x14ac:dyDescent="0.25">
      <c r="Q947" t="s">
        <v>2884</v>
      </c>
      <c r="R947" t="s">
        <v>2885</v>
      </c>
      <c r="S947" t="str">
        <f t="shared" si="54"/>
        <v>Shining Sunbeam Aglaeactis cupripennis</v>
      </c>
    </row>
    <row r="948" spans="17:19" x14ac:dyDescent="0.25">
      <c r="Q948" t="s">
        <v>2886</v>
      </c>
      <c r="R948" t="s">
        <v>2887</v>
      </c>
      <c r="S948" t="str">
        <f t="shared" si="54"/>
        <v>White-tufted Sunbeam Aglaeactis castelnaudii</v>
      </c>
    </row>
    <row r="949" spans="17:19" x14ac:dyDescent="0.25">
      <c r="Q949" t="s">
        <v>2888</v>
      </c>
      <c r="R949" t="s">
        <v>2890</v>
      </c>
      <c r="S949" t="str">
        <f t="shared" si="54"/>
        <v>Purple-backed Sunbeam Aglaeactis aliciae</v>
      </c>
    </row>
    <row r="950" spans="17:19" x14ac:dyDescent="0.25">
      <c r="Q950" t="s">
        <v>2889</v>
      </c>
      <c r="R950" t="s">
        <v>2891</v>
      </c>
      <c r="S950" t="str">
        <f t="shared" si="54"/>
        <v>Black-hooded Sunbeam Aglaeactis pamela</v>
      </c>
    </row>
    <row r="951" spans="17:19" x14ac:dyDescent="0.25">
      <c r="Q951" t="s">
        <v>2892</v>
      </c>
      <c r="R951" t="s">
        <v>2893</v>
      </c>
      <c r="S951" t="str">
        <f t="shared" si="54"/>
        <v>Bronzy Inca Coeligena coeligena</v>
      </c>
    </row>
    <row r="952" spans="17:19" x14ac:dyDescent="0.25">
      <c r="Q952" t="s">
        <v>2894</v>
      </c>
      <c r="R952" t="s">
        <v>2898</v>
      </c>
      <c r="S952" t="str">
        <f t="shared" si="54"/>
        <v>Brown Inca Coeligena wilsoni</v>
      </c>
    </row>
    <row r="953" spans="17:19" x14ac:dyDescent="0.25">
      <c r="Q953" t="s">
        <v>2895</v>
      </c>
      <c r="R953" t="s">
        <v>2899</v>
      </c>
      <c r="S953" t="str">
        <f t="shared" si="54"/>
        <v>Black Inca Coeligena prunellei</v>
      </c>
    </row>
    <row r="954" spans="17:19" x14ac:dyDescent="0.25">
      <c r="Q954" t="s">
        <v>2896</v>
      </c>
      <c r="R954" t="s">
        <v>2900</v>
      </c>
      <c r="S954" t="str">
        <f t="shared" si="54"/>
        <v>Green Inca Coeligena conradii</v>
      </c>
    </row>
    <row r="955" spans="17:19" x14ac:dyDescent="0.25">
      <c r="Q955" t="s">
        <v>2897</v>
      </c>
      <c r="R955" t="s">
        <v>2901</v>
      </c>
      <c r="S955" t="str">
        <f t="shared" si="54"/>
        <v>Collared Inca Coeligena torquata</v>
      </c>
    </row>
    <row r="956" spans="17:19" x14ac:dyDescent="0.25">
      <c r="Q956" t="s">
        <v>2902</v>
      </c>
      <c r="R956" t="s">
        <v>2903</v>
      </c>
      <c r="S956" t="str">
        <f t="shared" si="54"/>
        <v>Gould's Inca Coeligena inca</v>
      </c>
    </row>
    <row r="957" spans="17:19" x14ac:dyDescent="0.25">
      <c r="Q957" t="s">
        <v>2904</v>
      </c>
      <c r="R957" t="s">
        <v>2905</v>
      </c>
      <c r="S957" t="str">
        <f t="shared" si="54"/>
        <v>Violet-throated Starfrontlet Coeligena violifer</v>
      </c>
    </row>
    <row r="958" spans="17:19" x14ac:dyDescent="0.25">
      <c r="Q958" t="s">
        <v>2906</v>
      </c>
      <c r="R958" t="s">
        <v>2907</v>
      </c>
      <c r="S958" t="str">
        <f t="shared" si="54"/>
        <v>Rainbow Starfrontlet Coeligena iris</v>
      </c>
    </row>
    <row r="959" spans="17:19" x14ac:dyDescent="0.25">
      <c r="Q959" t="s">
        <v>2908</v>
      </c>
      <c r="R959" t="s">
        <v>2911</v>
      </c>
      <c r="S959" t="str">
        <f t="shared" si="54"/>
        <v>White-tailed Starfrontlet Coeligena phalerata</v>
      </c>
    </row>
    <row r="960" spans="17:19" x14ac:dyDescent="0.25">
      <c r="Q960" t="s">
        <v>2909</v>
      </c>
      <c r="R960" t="s">
        <v>2912</v>
      </c>
      <c r="S960" t="str">
        <f t="shared" si="54"/>
        <v>Dusky Starfrontlet Coeligena orina</v>
      </c>
    </row>
    <row r="961" spans="17:19" x14ac:dyDescent="0.25">
      <c r="Q961" t="s">
        <v>2910</v>
      </c>
      <c r="R961" t="s">
        <v>2913</v>
      </c>
      <c r="S961" t="str">
        <f t="shared" si="54"/>
        <v>Buff-winged Starfrontlet Coeligena lutetiae</v>
      </c>
    </row>
    <row r="962" spans="17:19" x14ac:dyDescent="0.25">
      <c r="Q962" t="s">
        <v>2914</v>
      </c>
      <c r="R962" t="s">
        <v>2918</v>
      </c>
      <c r="S962" t="str">
        <f t="shared" si="54"/>
        <v>Perija Starfrontlet Coeligena consita</v>
      </c>
    </row>
    <row r="963" spans="17:19" x14ac:dyDescent="0.25">
      <c r="Q963" t="s">
        <v>2915</v>
      </c>
      <c r="R963" t="s">
        <v>2919</v>
      </c>
      <c r="S963" t="str">
        <f t="shared" ref="S963:S1026" si="55">Q963&amp;" "&amp;R963</f>
        <v>Golden-bellied Starfrontlet Coeligena bonapartei</v>
      </c>
    </row>
    <row r="964" spans="17:19" x14ac:dyDescent="0.25">
      <c r="Q964" t="s">
        <v>2916</v>
      </c>
      <c r="R964" t="s">
        <v>2920</v>
      </c>
      <c r="S964" t="str">
        <f t="shared" si="55"/>
        <v>Golden-tailed Starfrontlet Coeligena eos</v>
      </c>
    </row>
    <row r="965" spans="17:19" x14ac:dyDescent="0.25">
      <c r="Q965" t="s">
        <v>2917</v>
      </c>
      <c r="R965" t="s">
        <v>2921</v>
      </c>
      <c r="S965" t="str">
        <f t="shared" si="55"/>
        <v>Blue-throated Starfrontlet Coeligena helianthea</v>
      </c>
    </row>
    <row r="966" spans="17:19" x14ac:dyDescent="0.25">
      <c r="Q966" t="s">
        <v>2922</v>
      </c>
      <c r="R966" t="s">
        <v>2923</v>
      </c>
      <c r="S966" t="str">
        <f t="shared" si="55"/>
        <v>Mountain Velvetbreast Lafresnaya lafresnayi</v>
      </c>
    </row>
    <row r="967" spans="17:19" x14ac:dyDescent="0.25">
      <c r="Q967" t="s">
        <v>2924</v>
      </c>
      <c r="R967" t="s">
        <v>2925</v>
      </c>
      <c r="S967" t="str">
        <f t="shared" si="55"/>
        <v>Sword-billed Hummingbird Ensifera ensifera</v>
      </c>
    </row>
    <row r="968" spans="17:19" x14ac:dyDescent="0.25">
      <c r="Q968" t="s">
        <v>2926</v>
      </c>
      <c r="R968" t="s">
        <v>2927</v>
      </c>
      <c r="S968" t="str">
        <f t="shared" si="55"/>
        <v>Great Sapphirewing Pterophanes cyanopterus</v>
      </c>
    </row>
    <row r="969" spans="17:19" x14ac:dyDescent="0.25">
      <c r="Q969" t="s">
        <v>2928</v>
      </c>
      <c r="R969" t="s">
        <v>2929</v>
      </c>
      <c r="S969" t="str">
        <f t="shared" si="55"/>
        <v>Buff-tailed Coronet Boissonneaua flavescens</v>
      </c>
    </row>
    <row r="970" spans="17:19" x14ac:dyDescent="0.25">
      <c r="Q970" t="s">
        <v>2930</v>
      </c>
      <c r="R970" t="s">
        <v>2932</v>
      </c>
      <c r="S970" t="str">
        <f t="shared" si="55"/>
        <v>Chestnut-breasted Coronet Boissonneaua matthewsii</v>
      </c>
    </row>
    <row r="971" spans="17:19" x14ac:dyDescent="0.25">
      <c r="Q971" t="s">
        <v>2931</v>
      </c>
      <c r="R971" t="s">
        <v>2933</v>
      </c>
      <c r="S971" t="str">
        <f t="shared" si="55"/>
        <v>Velvet-purple Coronet Boissonneaua jardini</v>
      </c>
    </row>
    <row r="972" spans="17:19" x14ac:dyDescent="0.25">
      <c r="Q972" t="s">
        <v>2934</v>
      </c>
      <c r="R972" t="s">
        <v>2935</v>
      </c>
      <c r="S972" t="str">
        <f t="shared" si="55"/>
        <v>White-booted Racket-tail Ocreatus underwoodii</v>
      </c>
    </row>
    <row r="973" spans="17:19" x14ac:dyDescent="0.25">
      <c r="Q973" t="s">
        <v>2936</v>
      </c>
      <c r="R973" t="s">
        <v>2938</v>
      </c>
      <c r="S973" t="str">
        <f t="shared" si="55"/>
        <v>Peruvian Racket-tail Ocreatus peruanus</v>
      </c>
    </row>
    <row r="974" spans="17:19" x14ac:dyDescent="0.25">
      <c r="Q974" t="s">
        <v>2937</v>
      </c>
      <c r="R974" t="s">
        <v>2939</v>
      </c>
      <c r="S974" t="str">
        <f t="shared" si="55"/>
        <v>Rufous-booted Racket-tail Ocreatus addae</v>
      </c>
    </row>
    <row r="975" spans="17:19" x14ac:dyDescent="0.25">
      <c r="Q975" t="s">
        <v>2940</v>
      </c>
      <c r="R975" t="s">
        <v>2942</v>
      </c>
      <c r="S975" t="str">
        <f t="shared" si="55"/>
        <v>Rufous-gaped Hillstar Urochroa bougueri</v>
      </c>
    </row>
    <row r="976" spans="17:19" x14ac:dyDescent="0.25">
      <c r="Q976" t="s">
        <v>2941</v>
      </c>
      <c r="R976" t="s">
        <v>2943</v>
      </c>
      <c r="S976" t="str">
        <f t="shared" si="55"/>
        <v>Green-backed Hillstar Urochroa leucura</v>
      </c>
    </row>
    <row r="977" spans="17:19" x14ac:dyDescent="0.25">
      <c r="Q977" t="s">
        <v>2944</v>
      </c>
      <c r="R977" t="s">
        <v>2946</v>
      </c>
      <c r="S977" t="str">
        <f t="shared" si="55"/>
        <v>Purple-bibbed Whitetip Urosticte benjamini</v>
      </c>
    </row>
    <row r="978" spans="17:19" x14ac:dyDescent="0.25">
      <c r="Q978" t="s">
        <v>2945</v>
      </c>
      <c r="R978" t="s">
        <v>2947</v>
      </c>
      <c r="S978" t="str">
        <f t="shared" si="55"/>
        <v>Rufous-vented Whitetip Urosticte ruficrissa</v>
      </c>
    </row>
    <row r="979" spans="17:19" x14ac:dyDescent="0.25">
      <c r="Q979" t="s">
        <v>2948</v>
      </c>
      <c r="R979" t="s">
        <v>2949</v>
      </c>
      <c r="S979" t="str">
        <f t="shared" si="55"/>
        <v>Velvet-browed Brilliant Heliodoxa xanthogonys</v>
      </c>
    </row>
    <row r="980" spans="17:19" x14ac:dyDescent="0.25">
      <c r="Q980" t="s">
        <v>2950</v>
      </c>
      <c r="R980" t="s">
        <v>2953</v>
      </c>
      <c r="S980" t="str">
        <f t="shared" si="55"/>
        <v>Pink-throated Brilliant Heliodoxa gularis</v>
      </c>
    </row>
    <row r="981" spans="17:19" x14ac:dyDescent="0.25">
      <c r="Q981" t="s">
        <v>2951</v>
      </c>
      <c r="R981" t="s">
        <v>2954</v>
      </c>
      <c r="S981" t="str">
        <f t="shared" si="55"/>
        <v>Rufous-webbed Brilliant Heliodoxa branickii</v>
      </c>
    </row>
    <row r="982" spans="17:19" x14ac:dyDescent="0.25">
      <c r="Q982" t="s">
        <v>2952</v>
      </c>
      <c r="R982" t="s">
        <v>2955</v>
      </c>
      <c r="S982" t="str">
        <f t="shared" si="55"/>
        <v>Black-throated Brilliant Heliodoxa schreibersii</v>
      </c>
    </row>
    <row r="983" spans="17:19" x14ac:dyDescent="0.25">
      <c r="Q983" t="s">
        <v>2956</v>
      </c>
      <c r="R983" t="s">
        <v>2958</v>
      </c>
      <c r="S983" t="str">
        <f t="shared" si="55"/>
        <v>Gould's Jewelfront Heliodoxa aurescens</v>
      </c>
    </row>
    <row r="984" spans="17:19" x14ac:dyDescent="0.25">
      <c r="Q984" t="s">
        <v>2957</v>
      </c>
      <c r="R984" t="s">
        <v>2959</v>
      </c>
      <c r="S984" t="str">
        <f t="shared" si="55"/>
        <v>Fawn-breasted Brilliant Heliodoxa rubinoides</v>
      </c>
    </row>
    <row r="985" spans="17:19" x14ac:dyDescent="0.25">
      <c r="Q985" t="s">
        <v>2960</v>
      </c>
      <c r="R985" t="s">
        <v>2961</v>
      </c>
      <c r="S985" t="str">
        <f t="shared" si="55"/>
        <v>Green-crowned Brilliant Heliodoxa jacula</v>
      </c>
    </row>
    <row r="986" spans="17:19" x14ac:dyDescent="0.25">
      <c r="Q986" t="s">
        <v>2962</v>
      </c>
      <c r="R986" t="s">
        <v>2964</v>
      </c>
      <c r="S986" t="str">
        <f t="shared" si="55"/>
        <v>Empress Brilliant Heliodoxa imperatrix</v>
      </c>
    </row>
    <row r="987" spans="17:19" x14ac:dyDescent="0.25">
      <c r="Q987" t="s">
        <v>2963</v>
      </c>
      <c r="R987" t="s">
        <v>2965</v>
      </c>
      <c r="S987" t="str">
        <f t="shared" si="55"/>
        <v>Violet-fronted Brilliant Heliodoxa leadbeateri</v>
      </c>
    </row>
    <row r="988" spans="17:19" x14ac:dyDescent="0.25">
      <c r="Q988" t="s">
        <v>2966</v>
      </c>
      <c r="R988" t="s">
        <v>2967</v>
      </c>
      <c r="S988" t="str">
        <f t="shared" si="55"/>
        <v>Brazilian Ruby Heliodoxa rubricauda</v>
      </c>
    </row>
    <row r="989" spans="17:19" x14ac:dyDescent="0.25">
      <c r="Q989" t="s">
        <v>2968</v>
      </c>
      <c r="R989" t="s">
        <v>2969</v>
      </c>
      <c r="S989" t="str">
        <f t="shared" si="55"/>
        <v>Giant Hummingbird Patagona gigas</v>
      </c>
    </row>
    <row r="990" spans="17:19" x14ac:dyDescent="0.25">
      <c r="Q990" t="s">
        <v>2970</v>
      </c>
      <c r="R990" t="s">
        <v>2971</v>
      </c>
      <c r="S990" t="str">
        <f t="shared" si="55"/>
        <v>Violet-chested Hummingbird Sternoclyta cyanopectus</v>
      </c>
    </row>
    <row r="991" spans="17:19" x14ac:dyDescent="0.25">
      <c r="Q991" t="s">
        <v>2972</v>
      </c>
      <c r="R991" t="s">
        <v>2973</v>
      </c>
      <c r="S991" t="str">
        <f t="shared" si="55"/>
        <v>Scissor-tailed Hummingbird Hylonympha macrocerca</v>
      </c>
    </row>
    <row r="992" spans="17:19" x14ac:dyDescent="0.25">
      <c r="Q992" t="s">
        <v>2974</v>
      </c>
      <c r="R992" t="s">
        <v>2976</v>
      </c>
      <c r="S992" t="str">
        <f t="shared" si="55"/>
        <v>Rivoli's Hummingbird Eugenes fulgens</v>
      </c>
    </row>
    <row r="993" spans="17:19" x14ac:dyDescent="0.25">
      <c r="Q993" t="s">
        <v>2975</v>
      </c>
      <c r="R993" t="s">
        <v>2977</v>
      </c>
      <c r="S993" t="str">
        <f t="shared" si="55"/>
        <v>Talamanca Hummingbird Eugenes spectabilis</v>
      </c>
    </row>
    <row r="994" spans="17:19" x14ac:dyDescent="0.25">
      <c r="Q994" t="s">
        <v>2978</v>
      </c>
      <c r="R994" t="s">
        <v>2979</v>
      </c>
      <c r="S994" t="str">
        <f t="shared" si="55"/>
        <v>Fiery-throated Hummingbird Panterpe insignis</v>
      </c>
    </row>
    <row r="995" spans="17:19" x14ac:dyDescent="0.25">
      <c r="Q995" t="s">
        <v>2980</v>
      </c>
      <c r="R995" t="s">
        <v>2981</v>
      </c>
      <c r="S995" t="str">
        <f t="shared" si="55"/>
        <v>Long-billed Starthroat Heliomaster longirostris</v>
      </c>
    </row>
    <row r="996" spans="17:19" x14ac:dyDescent="0.25">
      <c r="Q996" t="s">
        <v>2982</v>
      </c>
      <c r="R996" t="s">
        <v>2983</v>
      </c>
      <c r="S996" t="str">
        <f t="shared" si="55"/>
        <v>Plain-capped Starthroat Heliomaster constantii</v>
      </c>
    </row>
    <row r="997" spans="17:19" x14ac:dyDescent="0.25">
      <c r="Q997" t="s">
        <v>2984</v>
      </c>
      <c r="R997" t="s">
        <v>2986</v>
      </c>
      <c r="S997" t="str">
        <f t="shared" si="55"/>
        <v>Stripe-breasted Starthroat Heliomaster squamosus</v>
      </c>
    </row>
    <row r="998" spans="17:19" x14ac:dyDescent="0.25">
      <c r="Q998" t="s">
        <v>2985</v>
      </c>
      <c r="R998" t="s">
        <v>2987</v>
      </c>
      <c r="S998" t="str">
        <f t="shared" si="55"/>
        <v>Blue-tufted Starthroat Heliomaster furcifer</v>
      </c>
    </row>
    <row r="999" spans="17:19" x14ac:dyDescent="0.25">
      <c r="Q999" t="s">
        <v>2988</v>
      </c>
      <c r="R999" t="s">
        <v>2990</v>
      </c>
      <c r="S999" t="str">
        <f t="shared" si="55"/>
        <v>White-bellied Mountaingem Lampornis hemileucus</v>
      </c>
    </row>
    <row r="1000" spans="17:19" x14ac:dyDescent="0.25">
      <c r="Q1000" t="s">
        <v>2989</v>
      </c>
      <c r="R1000" t="s">
        <v>2991</v>
      </c>
      <c r="S1000" t="str">
        <f t="shared" si="55"/>
        <v>Blue-throated Mountaingem Lampornis clemenciae</v>
      </c>
    </row>
    <row r="1001" spans="17:19" x14ac:dyDescent="0.25">
      <c r="Q1001" t="s">
        <v>2992</v>
      </c>
      <c r="R1001" t="s">
        <v>2993</v>
      </c>
      <c r="S1001" t="str">
        <f t="shared" si="55"/>
        <v>Amethyst-throated Mountaingem Lampornis amethystinus</v>
      </c>
    </row>
    <row r="1002" spans="17:19" x14ac:dyDescent="0.25">
      <c r="Q1002" t="s">
        <v>2994</v>
      </c>
      <c r="R1002" t="s">
        <v>2995</v>
      </c>
      <c r="S1002" t="str">
        <f t="shared" si="55"/>
        <v>Green-throated Mountaingem Lampornis viridipallens</v>
      </c>
    </row>
    <row r="1003" spans="17:19" x14ac:dyDescent="0.25">
      <c r="Q1003" t="s">
        <v>2996</v>
      </c>
      <c r="R1003" t="s">
        <v>2998</v>
      </c>
      <c r="S1003" t="str">
        <f t="shared" si="55"/>
        <v>Green-breasted Mountaingem Lampornis sybillae</v>
      </c>
    </row>
    <row r="1004" spans="17:19" x14ac:dyDescent="0.25">
      <c r="Q1004" t="s">
        <v>2997</v>
      </c>
      <c r="R1004" t="s">
        <v>2999</v>
      </c>
      <c r="S1004" t="str">
        <f t="shared" si="55"/>
        <v>Purple-throated Mountaingem Lampornis calolaemus</v>
      </c>
    </row>
    <row r="1005" spans="17:19" x14ac:dyDescent="0.25">
      <c r="Q1005" t="s">
        <v>3000</v>
      </c>
      <c r="R1005" t="s">
        <v>3002</v>
      </c>
      <c r="S1005" t="str">
        <f t="shared" si="55"/>
        <v>Grey-tailed Mountaingem Lampornis cinereicauda</v>
      </c>
    </row>
    <row r="1006" spans="17:19" x14ac:dyDescent="0.25">
      <c r="Q1006" t="s">
        <v>3001</v>
      </c>
      <c r="R1006" t="s">
        <v>3003</v>
      </c>
      <c r="S1006" t="str">
        <f t="shared" si="55"/>
        <v>White-throated Mountaingem Lampornis castaneoventris</v>
      </c>
    </row>
    <row r="1007" spans="17:19" x14ac:dyDescent="0.25">
      <c r="Q1007" t="s">
        <v>3004</v>
      </c>
      <c r="R1007" t="s">
        <v>3005</v>
      </c>
      <c r="S1007" t="str">
        <f t="shared" si="55"/>
        <v>Garnet-throated Hummingbird Lamprolaima rhami</v>
      </c>
    </row>
    <row r="1008" spans="17:19" x14ac:dyDescent="0.25">
      <c r="Q1008" t="s">
        <v>3006</v>
      </c>
      <c r="R1008" t="s">
        <v>3007</v>
      </c>
      <c r="S1008" t="str">
        <f t="shared" si="55"/>
        <v>Amethyst Woodstar Calliphlox amethystina</v>
      </c>
    </row>
    <row r="1009" spans="17:19" x14ac:dyDescent="0.25">
      <c r="Q1009" t="s">
        <v>3008</v>
      </c>
      <c r="R1009" t="s">
        <v>3009</v>
      </c>
      <c r="S1009" t="str">
        <f t="shared" si="55"/>
        <v>Purple-collared Woodstar Myrtis fanny</v>
      </c>
    </row>
    <row r="1010" spans="17:19" x14ac:dyDescent="0.25">
      <c r="Q1010" t="s">
        <v>3010</v>
      </c>
      <c r="R1010" t="s">
        <v>3011</v>
      </c>
      <c r="S1010" t="str">
        <f t="shared" si="55"/>
        <v>Oasis Hummingbird Rhodopis vesper</v>
      </c>
    </row>
    <row r="1011" spans="17:19" x14ac:dyDescent="0.25">
      <c r="Q1011" t="s">
        <v>3012</v>
      </c>
      <c r="R1011" t="s">
        <v>3013</v>
      </c>
      <c r="S1011" t="str">
        <f t="shared" si="55"/>
        <v>Short-tailed Woodstar Myrmia micrura</v>
      </c>
    </row>
    <row r="1012" spans="17:19" x14ac:dyDescent="0.25">
      <c r="Q1012" t="s">
        <v>3014</v>
      </c>
      <c r="R1012" t="s">
        <v>3015</v>
      </c>
      <c r="S1012" t="str">
        <f t="shared" si="55"/>
        <v>Peruvian Sheartail Thaumastura cora</v>
      </c>
    </row>
    <row r="1013" spans="17:19" x14ac:dyDescent="0.25">
      <c r="Q1013" t="s">
        <v>3016</v>
      </c>
      <c r="R1013" t="s">
        <v>3018</v>
      </c>
      <c r="S1013" t="str">
        <f t="shared" si="55"/>
        <v>Magenta-throated Woodstar Philodice bryantae</v>
      </c>
    </row>
    <row r="1014" spans="17:19" x14ac:dyDescent="0.25">
      <c r="Q1014" t="s">
        <v>3017</v>
      </c>
      <c r="R1014" t="s">
        <v>3019</v>
      </c>
      <c r="S1014" t="str">
        <f t="shared" si="55"/>
        <v>Purple-throated Woodstar Philodice mitchellii</v>
      </c>
    </row>
    <row r="1015" spans="17:19" x14ac:dyDescent="0.25">
      <c r="Q1015" t="s">
        <v>3020</v>
      </c>
      <c r="R1015" t="s">
        <v>3021</v>
      </c>
      <c r="S1015" t="str">
        <f t="shared" si="55"/>
        <v>Chilean Woodstar Eulidia yarrellii</v>
      </c>
    </row>
    <row r="1016" spans="17:19" x14ac:dyDescent="0.25">
      <c r="Q1016" t="s">
        <v>3022</v>
      </c>
      <c r="R1016" t="s">
        <v>3023</v>
      </c>
      <c r="S1016" t="str">
        <f t="shared" si="55"/>
        <v>Slender-tailed Woodstar Microstilbon burmeisteri</v>
      </c>
    </row>
    <row r="1017" spans="17:19" x14ac:dyDescent="0.25">
      <c r="Q1017" t="s">
        <v>3024</v>
      </c>
      <c r="R1017" t="s">
        <v>3027</v>
      </c>
      <c r="S1017" t="str">
        <f t="shared" si="55"/>
        <v>White-bellied Woodstar Chaetocercus mulsant</v>
      </c>
    </row>
    <row r="1018" spans="17:19" x14ac:dyDescent="0.25">
      <c r="Q1018" t="s">
        <v>3025</v>
      </c>
      <c r="R1018" t="s">
        <v>3028</v>
      </c>
      <c r="S1018" t="str">
        <f t="shared" si="55"/>
        <v>Little Woodstar Chaetocercus bombus</v>
      </c>
    </row>
    <row r="1019" spans="17:19" x14ac:dyDescent="0.25">
      <c r="Q1019" t="s">
        <v>3026</v>
      </c>
      <c r="R1019" t="s">
        <v>3029</v>
      </c>
      <c r="S1019" t="str">
        <f t="shared" si="55"/>
        <v>Gorgeted Woodstar Chaetocercus heliodor</v>
      </c>
    </row>
    <row r="1020" spans="17:19" x14ac:dyDescent="0.25">
      <c r="Q1020" t="s">
        <v>3030</v>
      </c>
      <c r="R1020" t="s">
        <v>3033</v>
      </c>
      <c r="S1020" t="str">
        <f t="shared" si="55"/>
        <v>Santa Marta Woodstar Chaetocercus astreans</v>
      </c>
    </row>
    <row r="1021" spans="17:19" x14ac:dyDescent="0.25">
      <c r="Q1021" t="s">
        <v>3031</v>
      </c>
      <c r="R1021" t="s">
        <v>3034</v>
      </c>
      <c r="S1021" t="str">
        <f t="shared" si="55"/>
        <v>Esmeraldas Woodstar Chaetocercus berlepschi</v>
      </c>
    </row>
    <row r="1022" spans="17:19" x14ac:dyDescent="0.25">
      <c r="Q1022" t="s">
        <v>3032</v>
      </c>
      <c r="R1022" t="s">
        <v>3035</v>
      </c>
      <c r="S1022" t="str">
        <f t="shared" si="55"/>
        <v>Rufous-shafted Woodstar Chaetocercus jourdanii</v>
      </c>
    </row>
    <row r="1023" spans="17:19" x14ac:dyDescent="0.25">
      <c r="Q1023" t="s">
        <v>3036</v>
      </c>
      <c r="R1023" t="s">
        <v>3037</v>
      </c>
      <c r="S1023" t="str">
        <f t="shared" si="55"/>
        <v>Sparkling-tailed Woodstar Tilmatura dupontii</v>
      </c>
    </row>
    <row r="1024" spans="17:19" x14ac:dyDescent="0.25">
      <c r="Q1024" t="s">
        <v>3038</v>
      </c>
      <c r="R1024" t="s">
        <v>3040</v>
      </c>
      <c r="S1024" t="str">
        <f t="shared" si="55"/>
        <v>Slender Sheartail Doricha enicura</v>
      </c>
    </row>
    <row r="1025" spans="17:19" x14ac:dyDescent="0.25">
      <c r="Q1025" t="s">
        <v>3039</v>
      </c>
      <c r="R1025" t="s">
        <v>3041</v>
      </c>
      <c r="S1025" t="str">
        <f t="shared" si="55"/>
        <v>Mexican Sheartail Doricha eliza</v>
      </c>
    </row>
    <row r="1026" spans="17:19" x14ac:dyDescent="0.25">
      <c r="Q1026" t="s">
        <v>3042</v>
      </c>
      <c r="R1026" t="s">
        <v>3044</v>
      </c>
      <c r="S1026" t="str">
        <f t="shared" si="55"/>
        <v>Lucifer Sheartail Calothorax lucifer</v>
      </c>
    </row>
    <row r="1027" spans="17:19" x14ac:dyDescent="0.25">
      <c r="Q1027" t="s">
        <v>3043</v>
      </c>
      <c r="R1027" t="s">
        <v>3045</v>
      </c>
      <c r="S1027" t="str">
        <f t="shared" ref="S1027:S1090" si="56">Q1027&amp;" "&amp;R1027</f>
        <v>Beautiful Sheartail Calothorax pulcher</v>
      </c>
    </row>
    <row r="1028" spans="17:19" x14ac:dyDescent="0.25">
      <c r="Q1028" t="s">
        <v>3046</v>
      </c>
      <c r="R1028" t="s">
        <v>3048</v>
      </c>
      <c r="S1028" t="str">
        <f t="shared" si="56"/>
        <v>Black-chinned Hummingbird Archilochus alexandri</v>
      </c>
    </row>
    <row r="1029" spans="17:19" x14ac:dyDescent="0.25">
      <c r="Q1029" t="s">
        <v>3047</v>
      </c>
      <c r="R1029" t="s">
        <v>3049</v>
      </c>
      <c r="S1029" t="str">
        <f t="shared" si="56"/>
        <v>Ruby-throated Hummingbird Archilochus colubris</v>
      </c>
    </row>
    <row r="1030" spans="17:19" x14ac:dyDescent="0.25">
      <c r="Q1030" t="s">
        <v>3050</v>
      </c>
      <c r="R1030" t="s">
        <v>3051</v>
      </c>
      <c r="S1030" t="str">
        <f t="shared" si="56"/>
        <v>Vervain Hummingbird Mellisuga minima</v>
      </c>
    </row>
    <row r="1031" spans="17:19" x14ac:dyDescent="0.25">
      <c r="Q1031" t="s">
        <v>3052</v>
      </c>
      <c r="R1031" t="s">
        <v>3053</v>
      </c>
      <c r="S1031" t="str">
        <f t="shared" si="56"/>
        <v>Bee Hummingbird Mellisuga helenae</v>
      </c>
    </row>
    <row r="1032" spans="17:19" x14ac:dyDescent="0.25">
      <c r="Q1032" t="s">
        <v>3054</v>
      </c>
      <c r="R1032" t="s">
        <v>3056</v>
      </c>
      <c r="S1032" t="str">
        <f t="shared" si="56"/>
        <v>Bahama Woodstar Nesophlox evelynae</v>
      </c>
    </row>
    <row r="1033" spans="17:19" x14ac:dyDescent="0.25">
      <c r="Q1033" t="s">
        <v>3055</v>
      </c>
      <c r="R1033" t="s">
        <v>3057</v>
      </c>
      <c r="S1033" t="str">
        <f t="shared" si="56"/>
        <v>Inagua Woodstar Nesophlox lyrura</v>
      </c>
    </row>
    <row r="1034" spans="17:19" x14ac:dyDescent="0.25">
      <c r="Q1034" t="s">
        <v>3058</v>
      </c>
      <c r="R1034" t="s">
        <v>3060</v>
      </c>
      <c r="S1034" t="str">
        <f t="shared" si="56"/>
        <v>Anna's Hummingbird Calypte anna</v>
      </c>
    </row>
    <row r="1035" spans="17:19" x14ac:dyDescent="0.25">
      <c r="Q1035" t="s">
        <v>3059</v>
      </c>
      <c r="R1035" t="s">
        <v>3061</v>
      </c>
      <c r="S1035" t="str">
        <f t="shared" si="56"/>
        <v>Costa's Hummingbird Calypte costae</v>
      </c>
    </row>
    <row r="1036" spans="17:19" x14ac:dyDescent="0.25">
      <c r="Q1036" t="s">
        <v>3062</v>
      </c>
      <c r="R1036" t="s">
        <v>3065</v>
      </c>
      <c r="S1036" t="str">
        <f t="shared" si="56"/>
        <v>Calliope Hummingbird Selasphorus calliope</v>
      </c>
    </row>
    <row r="1037" spans="17:19" x14ac:dyDescent="0.25">
      <c r="Q1037" t="s">
        <v>3063</v>
      </c>
      <c r="R1037" t="s">
        <v>3066</v>
      </c>
      <c r="S1037" t="str">
        <f t="shared" si="56"/>
        <v>Rufous Hummingbird Selasphorus rufus</v>
      </c>
    </row>
    <row r="1038" spans="17:19" x14ac:dyDescent="0.25">
      <c r="Q1038" t="s">
        <v>3064</v>
      </c>
      <c r="R1038" t="s">
        <v>3067</v>
      </c>
      <c r="S1038" t="str">
        <f t="shared" si="56"/>
        <v>Allen's Hummingbird Selasphorus sasin</v>
      </c>
    </row>
    <row r="1039" spans="17:19" x14ac:dyDescent="0.25">
      <c r="Q1039" t="s">
        <v>3068</v>
      </c>
      <c r="R1039" t="s">
        <v>3070</v>
      </c>
      <c r="S1039" t="str">
        <f t="shared" si="56"/>
        <v>Broad-tailed Hummingbird Selasphorus platycercus</v>
      </c>
    </row>
    <row r="1040" spans="17:19" x14ac:dyDescent="0.25">
      <c r="Q1040" t="s">
        <v>3069</v>
      </c>
      <c r="R1040" t="s">
        <v>3071</v>
      </c>
      <c r="S1040" t="str">
        <f t="shared" si="56"/>
        <v>Bumblebee Hummingbird Selasphorus heloisa</v>
      </c>
    </row>
    <row r="1041" spans="17:19" x14ac:dyDescent="0.25">
      <c r="Q1041" t="s">
        <v>3072</v>
      </c>
      <c r="R1041" t="s">
        <v>3073</v>
      </c>
      <c r="S1041" t="str">
        <f t="shared" si="56"/>
        <v>Wine-throated Hummingbird Selasphorus ellioti</v>
      </c>
    </row>
    <row r="1042" spans="17:19" x14ac:dyDescent="0.25">
      <c r="Q1042" t="s">
        <v>3074</v>
      </c>
      <c r="R1042" t="s">
        <v>3075</v>
      </c>
      <c r="S1042" t="str">
        <f t="shared" si="56"/>
        <v>Volcano Hummingbird Selasphorus flammula</v>
      </c>
    </row>
    <row r="1043" spans="17:19" x14ac:dyDescent="0.25">
      <c r="Q1043" t="s">
        <v>3076</v>
      </c>
      <c r="R1043" t="s">
        <v>3078</v>
      </c>
      <c r="S1043" t="str">
        <f t="shared" si="56"/>
        <v>Scintillant Hummingbird Selasphorus scintilla</v>
      </c>
    </row>
    <row r="1044" spans="17:19" x14ac:dyDescent="0.25">
      <c r="Q1044" t="s">
        <v>3077</v>
      </c>
      <c r="R1044" t="s">
        <v>3079</v>
      </c>
      <c r="S1044" t="str">
        <f t="shared" si="56"/>
        <v>Glow-throated Hummingbird Selasphorus ardens</v>
      </c>
    </row>
    <row r="1045" spans="17:19" x14ac:dyDescent="0.25">
      <c r="Q1045" t="s">
        <v>3080</v>
      </c>
      <c r="R1045" t="s">
        <v>3081</v>
      </c>
      <c r="S1045" t="str">
        <f t="shared" si="56"/>
        <v>Dusky Hummingbird Phaeoptila sordida</v>
      </c>
    </row>
    <row r="1046" spans="17:19" x14ac:dyDescent="0.25">
      <c r="Q1046" t="s">
        <v>3082</v>
      </c>
      <c r="R1046" t="s">
        <v>3087</v>
      </c>
      <c r="S1046" t="str">
        <f t="shared" si="56"/>
        <v>Cuban Emerald Riccordia ricordii</v>
      </c>
    </row>
    <row r="1047" spans="17:19" x14ac:dyDescent="0.25">
      <c r="Q1047" t="s">
        <v>3083</v>
      </c>
      <c r="R1047" t="s">
        <v>3088</v>
      </c>
      <c r="S1047" t="str">
        <f t="shared" si="56"/>
        <v>Brace's Emerald Riccordia bracei</v>
      </c>
    </row>
    <row r="1048" spans="17:19" x14ac:dyDescent="0.25">
      <c r="Q1048" t="s">
        <v>3084</v>
      </c>
      <c r="R1048" t="s">
        <v>3089</v>
      </c>
      <c r="S1048" t="str">
        <f t="shared" si="56"/>
        <v>Hispaniolan Emerald Riccordia swainsonii</v>
      </c>
    </row>
    <row r="1049" spans="17:19" x14ac:dyDescent="0.25">
      <c r="Q1049" t="s">
        <v>3085</v>
      </c>
      <c r="R1049" t="s">
        <v>3090</v>
      </c>
      <c r="S1049" t="str">
        <f t="shared" si="56"/>
        <v>Puerto Rican Emerald Riccordia maugaeus</v>
      </c>
    </row>
    <row r="1050" spans="17:19" x14ac:dyDescent="0.25">
      <c r="Q1050" t="s">
        <v>3086</v>
      </c>
      <c r="R1050" t="s">
        <v>3091</v>
      </c>
      <c r="S1050" t="str">
        <f t="shared" si="56"/>
        <v>Blue-headed Hummingbird Riccordia bicolor</v>
      </c>
    </row>
    <row r="1051" spans="17:19" x14ac:dyDescent="0.25">
      <c r="Q1051" t="s">
        <v>3092</v>
      </c>
      <c r="R1051" t="s">
        <v>3093</v>
      </c>
      <c r="S1051" t="str">
        <f t="shared" si="56"/>
        <v>Broad-billed Hummingbird Cynanthus latirostris</v>
      </c>
    </row>
    <row r="1052" spans="17:19" x14ac:dyDescent="0.25">
      <c r="Q1052" t="s">
        <v>3094</v>
      </c>
      <c r="R1052" t="s">
        <v>3099</v>
      </c>
      <c r="S1052" t="str">
        <f t="shared" si="56"/>
        <v>Tres Marias Hummingbird Cynanthus lawrencei</v>
      </c>
    </row>
    <row r="1053" spans="17:19" x14ac:dyDescent="0.25">
      <c r="Q1053" t="s">
        <v>3095</v>
      </c>
      <c r="R1053" t="s">
        <v>3100</v>
      </c>
      <c r="S1053" t="str">
        <f t="shared" si="56"/>
        <v>Turquoise-crowned Hummingbird Cynanthus doubledayi</v>
      </c>
    </row>
    <row r="1054" spans="17:19" x14ac:dyDescent="0.25">
      <c r="Q1054" t="s">
        <v>3096</v>
      </c>
      <c r="R1054" t="s">
        <v>3101</v>
      </c>
      <c r="S1054" t="str">
        <f t="shared" si="56"/>
        <v>Golden-crowned Emerald Cynanthus auriceps</v>
      </c>
    </row>
    <row r="1055" spans="17:19" x14ac:dyDescent="0.25">
      <c r="Q1055" t="s">
        <v>3097</v>
      </c>
      <c r="R1055" t="s">
        <v>3102</v>
      </c>
      <c r="S1055" t="str">
        <f t="shared" si="56"/>
        <v>Cozumel Emerald Cynanthus forficatus</v>
      </c>
    </row>
    <row r="1056" spans="17:19" x14ac:dyDescent="0.25">
      <c r="Q1056" t="s">
        <v>3098</v>
      </c>
      <c r="R1056" t="s">
        <v>3103</v>
      </c>
      <c r="S1056" t="str">
        <f t="shared" si="56"/>
        <v>Canivet's Emerald Cynanthus canivetii</v>
      </c>
    </row>
    <row r="1057" spans="17:19" x14ac:dyDescent="0.25">
      <c r="Q1057" t="s">
        <v>3104</v>
      </c>
      <c r="R1057" t="s">
        <v>3107</v>
      </c>
      <c r="S1057" t="str">
        <f t="shared" si="56"/>
        <v>Garden Emerald Chlorostilbon assimilis</v>
      </c>
    </row>
    <row r="1058" spans="17:19" x14ac:dyDescent="0.25">
      <c r="Q1058" t="s">
        <v>3105</v>
      </c>
      <c r="R1058" t="s">
        <v>3108</v>
      </c>
      <c r="S1058" t="str">
        <f t="shared" si="56"/>
        <v>Western Emerald Chlorostilbon melanorhynchus</v>
      </c>
    </row>
    <row r="1059" spans="17:19" x14ac:dyDescent="0.25">
      <c r="Q1059" t="s">
        <v>3106</v>
      </c>
      <c r="R1059" t="s">
        <v>3109</v>
      </c>
      <c r="S1059" t="str">
        <f t="shared" si="56"/>
        <v>Red-billed Emerald Chlorostilbon gibsoni</v>
      </c>
    </row>
    <row r="1060" spans="17:19" x14ac:dyDescent="0.25">
      <c r="Q1060" t="s">
        <v>3110</v>
      </c>
      <c r="R1060" t="s">
        <v>3111</v>
      </c>
      <c r="S1060" t="str">
        <f t="shared" si="56"/>
        <v>Blue-tailed Emerald Chlorostilbon mellisugus</v>
      </c>
    </row>
    <row r="1061" spans="17:19" x14ac:dyDescent="0.25">
      <c r="Q1061" t="s">
        <v>3112</v>
      </c>
      <c r="R1061" t="s">
        <v>3114</v>
      </c>
      <c r="S1061" t="str">
        <f t="shared" si="56"/>
        <v>Chiribiquete Emerald Chlorostilbon olivaresi</v>
      </c>
    </row>
    <row r="1062" spans="17:19" x14ac:dyDescent="0.25">
      <c r="Q1062" t="s">
        <v>3113</v>
      </c>
      <c r="R1062" t="s">
        <v>3115</v>
      </c>
      <c r="S1062" t="str">
        <f t="shared" si="56"/>
        <v>Glittering-bellied Emerald Chlorostilbon lucidus</v>
      </c>
    </row>
    <row r="1063" spans="17:19" x14ac:dyDescent="0.25">
      <c r="Q1063" t="s">
        <v>3116</v>
      </c>
      <c r="R1063" t="s">
        <v>3118</v>
      </c>
      <c r="S1063" t="str">
        <f t="shared" si="56"/>
        <v>Coppery Emerald Chlorostilbon russatus</v>
      </c>
    </row>
    <row r="1064" spans="17:19" x14ac:dyDescent="0.25">
      <c r="Q1064" t="s">
        <v>3117</v>
      </c>
      <c r="R1064" t="s">
        <v>3119</v>
      </c>
      <c r="S1064" t="str">
        <f t="shared" si="56"/>
        <v>Narrow-tailed Emerald Chlorostilbon stenurus</v>
      </c>
    </row>
    <row r="1065" spans="17:19" x14ac:dyDescent="0.25">
      <c r="Q1065" t="s">
        <v>3120</v>
      </c>
      <c r="R1065" t="s">
        <v>3122</v>
      </c>
      <c r="S1065" t="str">
        <f t="shared" si="56"/>
        <v>Green-tailed Emerald Chlorostilbon alice</v>
      </c>
    </row>
    <row r="1066" spans="17:19" x14ac:dyDescent="0.25">
      <c r="Q1066" t="s">
        <v>3121</v>
      </c>
      <c r="R1066" t="s">
        <v>3123</v>
      </c>
      <c r="S1066" t="str">
        <f t="shared" si="56"/>
        <v>Short-tailed Emerald Chlorostilbon poortmani</v>
      </c>
    </row>
    <row r="1067" spans="17:19" x14ac:dyDescent="0.25">
      <c r="Q1067" t="s">
        <v>3124</v>
      </c>
      <c r="R1067" t="s">
        <v>3125</v>
      </c>
      <c r="S1067" t="str">
        <f t="shared" si="56"/>
        <v>White-eared Hummingbird Basilinna leucotis</v>
      </c>
    </row>
    <row r="1068" spans="17:19" x14ac:dyDescent="0.25">
      <c r="Q1068" t="s">
        <v>3126</v>
      </c>
      <c r="R1068" t="s">
        <v>3127</v>
      </c>
      <c r="S1068" t="str">
        <f t="shared" si="56"/>
        <v>Xantus's Hummingbird Basilinna xantusii</v>
      </c>
    </row>
    <row r="1069" spans="17:19" x14ac:dyDescent="0.25">
      <c r="Q1069" t="s">
        <v>3128</v>
      </c>
      <c r="R1069" t="s">
        <v>3129</v>
      </c>
      <c r="S1069" t="str">
        <f t="shared" si="56"/>
        <v>Curve-winged Sabrewing Pampa curvipennis</v>
      </c>
    </row>
    <row r="1070" spans="17:19" x14ac:dyDescent="0.25">
      <c r="Q1070" t="s">
        <v>3130</v>
      </c>
      <c r="R1070" t="s">
        <v>3132</v>
      </c>
      <c r="S1070" t="str">
        <f t="shared" si="56"/>
        <v>Wedge-tailed Sabrewing Pampa pampa</v>
      </c>
    </row>
    <row r="1071" spans="17:19" x14ac:dyDescent="0.25">
      <c r="Q1071" t="s">
        <v>3131</v>
      </c>
      <c r="R1071" t="s">
        <v>3133</v>
      </c>
      <c r="S1071" t="str">
        <f t="shared" si="56"/>
        <v>Rufous Sabrewing Pampa rufa</v>
      </c>
    </row>
    <row r="1072" spans="17:19" x14ac:dyDescent="0.25">
      <c r="Q1072" t="s">
        <v>3134</v>
      </c>
      <c r="R1072" t="s">
        <v>3135</v>
      </c>
      <c r="S1072" t="str">
        <f t="shared" si="56"/>
        <v>Emerald-chinned Hummingbird Abeillia abeillei</v>
      </c>
    </row>
    <row r="1073" spans="17:19" x14ac:dyDescent="0.25">
      <c r="Q1073" t="s">
        <v>3136</v>
      </c>
      <c r="R1073" t="s">
        <v>3137</v>
      </c>
      <c r="S1073" t="str">
        <f t="shared" si="56"/>
        <v>Violet-headed Hummingbird Klais guimeti</v>
      </c>
    </row>
    <row r="1074" spans="17:19" x14ac:dyDescent="0.25">
      <c r="Q1074" t="s">
        <v>3138</v>
      </c>
      <c r="R1074" t="s">
        <v>3139</v>
      </c>
      <c r="S1074" t="str">
        <f t="shared" si="56"/>
        <v>Antillean Crested Hummingbird Orthorhyncus cristatus</v>
      </c>
    </row>
    <row r="1075" spans="17:19" x14ac:dyDescent="0.25">
      <c r="Q1075" t="s">
        <v>3140</v>
      </c>
      <c r="R1075" t="s">
        <v>3142</v>
      </c>
      <c r="S1075" t="str">
        <f t="shared" si="56"/>
        <v>Santa Marta Blossomcrown Anthocephala floriceps</v>
      </c>
    </row>
    <row r="1076" spans="17:19" x14ac:dyDescent="0.25">
      <c r="Q1076" t="s">
        <v>3141</v>
      </c>
      <c r="R1076" t="s">
        <v>3143</v>
      </c>
      <c r="S1076" t="str">
        <f t="shared" si="56"/>
        <v>Tolima Blossomcrown Anthocephala berlepschi</v>
      </c>
    </row>
    <row r="1077" spans="17:19" x14ac:dyDescent="0.25">
      <c r="Q1077" t="s">
        <v>3144</v>
      </c>
      <c r="R1077" t="s">
        <v>3146</v>
      </c>
      <c r="S1077" t="str">
        <f t="shared" si="56"/>
        <v>Green-crowned Plovercrest Stephanoxis lalandi</v>
      </c>
    </row>
    <row r="1078" spans="17:19" x14ac:dyDescent="0.25">
      <c r="Q1078" t="s">
        <v>3145</v>
      </c>
      <c r="R1078" t="s">
        <v>3147</v>
      </c>
      <c r="S1078" t="str">
        <f t="shared" si="56"/>
        <v>Purple-crowned Plovercrest Stephanoxis loddigesii</v>
      </c>
    </row>
    <row r="1079" spans="17:19" x14ac:dyDescent="0.25">
      <c r="Q1079" t="s">
        <v>3148</v>
      </c>
      <c r="R1079" t="s">
        <v>3149</v>
      </c>
      <c r="S1079" t="str">
        <f t="shared" si="56"/>
        <v>Grey-breasted Sabrewing Campylopterus largipennis</v>
      </c>
    </row>
    <row r="1080" spans="17:19" x14ac:dyDescent="0.25">
      <c r="Q1080" t="s">
        <v>3150</v>
      </c>
      <c r="R1080" t="s">
        <v>3157</v>
      </c>
      <c r="S1080" t="str">
        <f t="shared" si="56"/>
        <v>Outcrop Sabrewing Campylopterus calcirupicola</v>
      </c>
    </row>
    <row r="1081" spans="17:19" x14ac:dyDescent="0.25">
      <c r="Q1081" t="s">
        <v>3151</v>
      </c>
      <c r="R1081" t="s">
        <v>3158</v>
      </c>
      <c r="S1081" t="str">
        <f t="shared" si="56"/>
        <v>Diamantina Sabrewing Campylopterus diamantinensis</v>
      </c>
    </row>
    <row r="1082" spans="17:19" x14ac:dyDescent="0.25">
      <c r="Q1082" t="s">
        <v>3152</v>
      </c>
      <c r="R1082" t="s">
        <v>3159</v>
      </c>
      <c r="S1082" t="str">
        <f t="shared" si="56"/>
        <v>Rufous-breasted Sabrewing Campylopterus hyperythrus</v>
      </c>
    </row>
    <row r="1083" spans="17:19" x14ac:dyDescent="0.25">
      <c r="Q1083" t="s">
        <v>3153</v>
      </c>
      <c r="R1083" t="s">
        <v>3160</v>
      </c>
      <c r="S1083" t="str">
        <f t="shared" si="56"/>
        <v>White-tailed Sabrewing Campylopterus ensipennis</v>
      </c>
    </row>
    <row r="1084" spans="17:19" x14ac:dyDescent="0.25">
      <c r="Q1084" t="s">
        <v>3154</v>
      </c>
      <c r="R1084" t="s">
        <v>3161</v>
      </c>
      <c r="S1084" t="str">
        <f t="shared" si="56"/>
        <v>Lazuline Sabrewing Campylopterus falcatus</v>
      </c>
    </row>
    <row r="1085" spans="17:19" x14ac:dyDescent="0.25">
      <c r="Q1085" t="s">
        <v>3155</v>
      </c>
      <c r="R1085" t="s">
        <v>3162</v>
      </c>
      <c r="S1085" t="str">
        <f t="shared" si="56"/>
        <v>Santa Marta Sabrewing Campylopterus phainopeplus</v>
      </c>
    </row>
    <row r="1086" spans="17:19" x14ac:dyDescent="0.25">
      <c r="Q1086" t="s">
        <v>3156</v>
      </c>
      <c r="R1086" t="s">
        <v>3163</v>
      </c>
      <c r="S1086" t="str">
        <f t="shared" si="56"/>
        <v>Violet Sabrewing Campylopterus hemileucurus</v>
      </c>
    </row>
    <row r="1087" spans="17:19" x14ac:dyDescent="0.25">
      <c r="Q1087" t="s">
        <v>3164</v>
      </c>
      <c r="R1087" t="s">
        <v>3165</v>
      </c>
      <c r="S1087" t="str">
        <f t="shared" si="56"/>
        <v>Buff-breasted Sabrewing Campylopterus duidae</v>
      </c>
    </row>
    <row r="1088" spans="17:19" x14ac:dyDescent="0.25">
      <c r="Q1088" t="s">
        <v>3166</v>
      </c>
      <c r="R1088" t="s">
        <v>3167</v>
      </c>
      <c r="S1088" t="str">
        <f t="shared" si="56"/>
        <v>Napo Sabrewing Campylopterus villaviscensio</v>
      </c>
    </row>
    <row r="1089" spans="17:19" x14ac:dyDescent="0.25">
      <c r="Q1089" t="s">
        <v>3168</v>
      </c>
      <c r="R1089" t="s">
        <v>3169</v>
      </c>
      <c r="S1089" t="str">
        <f t="shared" si="56"/>
        <v>Bronze-tailed Plumeleteer Chalybura urochrysia</v>
      </c>
    </row>
    <row r="1090" spans="17:19" x14ac:dyDescent="0.25">
      <c r="Q1090" t="s">
        <v>3170</v>
      </c>
      <c r="R1090" t="s">
        <v>3171</v>
      </c>
      <c r="S1090" t="str">
        <f t="shared" si="56"/>
        <v>White-vented Plumeleteer Chalybura buffonii</v>
      </c>
    </row>
    <row r="1091" spans="17:19" x14ac:dyDescent="0.25">
      <c r="Q1091" t="s">
        <v>3172</v>
      </c>
      <c r="R1091" t="s">
        <v>3173</v>
      </c>
      <c r="S1091" t="str">
        <f t="shared" ref="S1091:S1154" si="57">Q1091&amp;" "&amp;R1091</f>
        <v>Crowned Woodnymph Thalurania colombica</v>
      </c>
    </row>
    <row r="1092" spans="17:19" x14ac:dyDescent="0.25">
      <c r="Q1092" t="s">
        <v>3174</v>
      </c>
      <c r="R1092" t="s">
        <v>3175</v>
      </c>
      <c r="S1092" t="str">
        <f t="shared" si="57"/>
        <v>Fork-tailed Woodnymph Thalurania furcata</v>
      </c>
    </row>
    <row r="1093" spans="17:19" x14ac:dyDescent="0.25">
      <c r="Q1093" t="s">
        <v>3176</v>
      </c>
      <c r="R1093" t="s">
        <v>3178</v>
      </c>
      <c r="S1093" t="str">
        <f t="shared" si="57"/>
        <v>Long-tailed Woodnymph Thalurania watertonii</v>
      </c>
    </row>
    <row r="1094" spans="17:19" x14ac:dyDescent="0.25">
      <c r="Q1094" t="s">
        <v>3177</v>
      </c>
      <c r="R1094" t="s">
        <v>3179</v>
      </c>
      <c r="S1094" t="str">
        <f t="shared" si="57"/>
        <v>Violet-capped Woodnymph Thalurania glaucopis</v>
      </c>
    </row>
    <row r="1095" spans="17:19" x14ac:dyDescent="0.25">
      <c r="Q1095" t="s">
        <v>3180</v>
      </c>
      <c r="R1095" t="s">
        <v>3181</v>
      </c>
      <c r="S1095" t="str">
        <f t="shared" si="57"/>
        <v>Snowcap Microchera albocoronata</v>
      </c>
    </row>
    <row r="1096" spans="17:19" x14ac:dyDescent="0.25">
      <c r="Q1096" t="s">
        <v>3182</v>
      </c>
      <c r="R1096" t="s">
        <v>3184</v>
      </c>
      <c r="S1096" t="str">
        <f t="shared" si="57"/>
        <v>Coppery-headed Emerald Microchera cupreiceps</v>
      </c>
    </row>
    <row r="1097" spans="17:19" x14ac:dyDescent="0.25">
      <c r="Q1097" t="s">
        <v>3183</v>
      </c>
      <c r="R1097" t="s">
        <v>3185</v>
      </c>
      <c r="S1097" t="str">
        <f t="shared" si="57"/>
        <v>White-tailed Emerald Microchera chionura</v>
      </c>
    </row>
    <row r="1098" spans="17:19" x14ac:dyDescent="0.25">
      <c r="Q1098" t="s">
        <v>3186</v>
      </c>
      <c r="R1098" t="s">
        <v>3188</v>
      </c>
      <c r="S1098" t="str">
        <f t="shared" si="57"/>
        <v>Violet-capped Hummingbird Goldmania violiceps</v>
      </c>
    </row>
    <row r="1099" spans="17:19" x14ac:dyDescent="0.25">
      <c r="Q1099" t="s">
        <v>3187</v>
      </c>
      <c r="R1099" t="s">
        <v>3189</v>
      </c>
      <c r="S1099" t="str">
        <f t="shared" si="57"/>
        <v>Pirre Hummingbird Goldmania bella</v>
      </c>
    </row>
    <row r="1100" spans="17:19" x14ac:dyDescent="0.25">
      <c r="Q1100" t="s">
        <v>3190</v>
      </c>
      <c r="R1100" t="s">
        <v>3194</v>
      </c>
      <c r="S1100" t="str">
        <f t="shared" si="57"/>
        <v>Mexican Woodnymph Eupherusa ridgwayi</v>
      </c>
    </row>
    <row r="1101" spans="17:19" x14ac:dyDescent="0.25">
      <c r="Q1101" t="s">
        <v>3191</v>
      </c>
      <c r="R1101" t="s">
        <v>3195</v>
      </c>
      <c r="S1101" t="str">
        <f t="shared" si="57"/>
        <v>White-tailed Hummingbird Eupherusa poliocerca</v>
      </c>
    </row>
    <row r="1102" spans="17:19" x14ac:dyDescent="0.25">
      <c r="Q1102" t="s">
        <v>3192</v>
      </c>
      <c r="R1102" t="s">
        <v>3196</v>
      </c>
      <c r="S1102" t="str">
        <f t="shared" si="57"/>
        <v>Oaxaca Hummingbird Eupherusa cyanophrys</v>
      </c>
    </row>
    <row r="1103" spans="17:19" x14ac:dyDescent="0.25">
      <c r="Q1103" t="s">
        <v>3193</v>
      </c>
      <c r="R1103" t="s">
        <v>3197</v>
      </c>
      <c r="S1103" t="str">
        <f t="shared" si="57"/>
        <v>Stripe-tailed Hummingbird Eupherusa eximia</v>
      </c>
    </row>
    <row r="1104" spans="17:19" x14ac:dyDescent="0.25">
      <c r="Q1104" t="s">
        <v>3198</v>
      </c>
      <c r="R1104" t="s">
        <v>3199</v>
      </c>
      <c r="S1104" t="str">
        <f t="shared" si="57"/>
        <v>Black-bellied Hummingbird Eupherusa nigriventris</v>
      </c>
    </row>
    <row r="1105" spans="17:19" x14ac:dyDescent="0.25">
      <c r="Q1105" t="s">
        <v>3200</v>
      </c>
      <c r="R1105" t="s">
        <v>3201</v>
      </c>
      <c r="S1105" t="str">
        <f t="shared" si="57"/>
        <v>Scaly-breasted Hummingbird Phaeochroa cuvierii</v>
      </c>
    </row>
    <row r="1106" spans="17:19" x14ac:dyDescent="0.25">
      <c r="Q1106" t="s">
        <v>3202</v>
      </c>
      <c r="R1106" t="s">
        <v>3203</v>
      </c>
      <c r="S1106" t="str">
        <f t="shared" si="57"/>
        <v>Buffy Hummingbird Leucippus fallax</v>
      </c>
    </row>
    <row r="1107" spans="17:19" x14ac:dyDescent="0.25">
      <c r="Q1107" t="s">
        <v>3204</v>
      </c>
      <c r="R1107" t="s">
        <v>3206</v>
      </c>
      <c r="S1107" t="str">
        <f t="shared" si="57"/>
        <v>Tumbes Hummingbird Thaumasius baeri</v>
      </c>
    </row>
    <row r="1108" spans="17:19" x14ac:dyDescent="0.25">
      <c r="Q1108" t="s">
        <v>3205</v>
      </c>
      <c r="R1108" t="s">
        <v>3207</v>
      </c>
      <c r="S1108" t="str">
        <f t="shared" si="57"/>
        <v>Spot-throated Hummingbird Thaumasius taczanowskii</v>
      </c>
    </row>
    <row r="1109" spans="17:19" x14ac:dyDescent="0.25">
      <c r="Q1109" t="s">
        <v>3208</v>
      </c>
      <c r="R1109" t="s">
        <v>3209</v>
      </c>
      <c r="S1109" t="str">
        <f t="shared" si="57"/>
        <v>Many-spotted Hummingbird Taphrospilus hypostictus</v>
      </c>
    </row>
    <row r="1110" spans="17:19" x14ac:dyDescent="0.25">
      <c r="Q1110" t="s">
        <v>3210</v>
      </c>
      <c r="R1110" t="s">
        <v>3211</v>
      </c>
      <c r="S1110" t="str">
        <f t="shared" si="57"/>
        <v>Swallow-tailed Hummingbird Eupetomena macroura</v>
      </c>
    </row>
    <row r="1111" spans="17:19" x14ac:dyDescent="0.25">
      <c r="Q1111" t="s">
        <v>3212</v>
      </c>
      <c r="R1111" t="s">
        <v>3213</v>
      </c>
      <c r="S1111" t="str">
        <f t="shared" si="57"/>
        <v>Sombre Hummingbird Eupetomena cirrochloris</v>
      </c>
    </row>
    <row r="1112" spans="17:19" x14ac:dyDescent="0.25">
      <c r="Q1112" t="s">
        <v>3214</v>
      </c>
      <c r="R1112" t="s">
        <v>3215</v>
      </c>
      <c r="S1112" t="str">
        <f t="shared" si="57"/>
        <v>Olive-spotted Hummingbird Talaphorus chlorocercus</v>
      </c>
    </row>
    <row r="1113" spans="17:19" x14ac:dyDescent="0.25">
      <c r="Q1113" t="s">
        <v>3216</v>
      </c>
      <c r="R1113" t="s">
        <v>3218</v>
      </c>
      <c r="S1113" t="str">
        <f t="shared" si="57"/>
        <v>Red-billed Streamertail Trochilus polytmus</v>
      </c>
    </row>
    <row r="1114" spans="17:19" x14ac:dyDescent="0.25">
      <c r="Q1114" t="s">
        <v>3217</v>
      </c>
      <c r="R1114" t="s">
        <v>3219</v>
      </c>
      <c r="S1114" t="str">
        <f t="shared" si="57"/>
        <v>Black-billed Streamertail Trochilus scitulus</v>
      </c>
    </row>
    <row r="1115" spans="17:19" x14ac:dyDescent="0.25">
      <c r="Q1115" t="s">
        <v>3220</v>
      </c>
      <c r="R1115" t="s">
        <v>3221</v>
      </c>
      <c r="S1115" t="str">
        <f t="shared" si="57"/>
        <v>Violet-crowned Hummingbird Ramosomyia violiceps</v>
      </c>
    </row>
    <row r="1116" spans="17:19" x14ac:dyDescent="0.25">
      <c r="Q1116" t="s">
        <v>3222</v>
      </c>
      <c r="R1116" t="s">
        <v>3223</v>
      </c>
      <c r="S1116" t="str">
        <f t="shared" si="57"/>
        <v>Green-fronted Hummingbird Ramosomyia viridifrons</v>
      </c>
    </row>
    <row r="1117" spans="17:19" x14ac:dyDescent="0.25">
      <c r="Q1117" t="s">
        <v>3224</v>
      </c>
      <c r="R1117" t="s">
        <v>3225</v>
      </c>
      <c r="S1117" t="str">
        <f t="shared" si="57"/>
        <v>Cinnamon-sided Hummingbird Ramosomyia wagneri</v>
      </c>
    </row>
    <row r="1118" spans="17:19" x14ac:dyDescent="0.25">
      <c r="Q1118" t="s">
        <v>3226</v>
      </c>
      <c r="R1118" t="s">
        <v>3227</v>
      </c>
      <c r="S1118" t="str">
        <f t="shared" si="57"/>
        <v>Azure-crowned Hummingbird Saucerottia cyanocephala</v>
      </c>
    </row>
    <row r="1119" spans="17:19" x14ac:dyDescent="0.25">
      <c r="Q1119" t="s">
        <v>3228</v>
      </c>
      <c r="R1119" t="s">
        <v>3230</v>
      </c>
      <c r="S1119" t="str">
        <f t="shared" si="57"/>
        <v>Blue-vented Hummingbird Saucerottia hoffmanni</v>
      </c>
    </row>
    <row r="1120" spans="17:19" x14ac:dyDescent="0.25">
      <c r="Q1120" t="s">
        <v>3229</v>
      </c>
      <c r="R1120" t="s">
        <v>3231</v>
      </c>
      <c r="S1120" t="str">
        <f t="shared" si="57"/>
        <v>Berylline Hummingbird Saucerottia beryllina</v>
      </c>
    </row>
    <row r="1121" spans="17:19" x14ac:dyDescent="0.25">
      <c r="Q1121" t="s">
        <v>3232</v>
      </c>
      <c r="R1121" t="s">
        <v>3233</v>
      </c>
      <c r="S1121" t="str">
        <f t="shared" si="57"/>
        <v>Blue-tailed Hummingbird Saucerottia cyanura</v>
      </c>
    </row>
    <row r="1122" spans="17:19" x14ac:dyDescent="0.25">
      <c r="Q1122" t="s">
        <v>3234</v>
      </c>
      <c r="R1122" t="s">
        <v>3235</v>
      </c>
      <c r="S1122" t="str">
        <f t="shared" si="57"/>
        <v>Snowy-bellied Hummingbird Saucerottia edward</v>
      </c>
    </row>
    <row r="1123" spans="17:19" x14ac:dyDescent="0.25">
      <c r="Q1123" t="s">
        <v>3236</v>
      </c>
      <c r="R1123" t="s">
        <v>3237</v>
      </c>
      <c r="S1123" t="str">
        <f t="shared" si="57"/>
        <v>Steely-vented Hummingbird Saucerottia saucerottei</v>
      </c>
    </row>
    <row r="1124" spans="17:19" x14ac:dyDescent="0.25">
      <c r="Q1124" t="s">
        <v>3238</v>
      </c>
      <c r="R1124" t="s">
        <v>3241</v>
      </c>
      <c r="S1124" t="str">
        <f t="shared" si="57"/>
        <v>Indigo-capped Hummingbird Saucerottia cyanifrons</v>
      </c>
    </row>
    <row r="1125" spans="17:19" x14ac:dyDescent="0.25">
      <c r="Q1125" t="s">
        <v>3239</v>
      </c>
      <c r="R1125" t="s">
        <v>3242</v>
      </c>
      <c r="S1125" t="str">
        <f t="shared" si="57"/>
        <v>Chestnut-bellied Hummingbird Saucerottia castaneiventris</v>
      </c>
    </row>
    <row r="1126" spans="17:19" x14ac:dyDescent="0.25">
      <c r="Q1126" t="s">
        <v>3240</v>
      </c>
      <c r="R1126" t="s">
        <v>3243</v>
      </c>
      <c r="S1126" t="str">
        <f t="shared" si="57"/>
        <v>Green-bellied Hummingbird Saucerottia viridigaster</v>
      </c>
    </row>
    <row r="1127" spans="17:19" x14ac:dyDescent="0.25">
      <c r="Q1127" t="s">
        <v>3244</v>
      </c>
      <c r="R1127" t="s">
        <v>3245</v>
      </c>
      <c r="S1127" t="str">
        <f t="shared" si="57"/>
        <v>Copper-tailed Hummingbird Saucerottia cupreicauda</v>
      </c>
    </row>
    <row r="1128" spans="17:19" x14ac:dyDescent="0.25">
      <c r="Q1128" t="s">
        <v>3246</v>
      </c>
      <c r="R1128" t="s">
        <v>3247</v>
      </c>
      <c r="S1128" t="str">
        <f t="shared" si="57"/>
        <v>Copper-rumped Hummingbird Saucerottia tobaci</v>
      </c>
    </row>
    <row r="1129" spans="17:19" x14ac:dyDescent="0.25">
      <c r="Q1129" t="s">
        <v>3248</v>
      </c>
      <c r="R1129" t="s">
        <v>3249</v>
      </c>
      <c r="S1129" t="str">
        <f t="shared" si="57"/>
        <v>Cinnamon Hummingbird Amazilia rutila</v>
      </c>
    </row>
    <row r="1130" spans="17:19" x14ac:dyDescent="0.25">
      <c r="Q1130" t="s">
        <v>3250</v>
      </c>
      <c r="R1130" t="s">
        <v>3251</v>
      </c>
      <c r="S1130" t="str">
        <f t="shared" si="57"/>
        <v>Buff-bellied Hummingbird Amazilia yucatanensis</v>
      </c>
    </row>
    <row r="1131" spans="17:19" x14ac:dyDescent="0.25">
      <c r="Q1131" t="s">
        <v>3252</v>
      </c>
      <c r="R1131" t="s">
        <v>3253</v>
      </c>
      <c r="S1131" t="str">
        <f t="shared" si="57"/>
        <v>Rufous-tailed Hummingbird Amazilia tzacatl</v>
      </c>
    </row>
    <row r="1132" spans="17:19" x14ac:dyDescent="0.25">
      <c r="Q1132" t="s">
        <v>3254</v>
      </c>
      <c r="R1132" t="s">
        <v>3256</v>
      </c>
      <c r="S1132" t="str">
        <f t="shared" si="57"/>
        <v>Honduran Emerald Amazilia luciae</v>
      </c>
    </row>
    <row r="1133" spans="17:19" x14ac:dyDescent="0.25">
      <c r="Q1133" t="s">
        <v>3255</v>
      </c>
      <c r="R1133" t="s">
        <v>3257</v>
      </c>
      <c r="S1133" t="str">
        <f t="shared" si="57"/>
        <v>Mangrove Hummingbird Amazilia boucardi</v>
      </c>
    </row>
    <row r="1134" spans="17:19" x14ac:dyDescent="0.25">
      <c r="Q1134" t="s">
        <v>3258</v>
      </c>
      <c r="R1134" t="s">
        <v>3259</v>
      </c>
      <c r="S1134" t="str">
        <f t="shared" si="57"/>
        <v>Amazilia Hummingbird Amazilis amazilia</v>
      </c>
    </row>
    <row r="1135" spans="17:19" x14ac:dyDescent="0.25">
      <c r="Q1135" t="s">
        <v>3260</v>
      </c>
      <c r="R1135" t="s">
        <v>3261</v>
      </c>
      <c r="S1135" t="str">
        <f t="shared" si="57"/>
        <v>Andean Emerald Uranomitra franciae</v>
      </c>
    </row>
    <row r="1136" spans="17:19" x14ac:dyDescent="0.25">
      <c r="Q1136" t="s">
        <v>3262</v>
      </c>
      <c r="R1136" t="s">
        <v>3263</v>
      </c>
      <c r="S1136" t="str">
        <f t="shared" si="57"/>
        <v>Shining-green Hummingbird Chrysuronia goudoti</v>
      </c>
    </row>
    <row r="1137" spans="17:19" x14ac:dyDescent="0.25">
      <c r="Q1137" t="s">
        <v>3264</v>
      </c>
      <c r="R1137" t="s">
        <v>3265</v>
      </c>
      <c r="S1137" t="str">
        <f t="shared" si="57"/>
        <v>Golden-tailed Sapphire Chrysuronia oenone</v>
      </c>
    </row>
    <row r="1138" spans="17:19" x14ac:dyDescent="0.25">
      <c r="Q1138" t="s">
        <v>3266</v>
      </c>
      <c r="R1138" t="s">
        <v>3267</v>
      </c>
      <c r="S1138" t="str">
        <f t="shared" si="57"/>
        <v>Versicolored Emerald Chrysuronia versicolor</v>
      </c>
    </row>
    <row r="1139" spans="17:19" x14ac:dyDescent="0.25">
      <c r="Q1139" t="s">
        <v>3268</v>
      </c>
      <c r="R1139" t="s">
        <v>3269</v>
      </c>
      <c r="S1139" t="str">
        <f t="shared" si="57"/>
        <v>Sapphire-throated Hummingbird Chrysuronia coeruleogularis</v>
      </c>
    </row>
    <row r="1140" spans="17:19" x14ac:dyDescent="0.25">
      <c r="Q1140" t="s">
        <v>3270</v>
      </c>
      <c r="R1140" t="s">
        <v>3274</v>
      </c>
      <c r="S1140" t="str">
        <f t="shared" si="57"/>
        <v>Sapphire-bellied Hummingbird Chrysuronia lilliae</v>
      </c>
    </row>
    <row r="1141" spans="17:19" x14ac:dyDescent="0.25">
      <c r="Q1141" t="s">
        <v>3271</v>
      </c>
      <c r="R1141" t="s">
        <v>3275</v>
      </c>
      <c r="S1141" t="str">
        <f t="shared" si="57"/>
        <v>Humboldt's Sapphire Chrysuronia humboldtii</v>
      </c>
    </row>
    <row r="1142" spans="17:19" x14ac:dyDescent="0.25">
      <c r="Q1142" t="s">
        <v>3272</v>
      </c>
      <c r="R1142" t="s">
        <v>3276</v>
      </c>
      <c r="S1142" t="str">
        <f t="shared" si="57"/>
        <v>Blue-headed Sapphire Chrysuronia grayi</v>
      </c>
    </row>
    <row r="1143" spans="17:19" x14ac:dyDescent="0.25">
      <c r="Q1143" t="s">
        <v>3273</v>
      </c>
      <c r="R1143" t="s">
        <v>3277</v>
      </c>
      <c r="S1143" t="str">
        <f t="shared" si="57"/>
        <v>White-chested Emerald Chrysuronia brevirostris</v>
      </c>
    </row>
    <row r="1144" spans="17:19" x14ac:dyDescent="0.25">
      <c r="Q1144" t="s">
        <v>3278</v>
      </c>
      <c r="R1144" t="s">
        <v>3279</v>
      </c>
      <c r="S1144" t="str">
        <f t="shared" si="57"/>
        <v>Plain-bellied Emerald Chrysuronia leucogaster</v>
      </c>
    </row>
    <row r="1145" spans="17:19" x14ac:dyDescent="0.25">
      <c r="Q1145" t="s">
        <v>3280</v>
      </c>
      <c r="R1145" t="s">
        <v>3281</v>
      </c>
      <c r="S1145" t="str">
        <f t="shared" si="57"/>
        <v>White-throated Hummingbird Leucochloris albicollis</v>
      </c>
    </row>
    <row r="1146" spans="17:19" x14ac:dyDescent="0.25">
      <c r="Q1146" t="s">
        <v>3282</v>
      </c>
      <c r="R1146" t="s">
        <v>3283</v>
      </c>
      <c r="S1146" t="str">
        <f t="shared" si="57"/>
        <v>Glittering-throated Emerald Chionomesa fimbriata</v>
      </c>
    </row>
    <row r="1147" spans="17:19" x14ac:dyDescent="0.25">
      <c r="Q1147" t="s">
        <v>3284</v>
      </c>
      <c r="R1147" t="s">
        <v>3285</v>
      </c>
      <c r="S1147" t="str">
        <f t="shared" si="57"/>
        <v>Sapphire-spangled Emerald Chionomesa lactea</v>
      </c>
    </row>
    <row r="1148" spans="17:19" x14ac:dyDescent="0.25">
      <c r="Q1148" t="s">
        <v>3286</v>
      </c>
      <c r="R1148" t="s">
        <v>3288</v>
      </c>
      <c r="S1148" t="str">
        <f t="shared" si="57"/>
        <v>Rufous-throated Sapphire Hylocharis sapphirina</v>
      </c>
    </row>
    <row r="1149" spans="17:19" x14ac:dyDescent="0.25">
      <c r="Q1149" t="s">
        <v>3287</v>
      </c>
      <c r="R1149" t="s">
        <v>3289</v>
      </c>
      <c r="S1149" t="str">
        <f t="shared" si="57"/>
        <v>Gilded Sapphire Hylocharis chrysura</v>
      </c>
    </row>
    <row r="1150" spans="17:19" x14ac:dyDescent="0.25">
      <c r="Q1150" t="s">
        <v>3290</v>
      </c>
      <c r="R1150" t="s">
        <v>3291</v>
      </c>
      <c r="S1150" t="str">
        <f t="shared" si="57"/>
        <v>White-bellied Hummingbird Elliotomyia chionogaster</v>
      </c>
    </row>
    <row r="1151" spans="17:19" x14ac:dyDescent="0.25">
      <c r="Q1151" t="s">
        <v>3292</v>
      </c>
      <c r="R1151" t="s">
        <v>3293</v>
      </c>
      <c r="S1151" t="str">
        <f t="shared" si="57"/>
        <v>Green-and-white Hummingbird Elliotomyia viridicauda</v>
      </c>
    </row>
    <row r="1152" spans="17:19" x14ac:dyDescent="0.25">
      <c r="Q1152" t="s">
        <v>3294</v>
      </c>
      <c r="R1152" t="s">
        <v>3297</v>
      </c>
      <c r="S1152" t="str">
        <f t="shared" si="57"/>
        <v>Blue-chested Hummingbird Polyerata amabilis</v>
      </c>
    </row>
    <row r="1153" spans="17:19" x14ac:dyDescent="0.25">
      <c r="Q1153" t="s">
        <v>3295</v>
      </c>
      <c r="R1153" t="s">
        <v>3298</v>
      </c>
      <c r="S1153" t="str">
        <f t="shared" si="57"/>
        <v>Charming Hummingbird Polyerata decora</v>
      </c>
    </row>
    <row r="1154" spans="17:19" x14ac:dyDescent="0.25">
      <c r="Q1154" t="s">
        <v>3296</v>
      </c>
      <c r="R1154" t="s">
        <v>3299</v>
      </c>
      <c r="S1154" t="str">
        <f t="shared" si="57"/>
        <v>Purple-chested Hummingbird Polyerata rosenbergi</v>
      </c>
    </row>
    <row r="1155" spans="17:19" x14ac:dyDescent="0.25">
      <c r="Q1155" t="s">
        <v>3300</v>
      </c>
      <c r="R1155" t="s">
        <v>3301</v>
      </c>
      <c r="S1155" t="str">
        <f t="shared" ref="S1155:S1218" si="58">Q1155&amp;" "&amp;R1155</f>
        <v>White-bellied Emerald Chlorestes candida</v>
      </c>
    </row>
    <row r="1156" spans="17:19" x14ac:dyDescent="0.25">
      <c r="Q1156" t="s">
        <v>3302</v>
      </c>
      <c r="R1156" t="s">
        <v>3303</v>
      </c>
      <c r="S1156" t="str">
        <f t="shared" si="58"/>
        <v>Blue-throated Sapphire Chlorestes eliciae</v>
      </c>
    </row>
    <row r="1157" spans="17:19" x14ac:dyDescent="0.25">
      <c r="Q1157" t="s">
        <v>3304</v>
      </c>
      <c r="R1157" t="s">
        <v>3305</v>
      </c>
      <c r="S1157" t="str">
        <f t="shared" si="58"/>
        <v>White-chinned Sapphire Chlorestes cyanus</v>
      </c>
    </row>
    <row r="1158" spans="17:19" x14ac:dyDescent="0.25">
      <c r="Q1158" t="s">
        <v>3306</v>
      </c>
      <c r="R1158" t="s">
        <v>3307</v>
      </c>
      <c r="S1158" t="str">
        <f t="shared" si="58"/>
        <v>Violet-bellied Hummingbird Chlorestes julie</v>
      </c>
    </row>
    <row r="1159" spans="17:19" x14ac:dyDescent="0.25">
      <c r="Q1159" t="s">
        <v>3308</v>
      </c>
      <c r="R1159" t="s">
        <v>3309</v>
      </c>
      <c r="S1159" t="str">
        <f t="shared" si="58"/>
        <v>Blue-chinned Sapphire Chlorestes notata</v>
      </c>
    </row>
    <row r="1160" spans="17:19" x14ac:dyDescent="0.25">
      <c r="Q1160" t="s">
        <v>3310</v>
      </c>
      <c r="R1160" t="s">
        <v>3311</v>
      </c>
      <c r="S1160" t="str">
        <f t="shared" si="58"/>
        <v>Great Blue Turaco Corythaeola cristata</v>
      </c>
    </row>
    <row r="1161" spans="17:19" x14ac:dyDescent="0.25">
      <c r="Q1161" t="s">
        <v>3312</v>
      </c>
      <c r="R1161" t="s">
        <v>3313</v>
      </c>
      <c r="S1161" t="str">
        <f t="shared" si="58"/>
        <v>Bare-faced Go-away-bird Crinifer personatus</v>
      </c>
    </row>
    <row r="1162" spans="17:19" x14ac:dyDescent="0.25">
      <c r="Q1162" t="s">
        <v>3314</v>
      </c>
      <c r="R1162" t="s">
        <v>3315</v>
      </c>
      <c r="S1162" t="str">
        <f t="shared" si="58"/>
        <v>Grey Go-away-bird Crinifer concolor</v>
      </c>
    </row>
    <row r="1163" spans="17:19" x14ac:dyDescent="0.25">
      <c r="Q1163" t="s">
        <v>3316</v>
      </c>
      <c r="R1163" t="s">
        <v>3319</v>
      </c>
      <c r="S1163" t="str">
        <f t="shared" si="58"/>
        <v>White-bellied Go-away-bird Crinifer leucogaster</v>
      </c>
    </row>
    <row r="1164" spans="17:19" x14ac:dyDescent="0.25">
      <c r="Q1164" t="s">
        <v>3317</v>
      </c>
      <c r="R1164" t="s">
        <v>3320</v>
      </c>
      <c r="S1164" t="str">
        <f t="shared" si="58"/>
        <v>Western Plantain-eater Crinifer piscator</v>
      </c>
    </row>
    <row r="1165" spans="17:19" x14ac:dyDescent="0.25">
      <c r="Q1165" t="s">
        <v>3318</v>
      </c>
      <c r="R1165" t="s">
        <v>3321</v>
      </c>
      <c r="S1165" t="str">
        <f t="shared" si="58"/>
        <v>Eastern Plantain-eater Crinifer zonurus</v>
      </c>
    </row>
    <row r="1166" spans="17:19" x14ac:dyDescent="0.25">
      <c r="Q1166" t="s">
        <v>3322</v>
      </c>
      <c r="R1166" t="s">
        <v>3323</v>
      </c>
      <c r="S1166" t="str">
        <f t="shared" si="58"/>
        <v>Purple-crested Turaco Gallirex porphyreolophus</v>
      </c>
    </row>
    <row r="1167" spans="17:19" x14ac:dyDescent="0.25">
      <c r="Q1167" t="s">
        <v>3324</v>
      </c>
      <c r="R1167" t="s">
        <v>3325</v>
      </c>
      <c r="S1167" t="str">
        <f t="shared" si="58"/>
        <v>Rwenzori Turaco Gallirex johnstoni</v>
      </c>
    </row>
    <row r="1168" spans="17:19" x14ac:dyDescent="0.25">
      <c r="Q1168" t="s">
        <v>3326</v>
      </c>
      <c r="R1168" t="s">
        <v>3328</v>
      </c>
      <c r="S1168" t="str">
        <f t="shared" si="58"/>
        <v>Ruspoli's Turaco Menelikornis ruspolii</v>
      </c>
    </row>
    <row r="1169" spans="17:19" x14ac:dyDescent="0.25">
      <c r="Q1169" t="s">
        <v>3327</v>
      </c>
      <c r="R1169" t="s">
        <v>3329</v>
      </c>
      <c r="S1169" t="str">
        <f t="shared" si="58"/>
        <v>White-cheeked Turaco Menelikornis leucotis</v>
      </c>
    </row>
    <row r="1170" spans="17:19" x14ac:dyDescent="0.25">
      <c r="Q1170" t="s">
        <v>3330</v>
      </c>
      <c r="R1170" t="s">
        <v>3333</v>
      </c>
      <c r="S1170" t="str">
        <f t="shared" si="58"/>
        <v>Violet Turaco Tauraco violaceus</v>
      </c>
    </row>
    <row r="1171" spans="17:19" x14ac:dyDescent="0.25">
      <c r="Q1171" t="s">
        <v>3331</v>
      </c>
      <c r="R1171" t="s">
        <v>3334</v>
      </c>
      <c r="S1171" t="str">
        <f t="shared" si="58"/>
        <v>Ross's Turaco Tauraco rossae</v>
      </c>
    </row>
    <row r="1172" spans="17:19" x14ac:dyDescent="0.25">
      <c r="Q1172" t="s">
        <v>3332</v>
      </c>
      <c r="R1172" t="s">
        <v>3335</v>
      </c>
      <c r="S1172" t="str">
        <f t="shared" si="58"/>
        <v>Yellow-billed Turaco Tauraco macrorhynchus</v>
      </c>
    </row>
    <row r="1173" spans="17:19" x14ac:dyDescent="0.25">
      <c r="Q1173" t="s">
        <v>3336</v>
      </c>
      <c r="R1173" t="s">
        <v>3340</v>
      </c>
      <c r="S1173" t="str">
        <f t="shared" si="58"/>
        <v>Bannerman's Turaco Tauraco bannermani</v>
      </c>
    </row>
    <row r="1174" spans="17:19" x14ac:dyDescent="0.25">
      <c r="Q1174" t="s">
        <v>3337</v>
      </c>
      <c r="R1174" t="s">
        <v>3341</v>
      </c>
      <c r="S1174" t="str">
        <f t="shared" si="58"/>
        <v>White-crested Turaco Tauraco leucolophus</v>
      </c>
    </row>
    <row r="1175" spans="17:19" x14ac:dyDescent="0.25">
      <c r="Q1175" t="s">
        <v>3338</v>
      </c>
      <c r="R1175" t="s">
        <v>3342</v>
      </c>
      <c r="S1175" t="str">
        <f t="shared" si="58"/>
        <v>Red-crested Turaco Tauraco erythrolophus</v>
      </c>
    </row>
    <row r="1176" spans="17:19" x14ac:dyDescent="0.25">
      <c r="Q1176" t="s">
        <v>3339</v>
      </c>
      <c r="R1176" t="s">
        <v>3343</v>
      </c>
      <c r="S1176" t="str">
        <f t="shared" si="58"/>
        <v>Guinea Turaco Tauraco persa</v>
      </c>
    </row>
    <row r="1177" spans="17:19" x14ac:dyDescent="0.25">
      <c r="Q1177" t="s">
        <v>3344</v>
      </c>
      <c r="R1177" t="s">
        <v>3345</v>
      </c>
      <c r="S1177" t="str">
        <f t="shared" si="58"/>
        <v>Livingstone's Turaco Tauraco livingstonii</v>
      </c>
    </row>
    <row r="1178" spans="17:19" x14ac:dyDescent="0.25">
      <c r="Q1178" t="s">
        <v>3346</v>
      </c>
      <c r="R1178" t="s">
        <v>3347</v>
      </c>
      <c r="S1178" t="str">
        <f t="shared" si="58"/>
        <v>Schalow's Turaco Tauraco schalowi</v>
      </c>
    </row>
    <row r="1179" spans="17:19" x14ac:dyDescent="0.25">
      <c r="Q1179" t="s">
        <v>3348</v>
      </c>
      <c r="R1179" t="s">
        <v>3349</v>
      </c>
      <c r="S1179" t="str">
        <f t="shared" si="58"/>
        <v>Knysna Turaco Tauraco corythaix</v>
      </c>
    </row>
    <row r="1180" spans="17:19" x14ac:dyDescent="0.25">
      <c r="Q1180" t="s">
        <v>3350</v>
      </c>
      <c r="R1180" t="s">
        <v>3351</v>
      </c>
      <c r="S1180" t="str">
        <f t="shared" si="58"/>
        <v>Black-billed Turaco Tauraco schuettii</v>
      </c>
    </row>
    <row r="1181" spans="17:19" x14ac:dyDescent="0.25">
      <c r="Q1181" t="s">
        <v>3352</v>
      </c>
      <c r="R1181" t="s">
        <v>3353</v>
      </c>
      <c r="S1181" t="str">
        <f t="shared" si="58"/>
        <v>Fischer's Turaco Tauraco fischeri</v>
      </c>
    </row>
    <row r="1182" spans="17:19" x14ac:dyDescent="0.25">
      <c r="Q1182" t="s">
        <v>3354</v>
      </c>
      <c r="R1182" t="s">
        <v>3355</v>
      </c>
      <c r="S1182" t="str">
        <f t="shared" si="58"/>
        <v>Hartlaub's Turaco Tauraco hartlaubi</v>
      </c>
    </row>
    <row r="1183" spans="17:19" x14ac:dyDescent="0.25">
      <c r="Q1183" t="s">
        <v>3356</v>
      </c>
      <c r="R1183" t="s">
        <v>3357</v>
      </c>
      <c r="S1183" t="str">
        <f t="shared" si="58"/>
        <v>Great Bustard Otis tarda</v>
      </c>
    </row>
    <row r="1184" spans="17:19" x14ac:dyDescent="0.25">
      <c r="Q1184" t="s">
        <v>3358</v>
      </c>
      <c r="R1184" t="s">
        <v>3359</v>
      </c>
      <c r="S1184" t="str">
        <f t="shared" si="58"/>
        <v>Arabian Bustard Ardeotis arabs</v>
      </c>
    </row>
    <row r="1185" spans="17:19" x14ac:dyDescent="0.25">
      <c r="Q1185" t="s">
        <v>3360</v>
      </c>
      <c r="R1185" t="s">
        <v>3361</v>
      </c>
      <c r="S1185" t="str">
        <f t="shared" si="58"/>
        <v>Kori Bustard Ardeotis kori</v>
      </c>
    </row>
    <row r="1186" spans="17:19" x14ac:dyDescent="0.25">
      <c r="Q1186" t="s">
        <v>3362</v>
      </c>
      <c r="R1186" t="s">
        <v>3363</v>
      </c>
      <c r="S1186" t="str">
        <f t="shared" si="58"/>
        <v>Great Indian Bustard Ardeotis nigriceps</v>
      </c>
    </row>
    <row r="1187" spans="17:19" x14ac:dyDescent="0.25">
      <c r="Q1187" t="s">
        <v>165</v>
      </c>
      <c r="R1187" t="s">
        <v>166</v>
      </c>
      <c r="S1187" t="str">
        <f t="shared" si="58"/>
        <v>Australian Bustard Ardeotis australis</v>
      </c>
    </row>
    <row r="1188" spans="17:19" x14ac:dyDescent="0.25">
      <c r="Q1188" t="s">
        <v>3364</v>
      </c>
      <c r="R1188" t="s">
        <v>3365</v>
      </c>
      <c r="S1188" t="str">
        <f t="shared" si="58"/>
        <v>Houbara Bustard Chlamydotis undulata</v>
      </c>
    </row>
    <row r="1189" spans="17:19" x14ac:dyDescent="0.25">
      <c r="Q1189" t="s">
        <v>3366</v>
      </c>
      <c r="R1189" t="s">
        <v>3367</v>
      </c>
      <c r="S1189" t="str">
        <f t="shared" si="58"/>
        <v>Macqueen's Bustard Chlamydotis macqueenii</v>
      </c>
    </row>
    <row r="1190" spans="17:19" x14ac:dyDescent="0.25">
      <c r="Q1190" t="s">
        <v>3368</v>
      </c>
      <c r="R1190" t="s">
        <v>3370</v>
      </c>
      <c r="S1190" t="str">
        <f t="shared" si="58"/>
        <v>Ludwig's Bustard Neotis ludwigii</v>
      </c>
    </row>
    <row r="1191" spans="17:19" x14ac:dyDescent="0.25">
      <c r="Q1191" t="s">
        <v>3369</v>
      </c>
      <c r="R1191" t="s">
        <v>3371</v>
      </c>
      <c r="S1191" t="str">
        <f t="shared" si="58"/>
        <v>Denham's Bustard Neotis denhami</v>
      </c>
    </row>
    <row r="1192" spans="17:19" x14ac:dyDescent="0.25">
      <c r="Q1192" t="s">
        <v>3372</v>
      </c>
      <c r="R1192" t="s">
        <v>3374</v>
      </c>
      <c r="S1192" t="str">
        <f t="shared" si="58"/>
        <v>Heuglin's Bustard Neotis heuglinii</v>
      </c>
    </row>
    <row r="1193" spans="17:19" x14ac:dyDescent="0.25">
      <c r="Q1193" t="s">
        <v>3373</v>
      </c>
      <c r="R1193" t="s">
        <v>3375</v>
      </c>
      <c r="S1193" t="str">
        <f t="shared" si="58"/>
        <v>Nubian Bustard Neotis nuba</v>
      </c>
    </row>
    <row r="1194" spans="17:19" x14ac:dyDescent="0.25">
      <c r="Q1194" t="s">
        <v>3376</v>
      </c>
      <c r="R1194" t="s">
        <v>3377</v>
      </c>
      <c r="S1194" t="str">
        <f t="shared" si="58"/>
        <v>White-bellied Bustard Eupodotis senegalensis</v>
      </c>
    </row>
    <row r="1195" spans="17:19" x14ac:dyDescent="0.25">
      <c r="Q1195" t="s">
        <v>3378</v>
      </c>
      <c r="R1195" t="s">
        <v>3379</v>
      </c>
      <c r="S1195" t="str">
        <f t="shared" si="58"/>
        <v>Blue Korhaan Eupodotis caerulescens</v>
      </c>
    </row>
    <row r="1196" spans="17:19" x14ac:dyDescent="0.25">
      <c r="Q1196" t="s">
        <v>3380</v>
      </c>
      <c r="R1196" t="s">
        <v>3381</v>
      </c>
      <c r="S1196" t="str">
        <f t="shared" si="58"/>
        <v>Karoo Korhaan Heterotetrax vigorsii</v>
      </c>
    </row>
    <row r="1197" spans="17:19" x14ac:dyDescent="0.25">
      <c r="Q1197" t="s">
        <v>3382</v>
      </c>
      <c r="R1197" t="s">
        <v>3383</v>
      </c>
      <c r="S1197" t="str">
        <f t="shared" si="58"/>
        <v>Rüppell's Korhaan Heterotetrax rueppelii</v>
      </c>
    </row>
    <row r="1198" spans="17:19" x14ac:dyDescent="0.25">
      <c r="Q1198" t="s">
        <v>3384</v>
      </c>
      <c r="R1198" t="s">
        <v>3385</v>
      </c>
      <c r="S1198" t="str">
        <f t="shared" si="58"/>
        <v>Little Brown Bustard Heterotetrax humilis</v>
      </c>
    </row>
    <row r="1199" spans="17:19" x14ac:dyDescent="0.25">
      <c r="Q1199" t="s">
        <v>3386</v>
      </c>
      <c r="R1199" t="s">
        <v>3389</v>
      </c>
      <c r="S1199" t="str">
        <f t="shared" si="58"/>
        <v>Savile's Bustard Lophotis savilei</v>
      </c>
    </row>
    <row r="1200" spans="17:19" x14ac:dyDescent="0.25">
      <c r="Q1200" t="s">
        <v>3387</v>
      </c>
      <c r="R1200" t="s">
        <v>3390</v>
      </c>
      <c r="S1200" t="str">
        <f t="shared" si="58"/>
        <v>Buff-crested Bustard Lophotis gindiana</v>
      </c>
    </row>
    <row r="1201" spans="17:19" x14ac:dyDescent="0.25">
      <c r="Q1201" t="s">
        <v>3388</v>
      </c>
      <c r="R1201" t="s">
        <v>3391</v>
      </c>
      <c r="S1201" t="str">
        <f t="shared" si="58"/>
        <v>Red-crested Korhaan Lophotis ruficrista</v>
      </c>
    </row>
    <row r="1202" spans="17:19" x14ac:dyDescent="0.25">
      <c r="Q1202" t="s">
        <v>3392</v>
      </c>
      <c r="R1202" t="s">
        <v>3394</v>
      </c>
      <c r="S1202" t="str">
        <f t="shared" si="58"/>
        <v>Southern Black Korhaan Afrotis afra</v>
      </c>
    </row>
    <row r="1203" spans="17:19" x14ac:dyDescent="0.25">
      <c r="Q1203" t="s">
        <v>3393</v>
      </c>
      <c r="R1203" t="s">
        <v>3395</v>
      </c>
      <c r="S1203" t="str">
        <f t="shared" si="58"/>
        <v>Northern Black Korhaan Afrotis afraoides</v>
      </c>
    </row>
    <row r="1204" spans="17:19" x14ac:dyDescent="0.25">
      <c r="Q1204" t="s">
        <v>3396</v>
      </c>
      <c r="R1204" t="s">
        <v>3397</v>
      </c>
      <c r="S1204" t="str">
        <f t="shared" si="58"/>
        <v>Black-bellied Bustard Lissotis melanogaster</v>
      </c>
    </row>
    <row r="1205" spans="17:19" x14ac:dyDescent="0.25">
      <c r="Q1205" t="s">
        <v>3398</v>
      </c>
      <c r="R1205" t="s">
        <v>3399</v>
      </c>
      <c r="S1205" t="str">
        <f t="shared" si="58"/>
        <v>Hartlaub's Bustard Lissotis hartlaubii</v>
      </c>
    </row>
    <row r="1206" spans="17:19" x14ac:dyDescent="0.25">
      <c r="Q1206" t="s">
        <v>3400</v>
      </c>
      <c r="R1206" t="s">
        <v>3401</v>
      </c>
      <c r="S1206" t="str">
        <f t="shared" si="58"/>
        <v>Bengal Florican Houbaropsis bengalensis</v>
      </c>
    </row>
    <row r="1207" spans="17:19" x14ac:dyDescent="0.25">
      <c r="Q1207" t="s">
        <v>3402</v>
      </c>
      <c r="R1207" t="s">
        <v>3403</v>
      </c>
      <c r="S1207" t="str">
        <f t="shared" si="58"/>
        <v>Lesser Florican Sypheotides indicus</v>
      </c>
    </row>
    <row r="1208" spans="17:19" x14ac:dyDescent="0.25">
      <c r="Q1208" t="s">
        <v>3404</v>
      </c>
      <c r="R1208" t="s">
        <v>3405</v>
      </c>
      <c r="S1208" t="str">
        <f t="shared" si="58"/>
        <v>Little Bustard Tetrax tetrax</v>
      </c>
    </row>
    <row r="1209" spans="17:19" x14ac:dyDescent="0.25">
      <c r="Q1209" t="s">
        <v>3406</v>
      </c>
      <c r="R1209" t="s">
        <v>3407</v>
      </c>
      <c r="S1209" t="str">
        <f t="shared" si="58"/>
        <v>Guira Cuckoo Guira guira</v>
      </c>
    </row>
    <row r="1210" spans="17:19" x14ac:dyDescent="0.25">
      <c r="Q1210" t="s">
        <v>3408</v>
      </c>
      <c r="R1210" t="s">
        <v>3411</v>
      </c>
      <c r="S1210" t="str">
        <f t="shared" si="58"/>
        <v>Greater Ani Crotophaga major</v>
      </c>
    </row>
    <row r="1211" spans="17:19" x14ac:dyDescent="0.25">
      <c r="Q1211" t="s">
        <v>3409</v>
      </c>
      <c r="R1211" t="s">
        <v>3412</v>
      </c>
      <c r="S1211" t="str">
        <f t="shared" si="58"/>
        <v>Smooth-billed Ani Crotophaga ani</v>
      </c>
    </row>
    <row r="1212" spans="17:19" x14ac:dyDescent="0.25">
      <c r="Q1212" t="s">
        <v>3410</v>
      </c>
      <c r="R1212" t="s">
        <v>3413</v>
      </c>
      <c r="S1212" t="str">
        <f t="shared" si="58"/>
        <v>Groove-billed Ani Crotophaga sulcirostris</v>
      </c>
    </row>
    <row r="1213" spans="17:19" x14ac:dyDescent="0.25">
      <c r="Q1213" t="s">
        <v>3414</v>
      </c>
      <c r="R1213" t="s">
        <v>3415</v>
      </c>
      <c r="S1213" t="str">
        <f t="shared" si="58"/>
        <v>Striped Cuckoo Tapera naevia</v>
      </c>
    </row>
    <row r="1214" spans="17:19" x14ac:dyDescent="0.25">
      <c r="Q1214" t="s">
        <v>3416</v>
      </c>
      <c r="R1214" t="s">
        <v>3418</v>
      </c>
      <c r="S1214" t="str">
        <f t="shared" si="58"/>
        <v>Pheasant Cuckoo Dromococcyx phasianellus</v>
      </c>
    </row>
    <row r="1215" spans="17:19" x14ac:dyDescent="0.25">
      <c r="Q1215" t="s">
        <v>3417</v>
      </c>
      <c r="R1215" t="s">
        <v>3419</v>
      </c>
      <c r="S1215" t="str">
        <f t="shared" si="58"/>
        <v>Pavonine Cuckoo Dromococcyx pavoninus</v>
      </c>
    </row>
    <row r="1216" spans="17:19" x14ac:dyDescent="0.25">
      <c r="Q1216" t="s">
        <v>3420</v>
      </c>
      <c r="R1216" t="s">
        <v>3421</v>
      </c>
      <c r="S1216" t="str">
        <f t="shared" si="58"/>
        <v>Lesser Ground Cuckoo Morococcyx erythropygus</v>
      </c>
    </row>
    <row r="1217" spans="17:19" x14ac:dyDescent="0.25">
      <c r="Q1217" t="s">
        <v>3422</v>
      </c>
      <c r="R1217" t="s">
        <v>3424</v>
      </c>
      <c r="S1217" t="str">
        <f t="shared" si="58"/>
        <v>Greater Roadrunner Geococcyx californianus</v>
      </c>
    </row>
    <row r="1218" spans="17:19" x14ac:dyDescent="0.25">
      <c r="Q1218" t="s">
        <v>3423</v>
      </c>
      <c r="R1218" t="s">
        <v>3425</v>
      </c>
      <c r="S1218" t="str">
        <f t="shared" si="58"/>
        <v>Lesser Roadrunner Geococcyx velox</v>
      </c>
    </row>
    <row r="1219" spans="17:19" x14ac:dyDescent="0.25">
      <c r="Q1219" t="s">
        <v>3426</v>
      </c>
      <c r="R1219" t="s">
        <v>3427</v>
      </c>
      <c r="S1219" t="str">
        <f t="shared" ref="S1219:S1282" si="59">Q1219&amp;" "&amp;R1219</f>
        <v>Rufous-vented Ground Cuckoo Neomorphus geoffroyi</v>
      </c>
    </row>
    <row r="1220" spans="17:19" x14ac:dyDescent="0.25">
      <c r="Q1220" t="s">
        <v>3428</v>
      </c>
      <c r="R1220" t="s">
        <v>3432</v>
      </c>
      <c r="S1220" t="str">
        <f t="shared" si="59"/>
        <v>Scaled Ground Cuckoo Neomorphus squamiger</v>
      </c>
    </row>
    <row r="1221" spans="17:19" x14ac:dyDescent="0.25">
      <c r="Q1221" t="s">
        <v>3429</v>
      </c>
      <c r="R1221" t="s">
        <v>3433</v>
      </c>
      <c r="S1221" t="str">
        <f t="shared" si="59"/>
        <v>Banded Ground Cuckoo Neomorphus radiolosus</v>
      </c>
    </row>
    <row r="1222" spans="17:19" x14ac:dyDescent="0.25">
      <c r="Q1222" t="s">
        <v>3430</v>
      </c>
      <c r="R1222" t="s">
        <v>3434</v>
      </c>
      <c r="S1222" t="str">
        <f t="shared" si="59"/>
        <v>Rufous-winged Ground Cuckoo Neomorphus rufipennis</v>
      </c>
    </row>
    <row r="1223" spans="17:19" x14ac:dyDescent="0.25">
      <c r="Q1223" t="s">
        <v>3431</v>
      </c>
      <c r="R1223" t="s">
        <v>3435</v>
      </c>
      <c r="S1223" t="str">
        <f t="shared" si="59"/>
        <v>Red-billed Ground Cuckoo Neomorphus pucheranii</v>
      </c>
    </row>
    <row r="1224" spans="17:19" x14ac:dyDescent="0.25">
      <c r="Q1224" t="s">
        <v>3436</v>
      </c>
      <c r="R1224" t="s">
        <v>3437</v>
      </c>
      <c r="S1224" t="str">
        <f t="shared" si="59"/>
        <v>Buff-headed Coucal Centropus milo</v>
      </c>
    </row>
    <row r="1225" spans="17:19" x14ac:dyDescent="0.25">
      <c r="Q1225" t="s">
        <v>3438</v>
      </c>
      <c r="R1225" t="s">
        <v>3440</v>
      </c>
      <c r="S1225" t="str">
        <f t="shared" si="59"/>
        <v>White-necked Coucal Centropus ateralbus</v>
      </c>
    </row>
    <row r="1226" spans="17:19" x14ac:dyDescent="0.25">
      <c r="Q1226" t="s">
        <v>3439</v>
      </c>
      <c r="R1226" t="s">
        <v>3441</v>
      </c>
      <c r="S1226" t="str">
        <f t="shared" si="59"/>
        <v>Ivory-billed Coucal Centropus menbeki</v>
      </c>
    </row>
    <row r="1227" spans="17:19" x14ac:dyDescent="0.25">
      <c r="Q1227" t="s">
        <v>3442</v>
      </c>
      <c r="R1227" t="s">
        <v>3449</v>
      </c>
      <c r="S1227" t="str">
        <f t="shared" si="59"/>
        <v>Biak Coucal Centropus chalybeus</v>
      </c>
    </row>
    <row r="1228" spans="17:19" x14ac:dyDescent="0.25">
      <c r="Q1228" t="s">
        <v>3443</v>
      </c>
      <c r="R1228" t="s">
        <v>3450</v>
      </c>
      <c r="S1228" t="str">
        <f t="shared" si="59"/>
        <v>Rufous Coucal Centropus unirufus</v>
      </c>
    </row>
    <row r="1229" spans="17:19" x14ac:dyDescent="0.25">
      <c r="Q1229" t="s">
        <v>3444</v>
      </c>
      <c r="R1229" t="s">
        <v>3451</v>
      </c>
      <c r="S1229" t="str">
        <f t="shared" si="59"/>
        <v>Green-billed Coucal Centropus chlororhynchos</v>
      </c>
    </row>
    <row r="1230" spans="17:19" x14ac:dyDescent="0.25">
      <c r="Q1230" t="s">
        <v>3445</v>
      </c>
      <c r="R1230" t="s">
        <v>3452</v>
      </c>
      <c r="S1230" t="str">
        <f t="shared" si="59"/>
        <v>Black-faced Coucal Centropus melanops</v>
      </c>
    </row>
    <row r="1231" spans="17:19" x14ac:dyDescent="0.25">
      <c r="Q1231" t="s">
        <v>3446</v>
      </c>
      <c r="R1231" t="s">
        <v>3453</v>
      </c>
      <c r="S1231" t="str">
        <f t="shared" si="59"/>
        <v>Black-hooded Coucal Centropus steerii</v>
      </c>
    </row>
    <row r="1232" spans="17:19" x14ac:dyDescent="0.25">
      <c r="Q1232" t="s">
        <v>3447</v>
      </c>
      <c r="R1232" t="s">
        <v>3454</v>
      </c>
      <c r="S1232" t="str">
        <f t="shared" si="59"/>
        <v>Short-toed Coucal Centropus rectunguis</v>
      </c>
    </row>
    <row r="1233" spans="17:19" x14ac:dyDescent="0.25">
      <c r="Q1233" t="s">
        <v>3448</v>
      </c>
      <c r="R1233" t="s">
        <v>3455</v>
      </c>
      <c r="S1233" t="str">
        <f t="shared" si="59"/>
        <v>Bay Coucal Centropus celebensis</v>
      </c>
    </row>
    <row r="1234" spans="17:19" x14ac:dyDescent="0.25">
      <c r="Q1234" t="s">
        <v>3456</v>
      </c>
      <c r="R1234" t="s">
        <v>3458</v>
      </c>
      <c r="S1234" t="str">
        <f t="shared" si="59"/>
        <v>Gabon Coucal Centropus anselli</v>
      </c>
    </row>
    <row r="1235" spans="17:19" x14ac:dyDescent="0.25">
      <c r="Q1235" t="s">
        <v>3457</v>
      </c>
      <c r="R1235" t="s">
        <v>3459</v>
      </c>
      <c r="S1235" t="str">
        <f t="shared" si="59"/>
        <v>Black-throated Coucal Centropus leucogaster</v>
      </c>
    </row>
    <row r="1236" spans="17:19" x14ac:dyDescent="0.25">
      <c r="Q1236" t="s">
        <v>3460</v>
      </c>
      <c r="R1236" t="s">
        <v>3461</v>
      </c>
      <c r="S1236" t="str">
        <f t="shared" si="59"/>
        <v>Senegal Coucal Centropus senegalensis</v>
      </c>
    </row>
    <row r="1237" spans="17:19" x14ac:dyDescent="0.25">
      <c r="Q1237" t="s">
        <v>3462</v>
      </c>
      <c r="R1237" t="s">
        <v>3463</v>
      </c>
      <c r="S1237" t="str">
        <f t="shared" si="59"/>
        <v>Blue-headed Coucal Centropus monachus</v>
      </c>
    </row>
    <row r="1238" spans="17:19" x14ac:dyDescent="0.25">
      <c r="Q1238" t="s">
        <v>3464</v>
      </c>
      <c r="R1238" t="s">
        <v>3465</v>
      </c>
      <c r="S1238" t="str">
        <f t="shared" si="59"/>
        <v>Coppery-tailed Coucal Centropus cupreicaudus</v>
      </c>
    </row>
    <row r="1239" spans="17:19" x14ac:dyDescent="0.25">
      <c r="Q1239" t="s">
        <v>3466</v>
      </c>
      <c r="R1239" t="s">
        <v>3467</v>
      </c>
      <c r="S1239" t="str">
        <f t="shared" si="59"/>
        <v>White-browed Coucal Centropus superciliosus</v>
      </c>
    </row>
    <row r="1240" spans="17:19" x14ac:dyDescent="0.25">
      <c r="Q1240" t="s">
        <v>3468</v>
      </c>
      <c r="R1240" t="s">
        <v>3469</v>
      </c>
      <c r="S1240" t="str">
        <f t="shared" si="59"/>
        <v>Burchell's Coucal Centropus burchellii</v>
      </c>
    </row>
    <row r="1241" spans="17:19" x14ac:dyDescent="0.25">
      <c r="Q1241" t="s">
        <v>3470</v>
      </c>
      <c r="R1241" t="s">
        <v>3472</v>
      </c>
      <c r="S1241" t="str">
        <f t="shared" si="59"/>
        <v>Sunda Coucal Centropus nigrorufus</v>
      </c>
    </row>
    <row r="1242" spans="17:19" x14ac:dyDescent="0.25">
      <c r="Q1242" t="s">
        <v>3471</v>
      </c>
      <c r="R1242" t="s">
        <v>3473</v>
      </c>
      <c r="S1242" t="str">
        <f t="shared" si="59"/>
        <v>Greater Coucal Centropus sinensis</v>
      </c>
    </row>
    <row r="1243" spans="17:19" x14ac:dyDescent="0.25">
      <c r="Q1243" t="s">
        <v>3474</v>
      </c>
      <c r="R1243" t="s">
        <v>3475</v>
      </c>
      <c r="S1243" t="str">
        <f t="shared" si="59"/>
        <v>Malagasy Coucal Centropus toulou</v>
      </c>
    </row>
    <row r="1244" spans="17:19" x14ac:dyDescent="0.25">
      <c r="Q1244" t="s">
        <v>3476</v>
      </c>
      <c r="R1244" t="s">
        <v>3479</v>
      </c>
      <c r="S1244" t="str">
        <f t="shared" si="59"/>
        <v>Goliath Coucal Centropus goliath</v>
      </c>
    </row>
    <row r="1245" spans="17:19" x14ac:dyDescent="0.25">
      <c r="Q1245" t="s">
        <v>3477</v>
      </c>
      <c r="R1245" t="s">
        <v>3480</v>
      </c>
      <c r="S1245" t="str">
        <f t="shared" si="59"/>
        <v>Black Coucal Centropus grillii</v>
      </c>
    </row>
    <row r="1246" spans="17:19" x14ac:dyDescent="0.25">
      <c r="Q1246" t="s">
        <v>3478</v>
      </c>
      <c r="R1246" t="s">
        <v>3481</v>
      </c>
      <c r="S1246" t="str">
        <f t="shared" si="59"/>
        <v>Philippine Coucal Centropus viridis</v>
      </c>
    </row>
    <row r="1247" spans="17:19" x14ac:dyDescent="0.25">
      <c r="Q1247" t="s">
        <v>3482</v>
      </c>
      <c r="R1247" t="s">
        <v>3483</v>
      </c>
      <c r="S1247" t="str">
        <f t="shared" si="59"/>
        <v>Lesser Coucal Centropus bengalensis</v>
      </c>
    </row>
    <row r="1248" spans="17:19" x14ac:dyDescent="0.25">
      <c r="Q1248" t="s">
        <v>3484</v>
      </c>
      <c r="R1248" t="s">
        <v>3487</v>
      </c>
      <c r="S1248" t="str">
        <f t="shared" si="59"/>
        <v>Violaceous Coucal Centropus violaceus</v>
      </c>
    </row>
    <row r="1249" spans="17:19" x14ac:dyDescent="0.25">
      <c r="Q1249" t="s">
        <v>3485</v>
      </c>
      <c r="R1249" t="s">
        <v>3488</v>
      </c>
      <c r="S1249" t="str">
        <f t="shared" si="59"/>
        <v>Black-billed Coucal Centropus bernsteini</v>
      </c>
    </row>
    <row r="1250" spans="17:19" x14ac:dyDescent="0.25">
      <c r="Q1250" t="s">
        <v>3486</v>
      </c>
      <c r="R1250" t="s">
        <v>3489</v>
      </c>
      <c r="S1250" t="str">
        <f t="shared" si="59"/>
        <v>Kai Coucal Centropus spilopterus</v>
      </c>
    </row>
    <row r="1251" spans="17:19" x14ac:dyDescent="0.25">
      <c r="Q1251" t="s">
        <v>125</v>
      </c>
      <c r="R1251" t="s">
        <v>126</v>
      </c>
      <c r="S1251" t="str">
        <f t="shared" si="59"/>
        <v>Pheasant Coucal Centropus phasianinus</v>
      </c>
    </row>
    <row r="1252" spans="17:19" x14ac:dyDescent="0.25">
      <c r="Q1252" t="s">
        <v>3490</v>
      </c>
      <c r="R1252" t="s">
        <v>3491</v>
      </c>
      <c r="S1252" t="str">
        <f t="shared" si="59"/>
        <v>Andaman Coucal Centropus andamanensis</v>
      </c>
    </row>
    <row r="1253" spans="17:19" x14ac:dyDescent="0.25">
      <c r="Q1253" t="s">
        <v>3492</v>
      </c>
      <c r="R1253" t="s">
        <v>3495</v>
      </c>
      <c r="S1253" t="str">
        <f t="shared" si="59"/>
        <v>Bornean Ground Cuckoo Carpococcyx radiceus</v>
      </c>
    </row>
    <row r="1254" spans="17:19" x14ac:dyDescent="0.25">
      <c r="Q1254" t="s">
        <v>3493</v>
      </c>
      <c r="R1254" t="s">
        <v>3496</v>
      </c>
      <c r="S1254" t="str">
        <f t="shared" si="59"/>
        <v>Sumatran Ground Cuckoo Carpococcyx viridis</v>
      </c>
    </row>
    <row r="1255" spans="17:19" x14ac:dyDescent="0.25">
      <c r="Q1255" t="s">
        <v>3494</v>
      </c>
      <c r="R1255" t="s">
        <v>3497</v>
      </c>
      <c r="S1255" t="str">
        <f t="shared" si="59"/>
        <v>Coral-billed Ground Cuckoo Carpococcyx renauldi</v>
      </c>
    </row>
    <row r="1256" spans="17:19" x14ac:dyDescent="0.25">
      <c r="Q1256" t="s">
        <v>3498</v>
      </c>
      <c r="R1256" t="s">
        <v>3500</v>
      </c>
      <c r="S1256" t="str">
        <f t="shared" si="59"/>
        <v>Snail-eating Coua Coua delalandei</v>
      </c>
    </row>
    <row r="1257" spans="17:19" x14ac:dyDescent="0.25">
      <c r="Q1257" t="s">
        <v>3499</v>
      </c>
      <c r="R1257" t="s">
        <v>3501</v>
      </c>
      <c r="S1257" t="str">
        <f t="shared" si="59"/>
        <v>Crested Coua Coua cristata</v>
      </c>
    </row>
    <row r="1258" spans="17:19" x14ac:dyDescent="0.25">
      <c r="Q1258" t="s">
        <v>3502</v>
      </c>
      <c r="R1258" t="s">
        <v>3505</v>
      </c>
      <c r="S1258" t="str">
        <f t="shared" si="59"/>
        <v>Verreaux's Coua Coua verreauxi</v>
      </c>
    </row>
    <row r="1259" spans="17:19" x14ac:dyDescent="0.25">
      <c r="Q1259" t="s">
        <v>3503</v>
      </c>
      <c r="R1259" t="s">
        <v>3506</v>
      </c>
      <c r="S1259" t="str">
        <f t="shared" si="59"/>
        <v>Blue Coua Coua caerulea</v>
      </c>
    </row>
    <row r="1260" spans="17:19" x14ac:dyDescent="0.25">
      <c r="Q1260" t="s">
        <v>3504</v>
      </c>
      <c r="R1260" t="s">
        <v>3507</v>
      </c>
      <c r="S1260" t="str">
        <f t="shared" si="59"/>
        <v>Red-capped Coua Coua ruficeps</v>
      </c>
    </row>
    <row r="1261" spans="17:19" x14ac:dyDescent="0.25">
      <c r="Q1261" t="s">
        <v>3508</v>
      </c>
      <c r="R1261" t="s">
        <v>3513</v>
      </c>
      <c r="S1261" t="str">
        <f t="shared" si="59"/>
        <v>Red-fronted Coua Coua reynaudii</v>
      </c>
    </row>
    <row r="1262" spans="17:19" x14ac:dyDescent="0.25">
      <c r="Q1262" t="s">
        <v>3509</v>
      </c>
      <c r="R1262" t="s">
        <v>3514</v>
      </c>
      <c r="S1262" t="str">
        <f t="shared" si="59"/>
        <v>Coquerel's Coua Coua coquereli</v>
      </c>
    </row>
    <row r="1263" spans="17:19" x14ac:dyDescent="0.25">
      <c r="Q1263" t="s">
        <v>3510</v>
      </c>
      <c r="R1263" t="s">
        <v>3515</v>
      </c>
      <c r="S1263" t="str">
        <f t="shared" si="59"/>
        <v>Running Coua Coua cursor</v>
      </c>
    </row>
    <row r="1264" spans="17:19" x14ac:dyDescent="0.25">
      <c r="Q1264" t="s">
        <v>3511</v>
      </c>
      <c r="R1264" t="s">
        <v>3516</v>
      </c>
      <c r="S1264" t="str">
        <f t="shared" si="59"/>
        <v>Giant Coua Coua gigas</v>
      </c>
    </row>
    <row r="1265" spans="17:19" x14ac:dyDescent="0.25">
      <c r="Q1265" t="s">
        <v>3512</v>
      </c>
      <c r="R1265" t="s">
        <v>3517</v>
      </c>
      <c r="S1265" t="str">
        <f t="shared" si="59"/>
        <v>Red-breasted Coua Coua serriana</v>
      </c>
    </row>
    <row r="1266" spans="17:19" x14ac:dyDescent="0.25">
      <c r="Q1266" t="s">
        <v>3518</v>
      </c>
      <c r="R1266" t="s">
        <v>3519</v>
      </c>
      <c r="S1266" t="str">
        <f t="shared" si="59"/>
        <v>Raffles's Malkoha Rhinortha chlorophaea</v>
      </c>
    </row>
    <row r="1267" spans="17:19" x14ac:dyDescent="0.25">
      <c r="Q1267" t="s">
        <v>3520</v>
      </c>
      <c r="R1267" t="s">
        <v>3521</v>
      </c>
      <c r="S1267" t="str">
        <f t="shared" si="59"/>
        <v>Blue Malkoha Ceuthmochares aereus</v>
      </c>
    </row>
    <row r="1268" spans="17:19" x14ac:dyDescent="0.25">
      <c r="Q1268" t="s">
        <v>3522</v>
      </c>
      <c r="R1268" t="s">
        <v>3523</v>
      </c>
      <c r="S1268" t="str">
        <f t="shared" si="59"/>
        <v>Green Malkoha Ceuthmochares australis</v>
      </c>
    </row>
    <row r="1269" spans="17:19" x14ac:dyDescent="0.25">
      <c r="Q1269" t="s">
        <v>3524</v>
      </c>
      <c r="R1269" t="s">
        <v>3525</v>
      </c>
      <c r="S1269" t="str">
        <f t="shared" si="59"/>
        <v>Sirkeer Malkoha Taccocua leschenaultii</v>
      </c>
    </row>
    <row r="1270" spans="17:19" x14ac:dyDescent="0.25">
      <c r="Q1270" t="s">
        <v>3526</v>
      </c>
      <c r="R1270" t="s">
        <v>3527</v>
      </c>
      <c r="S1270" t="str">
        <f t="shared" si="59"/>
        <v>Red-billed Malkoha Zanclostomus javanicus</v>
      </c>
    </row>
    <row r="1271" spans="17:19" x14ac:dyDescent="0.25">
      <c r="Q1271" t="s">
        <v>3528</v>
      </c>
      <c r="R1271" t="s">
        <v>3529</v>
      </c>
      <c r="S1271" t="str">
        <f t="shared" si="59"/>
        <v>Yellow-billed Malkoha Rhamphococcyx calyorhynchus</v>
      </c>
    </row>
    <row r="1272" spans="17:19" x14ac:dyDescent="0.25">
      <c r="Q1272" t="s">
        <v>3530</v>
      </c>
      <c r="R1272" t="s">
        <v>3531</v>
      </c>
      <c r="S1272" t="str">
        <f t="shared" si="59"/>
        <v>Chestnut-breasted Malkoha Phaenicophaeus curvirostris</v>
      </c>
    </row>
    <row r="1273" spans="17:19" x14ac:dyDescent="0.25">
      <c r="Q1273" t="s">
        <v>3532</v>
      </c>
      <c r="R1273" t="s">
        <v>3536</v>
      </c>
      <c r="S1273" t="str">
        <f t="shared" si="59"/>
        <v>Red-faced Malkoha Phaenicophaeus pyrrhocephalus</v>
      </c>
    </row>
    <row r="1274" spans="17:19" x14ac:dyDescent="0.25">
      <c r="Q1274" t="s">
        <v>3533</v>
      </c>
      <c r="R1274" t="s">
        <v>3537</v>
      </c>
      <c r="S1274" t="str">
        <f t="shared" si="59"/>
        <v>Chestnut-bellied Malkoha Phaenicophaeus sumatranus</v>
      </c>
    </row>
    <row r="1275" spans="17:19" x14ac:dyDescent="0.25">
      <c r="Q1275" t="s">
        <v>3534</v>
      </c>
      <c r="R1275" t="s">
        <v>3538</v>
      </c>
      <c r="S1275" t="str">
        <f t="shared" si="59"/>
        <v>Blue-faced Malkoha Phaenicophaeus viridirostris</v>
      </c>
    </row>
    <row r="1276" spans="17:19" x14ac:dyDescent="0.25">
      <c r="Q1276" t="s">
        <v>3535</v>
      </c>
      <c r="R1276" t="s">
        <v>3539</v>
      </c>
      <c r="S1276" t="str">
        <f t="shared" si="59"/>
        <v>Black-bellied Malkoha Phaenicophaeus diardi</v>
      </c>
    </row>
    <row r="1277" spans="17:19" x14ac:dyDescent="0.25">
      <c r="Q1277" t="s">
        <v>3540</v>
      </c>
      <c r="R1277" t="s">
        <v>3541</v>
      </c>
      <c r="S1277" t="str">
        <f t="shared" si="59"/>
        <v>Green-billed Malkoha Phaenicophaeus tristis</v>
      </c>
    </row>
    <row r="1278" spans="17:19" x14ac:dyDescent="0.25">
      <c r="Q1278" t="s">
        <v>3542</v>
      </c>
      <c r="R1278" t="s">
        <v>3543</v>
      </c>
      <c r="S1278" t="str">
        <f t="shared" si="59"/>
        <v>Rough-crested Malkoha Dasylophus superciliosus</v>
      </c>
    </row>
    <row r="1279" spans="17:19" x14ac:dyDescent="0.25">
      <c r="Q1279" t="s">
        <v>3544</v>
      </c>
      <c r="R1279" t="s">
        <v>3545</v>
      </c>
      <c r="S1279" t="str">
        <f t="shared" si="59"/>
        <v>Scale-feathered Malkoha Dasylophus cumingi</v>
      </c>
    </row>
    <row r="1280" spans="17:19" x14ac:dyDescent="0.25">
      <c r="Q1280" t="s">
        <v>3546</v>
      </c>
      <c r="R1280" t="s">
        <v>3550</v>
      </c>
      <c r="S1280" t="str">
        <f t="shared" si="59"/>
        <v>Chestnut-winged Cuckoo Clamator coromandus</v>
      </c>
    </row>
    <row r="1281" spans="17:19" x14ac:dyDescent="0.25">
      <c r="Q1281" t="s">
        <v>3547</v>
      </c>
      <c r="R1281" t="s">
        <v>3551</v>
      </c>
      <c r="S1281" t="str">
        <f t="shared" si="59"/>
        <v>Great Spotted Cuckoo Clamator glandarius</v>
      </c>
    </row>
    <row r="1282" spans="17:19" x14ac:dyDescent="0.25">
      <c r="Q1282" t="s">
        <v>3548</v>
      </c>
      <c r="R1282" t="s">
        <v>3552</v>
      </c>
      <c r="S1282" t="str">
        <f t="shared" si="59"/>
        <v>Levaillant's Cuckoo Clamator levaillantii</v>
      </c>
    </row>
    <row r="1283" spans="17:19" x14ac:dyDescent="0.25">
      <c r="Q1283" t="s">
        <v>3549</v>
      </c>
      <c r="R1283" t="s">
        <v>3553</v>
      </c>
      <c r="S1283" t="str">
        <f t="shared" ref="S1283:S1346" si="60">Q1283&amp;" "&amp;R1283</f>
        <v>Jacobin Cuckoo Clamator jacobinus</v>
      </c>
    </row>
    <row r="1284" spans="17:19" x14ac:dyDescent="0.25">
      <c r="Q1284" t="s">
        <v>3554</v>
      </c>
      <c r="R1284" t="s">
        <v>3555</v>
      </c>
      <c r="S1284" t="str">
        <f t="shared" si="60"/>
        <v>Little Cuckoo Coccycua minuta</v>
      </c>
    </row>
    <row r="1285" spans="17:19" x14ac:dyDescent="0.25">
      <c r="Q1285" t="s">
        <v>3556</v>
      </c>
      <c r="R1285" t="s">
        <v>3558</v>
      </c>
      <c r="S1285" t="str">
        <f t="shared" si="60"/>
        <v>Dwarf Cuckoo Coccycua pumila</v>
      </c>
    </row>
    <row r="1286" spans="17:19" x14ac:dyDescent="0.25">
      <c r="Q1286" t="s">
        <v>3557</v>
      </c>
      <c r="R1286" t="s">
        <v>3559</v>
      </c>
      <c r="S1286" t="str">
        <f t="shared" si="60"/>
        <v>Ash-colored Cuckoo Coccycua cinerea</v>
      </c>
    </row>
    <row r="1287" spans="17:19" x14ac:dyDescent="0.25">
      <c r="Q1287" t="s">
        <v>3560</v>
      </c>
      <c r="R1287" t="s">
        <v>3561</v>
      </c>
      <c r="S1287" t="str">
        <f t="shared" si="60"/>
        <v>Squirrel Cuckoo Piaya cayana</v>
      </c>
    </row>
    <row r="1288" spans="17:19" x14ac:dyDescent="0.25">
      <c r="Q1288" t="s">
        <v>3562</v>
      </c>
      <c r="R1288" t="s">
        <v>3563</v>
      </c>
      <c r="S1288" t="str">
        <f t="shared" si="60"/>
        <v>Black-bellied Cuckoo Piaya melanogaster</v>
      </c>
    </row>
    <row r="1289" spans="17:19" x14ac:dyDescent="0.25">
      <c r="Q1289" t="s">
        <v>3564</v>
      </c>
      <c r="R1289" t="s">
        <v>3575</v>
      </c>
      <c r="S1289" t="str">
        <f t="shared" si="60"/>
        <v>Dark-billed Cuckoo Coccyzus melacoryphus</v>
      </c>
    </row>
    <row r="1290" spans="17:19" x14ac:dyDescent="0.25">
      <c r="Q1290" t="s">
        <v>3565</v>
      </c>
      <c r="R1290" t="s">
        <v>3576</v>
      </c>
      <c r="S1290" t="str">
        <f t="shared" si="60"/>
        <v>Yellow-billed Cuckoo Coccyzus americanus</v>
      </c>
    </row>
    <row r="1291" spans="17:19" x14ac:dyDescent="0.25">
      <c r="Q1291" t="s">
        <v>3566</v>
      </c>
      <c r="R1291" t="s">
        <v>3577</v>
      </c>
      <c r="S1291" t="str">
        <f t="shared" si="60"/>
        <v>Pearly-breasted Cuckoo Coccyzus euleri</v>
      </c>
    </row>
    <row r="1292" spans="17:19" x14ac:dyDescent="0.25">
      <c r="Q1292" t="s">
        <v>3567</v>
      </c>
      <c r="R1292" t="s">
        <v>3578</v>
      </c>
      <c r="S1292" t="str">
        <f t="shared" si="60"/>
        <v>Mangrove Cuckoo Coccyzus minor</v>
      </c>
    </row>
    <row r="1293" spans="17:19" x14ac:dyDescent="0.25">
      <c r="Q1293" t="s">
        <v>3568</v>
      </c>
      <c r="R1293" t="s">
        <v>3579</v>
      </c>
      <c r="S1293" t="str">
        <f t="shared" si="60"/>
        <v>Cocos Cuckoo Coccyzus ferrugineus</v>
      </c>
    </row>
    <row r="1294" spans="17:19" x14ac:dyDescent="0.25">
      <c r="Q1294" t="s">
        <v>3569</v>
      </c>
      <c r="R1294" t="s">
        <v>3580</v>
      </c>
      <c r="S1294" t="str">
        <f t="shared" si="60"/>
        <v>Black-billed Cuckoo Coccyzus erythropthalmus</v>
      </c>
    </row>
    <row r="1295" spans="17:19" x14ac:dyDescent="0.25">
      <c r="Q1295" t="s">
        <v>3570</v>
      </c>
      <c r="R1295" t="s">
        <v>3581</v>
      </c>
      <c r="S1295" t="str">
        <f t="shared" si="60"/>
        <v>Grey-capped Cuckoo Coccyzus lansbergi</v>
      </c>
    </row>
    <row r="1296" spans="17:19" x14ac:dyDescent="0.25">
      <c r="Q1296" t="s">
        <v>3571</v>
      </c>
      <c r="R1296" t="s">
        <v>3582</v>
      </c>
      <c r="S1296" t="str">
        <f t="shared" si="60"/>
        <v>Chestnut-bellied Cuckoo Coccyzus pluvialis</v>
      </c>
    </row>
    <row r="1297" spans="17:19" x14ac:dyDescent="0.25">
      <c r="Q1297" t="s">
        <v>3572</v>
      </c>
      <c r="R1297" t="s">
        <v>3583</v>
      </c>
      <c r="S1297" t="str">
        <f t="shared" si="60"/>
        <v>Bay-breasted Cuckoo Coccyzus rufigularis</v>
      </c>
    </row>
    <row r="1298" spans="17:19" x14ac:dyDescent="0.25">
      <c r="Q1298" t="s">
        <v>3573</v>
      </c>
      <c r="R1298" t="s">
        <v>3584</v>
      </c>
      <c r="S1298" t="str">
        <f t="shared" si="60"/>
        <v>Jamaican Lizard Cuckoo Coccyzus vetula</v>
      </c>
    </row>
    <row r="1299" spans="17:19" x14ac:dyDescent="0.25">
      <c r="Q1299" t="s">
        <v>3574</v>
      </c>
      <c r="R1299" t="s">
        <v>3585</v>
      </c>
      <c r="S1299" t="str">
        <f t="shared" si="60"/>
        <v>Great Lizard Cuckoo Coccyzus merlini</v>
      </c>
    </row>
    <row r="1300" spans="17:19" x14ac:dyDescent="0.25">
      <c r="Q1300" t="s">
        <v>3586</v>
      </c>
      <c r="R1300" t="s">
        <v>3588</v>
      </c>
      <c r="S1300" t="str">
        <f t="shared" si="60"/>
        <v>Puerto Rican Lizard Cuckoo Coccyzus vieilloti</v>
      </c>
    </row>
    <row r="1301" spans="17:19" x14ac:dyDescent="0.25">
      <c r="Q1301" t="s">
        <v>3587</v>
      </c>
      <c r="R1301" t="s">
        <v>3589</v>
      </c>
      <c r="S1301" t="str">
        <f t="shared" si="60"/>
        <v>Hispaniolan Lizard Cuckoo Coccyzus longirostris</v>
      </c>
    </row>
    <row r="1302" spans="17:19" x14ac:dyDescent="0.25">
      <c r="Q1302" t="s">
        <v>3590</v>
      </c>
      <c r="R1302" t="s">
        <v>3591</v>
      </c>
      <c r="S1302" t="str">
        <f t="shared" si="60"/>
        <v>Thick-billed Cuckoo Pachycoccyx audeberti</v>
      </c>
    </row>
    <row r="1303" spans="17:19" x14ac:dyDescent="0.25">
      <c r="Q1303" t="s">
        <v>3592</v>
      </c>
      <c r="R1303" t="s">
        <v>3593</v>
      </c>
      <c r="S1303" t="str">
        <f t="shared" si="60"/>
        <v>Dwarf Koel Microdynamis parva</v>
      </c>
    </row>
    <row r="1304" spans="17:19" x14ac:dyDescent="0.25">
      <c r="Q1304" t="s">
        <v>3594</v>
      </c>
      <c r="R1304" t="s">
        <v>3595</v>
      </c>
      <c r="S1304" t="str">
        <f t="shared" si="60"/>
        <v>Asian Koel Eudynamys scolopaceus</v>
      </c>
    </row>
    <row r="1305" spans="17:19" x14ac:dyDescent="0.25">
      <c r="Q1305" t="s">
        <v>3596</v>
      </c>
      <c r="R1305" t="s">
        <v>3598</v>
      </c>
      <c r="S1305" t="str">
        <f t="shared" si="60"/>
        <v>Black-billed Koel Eudynamys melanorhynchus</v>
      </c>
    </row>
    <row r="1306" spans="17:19" x14ac:dyDescent="0.25">
      <c r="Q1306" t="s">
        <v>3597</v>
      </c>
      <c r="R1306" t="s">
        <v>127</v>
      </c>
      <c r="S1306" t="str">
        <f t="shared" si="60"/>
        <v>Pacific Koel Eudynamys orientalis</v>
      </c>
    </row>
    <row r="1307" spans="17:19" x14ac:dyDescent="0.25">
      <c r="Q1307" t="s">
        <v>3599</v>
      </c>
      <c r="R1307" t="s">
        <v>3600</v>
      </c>
      <c r="S1307" t="str">
        <f t="shared" si="60"/>
        <v>Pacific Long-tailed Cuckoo Urodynamis taitensis</v>
      </c>
    </row>
    <row r="1308" spans="17:19" x14ac:dyDescent="0.25">
      <c r="Q1308" t="s">
        <v>128</v>
      </c>
      <c r="R1308" t="s">
        <v>129</v>
      </c>
      <c r="S1308" t="str">
        <f t="shared" si="60"/>
        <v>Channel-billed Cuckoo Scythrops novaehollandiae</v>
      </c>
    </row>
    <row r="1309" spans="17:19" x14ac:dyDescent="0.25">
      <c r="Q1309" t="s">
        <v>3601</v>
      </c>
      <c r="R1309" t="s">
        <v>3603</v>
      </c>
      <c r="S1309" t="str">
        <f t="shared" si="60"/>
        <v>Asian Emerald Cuckoo Chrysococcyx maculatus</v>
      </c>
    </row>
    <row r="1310" spans="17:19" x14ac:dyDescent="0.25">
      <c r="Q1310" t="s">
        <v>3602</v>
      </c>
      <c r="R1310" t="s">
        <v>3604</v>
      </c>
      <c r="S1310" t="str">
        <f t="shared" si="60"/>
        <v>Violet Cuckoo Chrysococcyx xanthorhynchus</v>
      </c>
    </row>
    <row r="1311" spans="17:19" x14ac:dyDescent="0.25">
      <c r="Q1311" t="s">
        <v>3605</v>
      </c>
      <c r="R1311" t="s">
        <v>3613</v>
      </c>
      <c r="S1311" t="str">
        <f t="shared" si="60"/>
        <v>Diederik Cuckoo Chrysococcyx caprius</v>
      </c>
    </row>
    <row r="1312" spans="17:19" x14ac:dyDescent="0.25">
      <c r="Q1312" t="s">
        <v>3606</v>
      </c>
      <c r="R1312" t="s">
        <v>3614</v>
      </c>
      <c r="S1312" t="str">
        <f t="shared" si="60"/>
        <v>Klaas's Cuckoo Chrysococcyx klaas</v>
      </c>
    </row>
    <row r="1313" spans="17:19" x14ac:dyDescent="0.25">
      <c r="Q1313" t="s">
        <v>3607</v>
      </c>
      <c r="R1313" t="s">
        <v>3615</v>
      </c>
      <c r="S1313" t="str">
        <f t="shared" si="60"/>
        <v>Yellow-throated Cuckoo Chrysococcyx flavigularis</v>
      </c>
    </row>
    <row r="1314" spans="17:19" x14ac:dyDescent="0.25">
      <c r="Q1314" t="s">
        <v>3608</v>
      </c>
      <c r="R1314" t="s">
        <v>3616</v>
      </c>
      <c r="S1314" t="str">
        <f t="shared" si="60"/>
        <v>African Emerald Cuckoo Chrysococcyx cupreus</v>
      </c>
    </row>
    <row r="1315" spans="17:19" x14ac:dyDescent="0.25">
      <c r="Q1315" t="s">
        <v>3609</v>
      </c>
      <c r="R1315" t="s">
        <v>3617</v>
      </c>
      <c r="S1315" t="str">
        <f t="shared" si="60"/>
        <v>Long-billed Cuckoo Chrysococcyx megarhynchus</v>
      </c>
    </row>
    <row r="1316" spans="17:19" x14ac:dyDescent="0.25">
      <c r="Q1316" t="s">
        <v>3610</v>
      </c>
      <c r="R1316" t="s">
        <v>3618</v>
      </c>
      <c r="S1316" t="str">
        <f t="shared" si="60"/>
        <v>Horsfield's Bronze Cuckoo Chrysococcyx basalis</v>
      </c>
    </row>
    <row r="1317" spans="17:19" x14ac:dyDescent="0.25">
      <c r="Q1317" t="s">
        <v>130</v>
      </c>
      <c r="R1317" t="s">
        <v>3619</v>
      </c>
      <c r="S1317" t="str">
        <f t="shared" si="60"/>
        <v>Black-eared Cuckoo Chrysococcyx osculans</v>
      </c>
    </row>
    <row r="1318" spans="17:19" x14ac:dyDescent="0.25">
      <c r="Q1318" t="s">
        <v>3611</v>
      </c>
      <c r="R1318" t="s">
        <v>3620</v>
      </c>
      <c r="S1318" t="str">
        <f t="shared" si="60"/>
        <v>Rufous-throated Bronze Cuckoo Chrysococcyx ruficollis</v>
      </c>
    </row>
    <row r="1319" spans="17:19" x14ac:dyDescent="0.25">
      <c r="Q1319" t="s">
        <v>3612</v>
      </c>
      <c r="R1319" t="s">
        <v>3621</v>
      </c>
      <c r="S1319" t="str">
        <f t="shared" si="60"/>
        <v>Shining Bronze Cuckoo Chrysococcyx lucidus</v>
      </c>
    </row>
    <row r="1320" spans="17:19" x14ac:dyDescent="0.25">
      <c r="Q1320" t="s">
        <v>3622</v>
      </c>
      <c r="R1320" t="s">
        <v>3624</v>
      </c>
      <c r="S1320" t="str">
        <f t="shared" si="60"/>
        <v>White-eared Bronze Cuckoo Chrysococcyx meyerii</v>
      </c>
    </row>
    <row r="1321" spans="17:19" x14ac:dyDescent="0.25">
      <c r="Q1321" t="s">
        <v>3623</v>
      </c>
      <c r="R1321" t="s">
        <v>3625</v>
      </c>
      <c r="S1321" t="str">
        <f t="shared" si="60"/>
        <v>Little Bronze Cuckoo Chrysococcyx minutillus</v>
      </c>
    </row>
    <row r="1322" spans="17:19" x14ac:dyDescent="0.25">
      <c r="Q1322" t="s">
        <v>137</v>
      </c>
      <c r="R1322" t="s">
        <v>3627</v>
      </c>
      <c r="S1322" t="str">
        <f t="shared" si="60"/>
        <v>Pallid Cuckoo Cacomantis pallidus</v>
      </c>
    </row>
    <row r="1323" spans="17:19" x14ac:dyDescent="0.25">
      <c r="Q1323" t="s">
        <v>3626</v>
      </c>
      <c r="R1323" t="s">
        <v>3628</v>
      </c>
      <c r="S1323" t="str">
        <f t="shared" si="60"/>
        <v>White-crowned Cuckoo Cacomantis leucolophus</v>
      </c>
    </row>
    <row r="1324" spans="17:19" x14ac:dyDescent="0.25">
      <c r="Q1324" t="s">
        <v>131</v>
      </c>
      <c r="R1324" t="s">
        <v>132</v>
      </c>
      <c r="S1324" t="str">
        <f t="shared" si="60"/>
        <v>Chestnut-breasted Cuckoo Cacomantis castaneiventris</v>
      </c>
    </row>
    <row r="1325" spans="17:19" x14ac:dyDescent="0.25">
      <c r="Q1325" t="s">
        <v>133</v>
      </c>
      <c r="R1325" t="s">
        <v>134</v>
      </c>
      <c r="S1325" t="str">
        <f t="shared" si="60"/>
        <v>Fan-tailed Cuckoo Cacomantis flabelliformis</v>
      </c>
    </row>
    <row r="1326" spans="17:19" x14ac:dyDescent="0.25">
      <c r="Q1326" t="s">
        <v>3629</v>
      </c>
      <c r="R1326" t="s">
        <v>3630</v>
      </c>
      <c r="S1326" t="str">
        <f t="shared" si="60"/>
        <v>Banded Bay Cuckoo Cacomantis sonneratii</v>
      </c>
    </row>
    <row r="1327" spans="17:19" x14ac:dyDescent="0.25">
      <c r="Q1327" t="s">
        <v>3631</v>
      </c>
      <c r="R1327" t="s">
        <v>3632</v>
      </c>
      <c r="S1327" t="str">
        <f t="shared" si="60"/>
        <v>Plaintive Cuckoo Cacomantis merulinus</v>
      </c>
    </row>
    <row r="1328" spans="17:19" x14ac:dyDescent="0.25">
      <c r="Q1328" t="s">
        <v>3633</v>
      </c>
      <c r="R1328" t="s">
        <v>3634</v>
      </c>
      <c r="S1328" t="str">
        <f t="shared" si="60"/>
        <v>Grey-bellied Cuckoo Cacomantis passerinus</v>
      </c>
    </row>
    <row r="1329" spans="17:19" x14ac:dyDescent="0.25">
      <c r="Q1329" t="s">
        <v>135</v>
      </c>
      <c r="R1329" t="s">
        <v>136</v>
      </c>
      <c r="S1329" t="str">
        <f t="shared" si="60"/>
        <v>Brush Cuckoo Cacomantis variolosus</v>
      </c>
    </row>
    <row r="1330" spans="17:19" x14ac:dyDescent="0.25">
      <c r="Q1330" t="s">
        <v>3635</v>
      </c>
      <c r="R1330" t="s">
        <v>3636</v>
      </c>
      <c r="S1330" t="str">
        <f t="shared" si="60"/>
        <v>Rusty-breasted Cuckoo Cacomantis sepulcralis</v>
      </c>
    </row>
    <row r="1331" spans="17:19" x14ac:dyDescent="0.25">
      <c r="Q1331" t="s">
        <v>3637</v>
      </c>
      <c r="R1331" t="s">
        <v>3638</v>
      </c>
      <c r="S1331" t="str">
        <f t="shared" si="60"/>
        <v>Moluccan Cuckoo Cacomantis aeruginosus</v>
      </c>
    </row>
    <row r="1332" spans="17:19" x14ac:dyDescent="0.25">
      <c r="Q1332" t="s">
        <v>3639</v>
      </c>
      <c r="R1332" t="s">
        <v>3642</v>
      </c>
      <c r="S1332" t="str">
        <f t="shared" si="60"/>
        <v>Dusky Long-tailed Cuckoo Cercococcyx mechowi</v>
      </c>
    </row>
    <row r="1333" spans="17:19" x14ac:dyDescent="0.25">
      <c r="Q1333" t="s">
        <v>3640</v>
      </c>
      <c r="R1333" t="s">
        <v>3643</v>
      </c>
      <c r="S1333" t="str">
        <f t="shared" si="60"/>
        <v>Olive Long-tailed Cuckoo Cercococcyx olivinus</v>
      </c>
    </row>
    <row r="1334" spans="17:19" x14ac:dyDescent="0.25">
      <c r="Q1334" t="s">
        <v>3641</v>
      </c>
      <c r="R1334" t="s">
        <v>3644</v>
      </c>
      <c r="S1334" t="str">
        <f t="shared" si="60"/>
        <v>Barred Long-tailed Cuckoo Cercococcyx montanus</v>
      </c>
    </row>
    <row r="1335" spans="17:19" x14ac:dyDescent="0.25">
      <c r="Q1335" t="s">
        <v>3645</v>
      </c>
      <c r="R1335" t="s">
        <v>3646</v>
      </c>
      <c r="S1335" t="str">
        <f t="shared" si="60"/>
        <v>Philippine Drongo-Cuckoo Surniculus velutinus</v>
      </c>
    </row>
    <row r="1336" spans="17:19" x14ac:dyDescent="0.25">
      <c r="Q1336" t="s">
        <v>3647</v>
      </c>
      <c r="R1336" t="s">
        <v>3648</v>
      </c>
      <c r="S1336" t="str">
        <f t="shared" si="60"/>
        <v>Square-tailed Drongo-Cuckoo Surniculus lugubris</v>
      </c>
    </row>
    <row r="1337" spans="17:19" x14ac:dyDescent="0.25">
      <c r="Q1337" t="s">
        <v>3649</v>
      </c>
      <c r="R1337" t="s">
        <v>3650</v>
      </c>
      <c r="S1337" t="str">
        <f t="shared" si="60"/>
        <v>Fork-tailed Drongo-Cuckoo Surniculus dicruroides</v>
      </c>
    </row>
    <row r="1338" spans="17:19" x14ac:dyDescent="0.25">
      <c r="Q1338" t="s">
        <v>3651</v>
      </c>
      <c r="R1338" t="s">
        <v>3652</v>
      </c>
      <c r="S1338" t="str">
        <f t="shared" si="60"/>
        <v>Moluccan Drongo-Cuckoo Surniculus musschenbroeki</v>
      </c>
    </row>
    <row r="1339" spans="17:19" x14ac:dyDescent="0.25">
      <c r="Q1339" t="s">
        <v>3653</v>
      </c>
      <c r="R1339" t="s">
        <v>3657</v>
      </c>
      <c r="S1339" t="str">
        <f t="shared" si="60"/>
        <v>Moustached Hawk-Cuckoo Hierococcyx vagans</v>
      </c>
    </row>
    <row r="1340" spans="17:19" x14ac:dyDescent="0.25">
      <c r="Q1340" t="s">
        <v>3654</v>
      </c>
      <c r="R1340" t="s">
        <v>3658</v>
      </c>
      <c r="S1340" t="str">
        <f t="shared" si="60"/>
        <v>Large Hawk-Cuckoo Hierococcyx sparverioides</v>
      </c>
    </row>
    <row r="1341" spans="17:19" x14ac:dyDescent="0.25">
      <c r="Q1341" t="s">
        <v>3655</v>
      </c>
      <c r="R1341" t="s">
        <v>3659</v>
      </c>
      <c r="S1341" t="str">
        <f t="shared" si="60"/>
        <v>Dark Hawk-Cuckoo Hierococcyx bocki</v>
      </c>
    </row>
    <row r="1342" spans="17:19" x14ac:dyDescent="0.25">
      <c r="Q1342" t="s">
        <v>3656</v>
      </c>
      <c r="R1342" t="s">
        <v>3660</v>
      </c>
      <c r="S1342" t="str">
        <f t="shared" si="60"/>
        <v>Common Hawk-Cuckoo Hierococcyx varius</v>
      </c>
    </row>
    <row r="1343" spans="17:19" x14ac:dyDescent="0.25">
      <c r="Q1343" t="s">
        <v>3661</v>
      </c>
      <c r="R1343" t="s">
        <v>3665</v>
      </c>
      <c r="S1343" t="str">
        <f t="shared" si="60"/>
        <v>Northern Hawk-Cuckoo Hierococcyx hyperythrus</v>
      </c>
    </row>
    <row r="1344" spans="17:19" x14ac:dyDescent="0.25">
      <c r="Q1344" t="s">
        <v>3662</v>
      </c>
      <c r="R1344" t="s">
        <v>3666</v>
      </c>
      <c r="S1344" t="str">
        <f t="shared" si="60"/>
        <v>Philippine Hawk-Cuckoo Hierococcyx pectoralis</v>
      </c>
    </row>
    <row r="1345" spans="17:19" x14ac:dyDescent="0.25">
      <c r="Q1345" t="s">
        <v>3663</v>
      </c>
      <c r="R1345" t="s">
        <v>3667</v>
      </c>
      <c r="S1345" t="str">
        <f t="shared" si="60"/>
        <v>Malaysian Hawk-Cuckoo Hierococcyx fugax</v>
      </c>
    </row>
    <row r="1346" spans="17:19" x14ac:dyDescent="0.25">
      <c r="Q1346" t="s">
        <v>3664</v>
      </c>
      <c r="R1346" t="s">
        <v>3668</v>
      </c>
      <c r="S1346" t="str">
        <f t="shared" si="60"/>
        <v>Hodgson's Hawk-Cuckoo Hierococcyx nisicolor</v>
      </c>
    </row>
    <row r="1347" spans="17:19" x14ac:dyDescent="0.25">
      <c r="Q1347" t="s">
        <v>3669</v>
      </c>
      <c r="R1347" t="s">
        <v>3670</v>
      </c>
      <c r="S1347" t="str">
        <f t="shared" ref="S1347:S1410" si="61">Q1347&amp;" "&amp;R1347</f>
        <v>Black Cuckoo Cuculus clamosus</v>
      </c>
    </row>
    <row r="1348" spans="17:19" x14ac:dyDescent="0.25">
      <c r="Q1348" t="s">
        <v>3671</v>
      </c>
      <c r="R1348" t="s">
        <v>3675</v>
      </c>
      <c r="S1348" t="str">
        <f t="shared" si="61"/>
        <v>Red-chested Cuckoo Cuculus solitarius</v>
      </c>
    </row>
    <row r="1349" spans="17:19" x14ac:dyDescent="0.25">
      <c r="Q1349" t="s">
        <v>3672</v>
      </c>
      <c r="R1349" t="s">
        <v>3676</v>
      </c>
      <c r="S1349" t="str">
        <f t="shared" si="61"/>
        <v>Lesser Cuckoo Cuculus poliocephalus</v>
      </c>
    </row>
    <row r="1350" spans="17:19" x14ac:dyDescent="0.25">
      <c r="Q1350" t="s">
        <v>3673</v>
      </c>
      <c r="R1350" t="s">
        <v>3677</v>
      </c>
      <c r="S1350" t="str">
        <f t="shared" si="61"/>
        <v>Sulawesi Cuckoo Cuculus crassirostris</v>
      </c>
    </row>
    <row r="1351" spans="17:19" x14ac:dyDescent="0.25">
      <c r="Q1351" t="s">
        <v>3674</v>
      </c>
      <c r="R1351" t="s">
        <v>3678</v>
      </c>
      <c r="S1351" t="str">
        <f t="shared" si="61"/>
        <v>Indian Cuckoo Cuculus micropterus</v>
      </c>
    </row>
    <row r="1352" spans="17:19" x14ac:dyDescent="0.25">
      <c r="Q1352" t="s">
        <v>3679</v>
      </c>
      <c r="R1352" t="s">
        <v>3684</v>
      </c>
      <c r="S1352" t="str">
        <f t="shared" si="61"/>
        <v>Madagascar Cuckoo Cuculus rochii</v>
      </c>
    </row>
    <row r="1353" spans="17:19" x14ac:dyDescent="0.25">
      <c r="Q1353" t="s">
        <v>3680</v>
      </c>
      <c r="R1353" t="s">
        <v>3685</v>
      </c>
      <c r="S1353" t="str">
        <f t="shared" si="61"/>
        <v>African Cuckoo Cuculus gularis</v>
      </c>
    </row>
    <row r="1354" spans="17:19" x14ac:dyDescent="0.25">
      <c r="Q1354" t="s">
        <v>3681</v>
      </c>
      <c r="R1354" t="s">
        <v>3686</v>
      </c>
      <c r="S1354" t="str">
        <f t="shared" si="61"/>
        <v>Himalayan Cuckoo Cuculus saturatus</v>
      </c>
    </row>
    <row r="1355" spans="17:19" x14ac:dyDescent="0.25">
      <c r="Q1355" t="s">
        <v>138</v>
      </c>
      <c r="R1355" t="s">
        <v>139</v>
      </c>
      <c r="S1355" t="str">
        <f t="shared" si="61"/>
        <v>Oriental Cuckoo Cuculus optatus</v>
      </c>
    </row>
    <row r="1356" spans="17:19" x14ac:dyDescent="0.25">
      <c r="Q1356" t="s">
        <v>3682</v>
      </c>
      <c r="R1356" t="s">
        <v>3687</v>
      </c>
      <c r="S1356" t="str">
        <f t="shared" si="61"/>
        <v>Sunda Cuckoo Cuculus lepidus</v>
      </c>
    </row>
    <row r="1357" spans="17:19" x14ac:dyDescent="0.25">
      <c r="Q1357" t="s">
        <v>3683</v>
      </c>
      <c r="R1357" t="s">
        <v>3688</v>
      </c>
      <c r="S1357" t="str">
        <f t="shared" si="61"/>
        <v>Common Cuckoo Cuculus canorus</v>
      </c>
    </row>
    <row r="1358" spans="17:19" x14ac:dyDescent="0.25">
      <c r="Q1358" t="s">
        <v>3689</v>
      </c>
      <c r="R1358" t="s">
        <v>3690</v>
      </c>
      <c r="S1358" t="str">
        <f t="shared" si="61"/>
        <v>St. Helena Cuckoo Nannococcyx psix</v>
      </c>
    </row>
    <row r="1359" spans="17:19" x14ac:dyDescent="0.25">
      <c r="Q1359" t="s">
        <v>3691</v>
      </c>
      <c r="R1359" t="s">
        <v>3693</v>
      </c>
      <c r="S1359" t="str">
        <f t="shared" si="61"/>
        <v>White-breasted Mesite Mesitornis variegatus</v>
      </c>
    </row>
    <row r="1360" spans="17:19" x14ac:dyDescent="0.25">
      <c r="Q1360" t="s">
        <v>3692</v>
      </c>
      <c r="R1360" t="s">
        <v>3694</v>
      </c>
      <c r="S1360" t="str">
        <f t="shared" si="61"/>
        <v>Brown Mesite Mesitornis unicolor</v>
      </c>
    </row>
    <row r="1361" spans="17:19" x14ac:dyDescent="0.25">
      <c r="Q1361" t="s">
        <v>3695</v>
      </c>
      <c r="R1361" t="s">
        <v>3696</v>
      </c>
      <c r="S1361" t="str">
        <f t="shared" si="61"/>
        <v>Subdesert Mesite Monias benschi</v>
      </c>
    </row>
    <row r="1362" spans="17:19" x14ac:dyDescent="0.25">
      <c r="Q1362" t="s">
        <v>3697</v>
      </c>
      <c r="R1362" t="s">
        <v>3699</v>
      </c>
      <c r="S1362" t="str">
        <f t="shared" si="61"/>
        <v>Tibetan Sandgrouse Syrrhaptes tibetanus</v>
      </c>
    </row>
    <row r="1363" spans="17:19" x14ac:dyDescent="0.25">
      <c r="Q1363" t="s">
        <v>3698</v>
      </c>
      <c r="R1363" t="s">
        <v>3700</v>
      </c>
      <c r="S1363" t="str">
        <f t="shared" si="61"/>
        <v>Pallas's Sandgrouse Syrrhaptes paradoxus</v>
      </c>
    </row>
    <row r="1364" spans="17:19" x14ac:dyDescent="0.25">
      <c r="Q1364" t="s">
        <v>3701</v>
      </c>
      <c r="R1364" t="s">
        <v>3702</v>
      </c>
      <c r="S1364" t="str">
        <f t="shared" si="61"/>
        <v>Pin-tailed Sandgrouse Pterocles alchata</v>
      </c>
    </row>
    <row r="1365" spans="17:19" x14ac:dyDescent="0.25">
      <c r="Q1365" t="s">
        <v>3703</v>
      </c>
      <c r="R1365" t="s">
        <v>3705</v>
      </c>
      <c r="S1365" t="str">
        <f t="shared" si="61"/>
        <v>Namaqua Sandgrouse Pterocles namaqua</v>
      </c>
    </row>
    <row r="1366" spans="17:19" x14ac:dyDescent="0.25">
      <c r="Q1366" t="s">
        <v>3704</v>
      </c>
      <c r="R1366" t="s">
        <v>3706</v>
      </c>
      <c r="S1366" t="str">
        <f t="shared" si="61"/>
        <v>Chestnut-bellied Sandgrouse Pterocles exustus</v>
      </c>
    </row>
    <row r="1367" spans="17:19" x14ac:dyDescent="0.25">
      <c r="Q1367" t="s">
        <v>3707</v>
      </c>
      <c r="R1367" t="s">
        <v>3709</v>
      </c>
      <c r="S1367" t="str">
        <f t="shared" si="61"/>
        <v>Spotted Sandgrouse Pterocles senegallus</v>
      </c>
    </row>
    <row r="1368" spans="17:19" x14ac:dyDescent="0.25">
      <c r="Q1368" t="s">
        <v>3708</v>
      </c>
      <c r="R1368" t="s">
        <v>3710</v>
      </c>
      <c r="S1368" t="str">
        <f t="shared" si="61"/>
        <v>Black-bellied Sandgrouse Pterocles orientalis</v>
      </c>
    </row>
    <row r="1369" spans="17:19" x14ac:dyDescent="0.25">
      <c r="Q1369" t="s">
        <v>3711</v>
      </c>
      <c r="R1369" t="s">
        <v>3712</v>
      </c>
      <c r="S1369" t="str">
        <f t="shared" si="61"/>
        <v>Yellow-throated Sandgrouse Pterocles gutturalis</v>
      </c>
    </row>
    <row r="1370" spans="17:19" x14ac:dyDescent="0.25">
      <c r="Q1370" t="s">
        <v>3713</v>
      </c>
      <c r="R1370" t="s">
        <v>3714</v>
      </c>
      <c r="S1370" t="str">
        <f t="shared" si="61"/>
        <v>Crowned Sandgrouse Pterocles coronatus</v>
      </c>
    </row>
    <row r="1371" spans="17:19" x14ac:dyDescent="0.25">
      <c r="Q1371" t="s">
        <v>3715</v>
      </c>
      <c r="R1371" t="s">
        <v>3716</v>
      </c>
      <c r="S1371" t="str">
        <f t="shared" si="61"/>
        <v>Black-faced Sandgrouse Pterocles decoratus</v>
      </c>
    </row>
    <row r="1372" spans="17:19" x14ac:dyDescent="0.25">
      <c r="Q1372" t="s">
        <v>3717</v>
      </c>
      <c r="R1372" t="s">
        <v>3719</v>
      </c>
      <c r="S1372" t="str">
        <f t="shared" si="61"/>
        <v>Madagascar Sandgrouse Pterocles personatus</v>
      </c>
    </row>
    <row r="1373" spans="17:19" x14ac:dyDescent="0.25">
      <c r="Q1373" t="s">
        <v>3718</v>
      </c>
      <c r="R1373" t="s">
        <v>3720</v>
      </c>
      <c r="S1373" t="str">
        <f t="shared" si="61"/>
        <v>Lichtenstein's Sandgrouse Pterocles lichtensteinii</v>
      </c>
    </row>
    <row r="1374" spans="17:19" x14ac:dyDescent="0.25">
      <c r="Q1374" t="s">
        <v>3721</v>
      </c>
      <c r="R1374" t="s">
        <v>3724</v>
      </c>
      <c r="S1374" t="str">
        <f t="shared" si="61"/>
        <v>Painted Sandgrouse Pterocles indicus</v>
      </c>
    </row>
    <row r="1375" spans="17:19" x14ac:dyDescent="0.25">
      <c r="Q1375" t="s">
        <v>3722</v>
      </c>
      <c r="R1375" t="s">
        <v>3725</v>
      </c>
      <c r="S1375" t="str">
        <f t="shared" si="61"/>
        <v>Four-banded Sandgrouse Pterocles quadricinctus</v>
      </c>
    </row>
    <row r="1376" spans="17:19" x14ac:dyDescent="0.25">
      <c r="Q1376" t="s">
        <v>3723</v>
      </c>
      <c r="R1376" t="s">
        <v>3726</v>
      </c>
      <c r="S1376" t="str">
        <f t="shared" si="61"/>
        <v>Double-banded Sandgrouse Pterocles bicinctus</v>
      </c>
    </row>
    <row r="1377" spans="17:19" x14ac:dyDescent="0.25">
      <c r="Q1377" t="s">
        <v>3727</v>
      </c>
      <c r="R1377" t="s">
        <v>3728</v>
      </c>
      <c r="S1377" t="str">
        <f t="shared" si="61"/>
        <v>Burchell's Sandgrouse Pterocles burchelli</v>
      </c>
    </row>
    <row r="1378" spans="17:19" x14ac:dyDescent="0.25">
      <c r="Q1378" t="s">
        <v>3729</v>
      </c>
      <c r="R1378" t="s">
        <v>3730</v>
      </c>
      <c r="S1378" t="str">
        <f t="shared" si="61"/>
        <v>Rock Dove Columba livia</v>
      </c>
    </row>
    <row r="1379" spans="17:19" x14ac:dyDescent="0.25">
      <c r="Q1379" t="s">
        <v>3731</v>
      </c>
      <c r="R1379" t="s">
        <v>3732</v>
      </c>
      <c r="S1379" t="str">
        <f t="shared" si="61"/>
        <v>Hill Pigeon Columba rupestris</v>
      </c>
    </row>
    <row r="1380" spans="17:19" x14ac:dyDescent="0.25">
      <c r="Q1380" t="s">
        <v>3733</v>
      </c>
      <c r="R1380" t="s">
        <v>3734</v>
      </c>
      <c r="S1380" t="str">
        <f t="shared" si="61"/>
        <v>Snow Pigeon Columba leuconota</v>
      </c>
    </row>
    <row r="1381" spans="17:19" x14ac:dyDescent="0.25">
      <c r="Q1381" t="s">
        <v>3735</v>
      </c>
      <c r="R1381" t="s">
        <v>3736</v>
      </c>
      <c r="S1381" t="str">
        <f t="shared" si="61"/>
        <v>Speckled Pigeon Columba guinea</v>
      </c>
    </row>
    <row r="1382" spans="17:19" x14ac:dyDescent="0.25">
      <c r="Q1382" t="s">
        <v>3737</v>
      </c>
      <c r="R1382" t="s">
        <v>3739</v>
      </c>
      <c r="S1382" t="str">
        <f t="shared" si="61"/>
        <v>White-collared Pigeon Columba albitorques</v>
      </c>
    </row>
    <row r="1383" spans="17:19" x14ac:dyDescent="0.25">
      <c r="Q1383" t="s">
        <v>3738</v>
      </c>
      <c r="R1383" t="s">
        <v>3740</v>
      </c>
      <c r="S1383" t="str">
        <f t="shared" si="61"/>
        <v>Stock Dove Columba oenas</v>
      </c>
    </row>
    <row r="1384" spans="17:19" x14ac:dyDescent="0.25">
      <c r="Q1384" t="s">
        <v>3741</v>
      </c>
      <c r="R1384" t="s">
        <v>3744</v>
      </c>
      <c r="S1384" t="str">
        <f t="shared" si="61"/>
        <v>Yellow-eyed Pigeon Columba eversmanni</v>
      </c>
    </row>
    <row r="1385" spans="17:19" x14ac:dyDescent="0.25">
      <c r="Q1385" t="s">
        <v>3742</v>
      </c>
      <c r="R1385" t="s">
        <v>3745</v>
      </c>
      <c r="S1385" t="str">
        <f t="shared" si="61"/>
        <v>Somali Pigeon Columba oliviae</v>
      </c>
    </row>
    <row r="1386" spans="17:19" x14ac:dyDescent="0.25">
      <c r="Q1386" t="s">
        <v>3743</v>
      </c>
      <c r="R1386" t="s">
        <v>3746</v>
      </c>
      <c r="S1386" t="str">
        <f t="shared" si="61"/>
        <v>Common Wood Pigeon Columba palumbus</v>
      </c>
    </row>
    <row r="1387" spans="17:19" x14ac:dyDescent="0.25">
      <c r="Q1387" t="s">
        <v>3747</v>
      </c>
      <c r="R1387" t="s">
        <v>3764</v>
      </c>
      <c r="S1387" t="str">
        <f t="shared" si="61"/>
        <v>Trocaz Pigeon Columba trocaz</v>
      </c>
    </row>
    <row r="1388" spans="17:19" x14ac:dyDescent="0.25">
      <c r="Q1388" t="s">
        <v>3748</v>
      </c>
      <c r="R1388" t="s">
        <v>3765</v>
      </c>
      <c r="S1388" t="str">
        <f t="shared" si="61"/>
        <v>Bolle's Pigeon Columba bollii</v>
      </c>
    </row>
    <row r="1389" spans="17:19" x14ac:dyDescent="0.25">
      <c r="Q1389" t="s">
        <v>3749</v>
      </c>
      <c r="R1389" t="s">
        <v>3766</v>
      </c>
      <c r="S1389" t="str">
        <f t="shared" si="61"/>
        <v>Laurel Pigeon Columba junoniae</v>
      </c>
    </row>
    <row r="1390" spans="17:19" x14ac:dyDescent="0.25">
      <c r="Q1390" t="s">
        <v>3750</v>
      </c>
      <c r="R1390" t="s">
        <v>3767</v>
      </c>
      <c r="S1390" t="str">
        <f t="shared" si="61"/>
        <v>Afep Pigeon Columba unicincta</v>
      </c>
    </row>
    <row r="1391" spans="17:19" x14ac:dyDescent="0.25">
      <c r="Q1391" t="s">
        <v>3751</v>
      </c>
      <c r="R1391" t="s">
        <v>3768</v>
      </c>
      <c r="S1391" t="str">
        <f t="shared" si="61"/>
        <v>African Olive Pigeon Columba arquatrix</v>
      </c>
    </row>
    <row r="1392" spans="17:19" x14ac:dyDescent="0.25">
      <c r="Q1392" t="s">
        <v>3752</v>
      </c>
      <c r="R1392" t="s">
        <v>3769</v>
      </c>
      <c r="S1392" t="str">
        <f t="shared" si="61"/>
        <v>Cameroon Olive Pigeon Columba sjostedti</v>
      </c>
    </row>
    <row r="1393" spans="17:19" x14ac:dyDescent="0.25">
      <c r="Q1393" t="s">
        <v>3753</v>
      </c>
      <c r="R1393" t="s">
        <v>3770</v>
      </c>
      <c r="S1393" t="str">
        <f t="shared" si="61"/>
        <v>Sao Tome Olive Pigeon Columba thomensis</v>
      </c>
    </row>
    <row r="1394" spans="17:19" x14ac:dyDescent="0.25">
      <c r="Q1394" t="s">
        <v>3754</v>
      </c>
      <c r="R1394" t="s">
        <v>3771</v>
      </c>
      <c r="S1394" t="str">
        <f t="shared" si="61"/>
        <v>Comoro Olive Pigeon Columba pollenii</v>
      </c>
    </row>
    <row r="1395" spans="17:19" x14ac:dyDescent="0.25">
      <c r="Q1395" t="s">
        <v>3755</v>
      </c>
      <c r="R1395" t="s">
        <v>3772</v>
      </c>
      <c r="S1395" t="str">
        <f t="shared" si="61"/>
        <v>Speckled Wood Pigeon Columba hodgsonii</v>
      </c>
    </row>
    <row r="1396" spans="17:19" x14ac:dyDescent="0.25">
      <c r="Q1396" t="s">
        <v>3756</v>
      </c>
      <c r="R1396" t="s">
        <v>3773</v>
      </c>
      <c r="S1396" t="str">
        <f t="shared" si="61"/>
        <v>White-naped Pigeon Columba albinucha</v>
      </c>
    </row>
    <row r="1397" spans="17:19" x14ac:dyDescent="0.25">
      <c r="Q1397" t="s">
        <v>3757</v>
      </c>
      <c r="R1397" t="s">
        <v>3774</v>
      </c>
      <c r="S1397" t="str">
        <f t="shared" si="61"/>
        <v>Ashy Wood Pigeon Columba pulchricollis</v>
      </c>
    </row>
    <row r="1398" spans="17:19" x14ac:dyDescent="0.25">
      <c r="Q1398" t="s">
        <v>3758</v>
      </c>
      <c r="R1398" t="s">
        <v>3775</v>
      </c>
      <c r="S1398" t="str">
        <f t="shared" si="61"/>
        <v>Nilgiri Wood Pigeon Columba elphinstonii</v>
      </c>
    </row>
    <row r="1399" spans="17:19" x14ac:dyDescent="0.25">
      <c r="Q1399" t="s">
        <v>3759</v>
      </c>
      <c r="R1399" t="s">
        <v>3776</v>
      </c>
      <c r="S1399" t="str">
        <f t="shared" si="61"/>
        <v>Sri Lanka Wood Pigeon Columba torringtoniae</v>
      </c>
    </row>
    <row r="1400" spans="17:19" x14ac:dyDescent="0.25">
      <c r="Q1400" t="s">
        <v>3760</v>
      </c>
      <c r="R1400" t="s">
        <v>3777</v>
      </c>
      <c r="S1400" t="str">
        <f t="shared" si="61"/>
        <v>Pale-capped Pigeon Columba punicea</v>
      </c>
    </row>
    <row r="1401" spans="17:19" x14ac:dyDescent="0.25">
      <c r="Q1401" t="s">
        <v>3761</v>
      </c>
      <c r="R1401" t="s">
        <v>3778</v>
      </c>
      <c r="S1401" t="str">
        <f t="shared" si="61"/>
        <v>Silvery Pigeon Columba argentina</v>
      </c>
    </row>
    <row r="1402" spans="17:19" x14ac:dyDescent="0.25">
      <c r="Q1402" t="s">
        <v>3762</v>
      </c>
      <c r="R1402" t="s">
        <v>3779</v>
      </c>
      <c r="S1402" t="str">
        <f t="shared" si="61"/>
        <v>Andaman Wood Pigeon Columba palumboides</v>
      </c>
    </row>
    <row r="1403" spans="17:19" x14ac:dyDescent="0.25">
      <c r="Q1403" t="s">
        <v>3763</v>
      </c>
      <c r="R1403" t="s">
        <v>3780</v>
      </c>
      <c r="S1403" t="str">
        <f t="shared" si="61"/>
        <v>Black Wood Pigeon Columba janthina</v>
      </c>
    </row>
    <row r="1404" spans="17:19" x14ac:dyDescent="0.25">
      <c r="Q1404" t="s">
        <v>3781</v>
      </c>
      <c r="R1404" t="s">
        <v>3784</v>
      </c>
      <c r="S1404" t="str">
        <f t="shared" si="61"/>
        <v>Bonin Wood Pigeon Columba versicolor</v>
      </c>
    </row>
    <row r="1405" spans="17:19" x14ac:dyDescent="0.25">
      <c r="Q1405" t="s">
        <v>3782</v>
      </c>
      <c r="R1405" t="s">
        <v>3785</v>
      </c>
      <c r="S1405" t="str">
        <f t="shared" si="61"/>
        <v>Ryukyu Wood Pigeon Columba jouyi</v>
      </c>
    </row>
    <row r="1406" spans="17:19" x14ac:dyDescent="0.25">
      <c r="Q1406" t="s">
        <v>3783</v>
      </c>
      <c r="R1406" t="s">
        <v>3786</v>
      </c>
      <c r="S1406" t="str">
        <f t="shared" si="61"/>
        <v>Metallic Pigeon Columba vitiensis</v>
      </c>
    </row>
    <row r="1407" spans="17:19" x14ac:dyDescent="0.25">
      <c r="Q1407" t="s">
        <v>71</v>
      </c>
      <c r="R1407" t="s">
        <v>72</v>
      </c>
      <c r="S1407" t="str">
        <f t="shared" si="61"/>
        <v>White-headed Pigeon Columba leucomela</v>
      </c>
    </row>
    <row r="1408" spans="17:19" x14ac:dyDescent="0.25">
      <c r="Q1408" t="s">
        <v>3787</v>
      </c>
      <c r="R1408" t="s">
        <v>3789</v>
      </c>
      <c r="S1408" t="str">
        <f t="shared" si="61"/>
        <v>Yellow-legged Pigeon Columba pallidiceps</v>
      </c>
    </row>
    <row r="1409" spans="17:19" x14ac:dyDescent="0.25">
      <c r="Q1409" t="s">
        <v>3788</v>
      </c>
      <c r="R1409" t="s">
        <v>3790</v>
      </c>
      <c r="S1409" t="str">
        <f t="shared" si="61"/>
        <v>Eastern Bronze-naped Pigeon Columba delegorguei</v>
      </c>
    </row>
    <row r="1410" spans="17:19" x14ac:dyDescent="0.25">
      <c r="Q1410" t="s">
        <v>3791</v>
      </c>
      <c r="R1410" t="s">
        <v>3794</v>
      </c>
      <c r="S1410" t="str">
        <f t="shared" si="61"/>
        <v>Western Bronze-naped Pigeon Columba iriditorques</v>
      </c>
    </row>
    <row r="1411" spans="17:19" x14ac:dyDescent="0.25">
      <c r="Q1411" t="s">
        <v>3792</v>
      </c>
      <c r="R1411" t="s">
        <v>3795</v>
      </c>
      <c r="S1411" t="str">
        <f t="shared" ref="S1411:S1474" si="62">Q1411&amp;" "&amp;R1411</f>
        <v>Island Bronze-naped Pigeon Columba malherbii</v>
      </c>
    </row>
    <row r="1412" spans="17:19" x14ac:dyDescent="0.25">
      <c r="Q1412" t="s">
        <v>3793</v>
      </c>
      <c r="R1412" t="s">
        <v>3796</v>
      </c>
      <c r="S1412" t="str">
        <f t="shared" si="62"/>
        <v>Lemon Dove Columba larvata</v>
      </c>
    </row>
    <row r="1413" spans="17:19" x14ac:dyDescent="0.25">
      <c r="Q1413" t="s">
        <v>3797</v>
      </c>
      <c r="R1413" t="s">
        <v>3801</v>
      </c>
      <c r="S1413" t="str">
        <f t="shared" si="62"/>
        <v>White-crowned Pigeon Patagioenas leucocephala</v>
      </c>
    </row>
    <row r="1414" spans="17:19" x14ac:dyDescent="0.25">
      <c r="Q1414" t="s">
        <v>3798</v>
      </c>
      <c r="R1414" t="s">
        <v>3802</v>
      </c>
      <c r="S1414" t="str">
        <f t="shared" si="62"/>
        <v>Scaly-naped Pigeon Patagioenas squamosa</v>
      </c>
    </row>
    <row r="1415" spans="17:19" x14ac:dyDescent="0.25">
      <c r="Q1415" t="s">
        <v>3799</v>
      </c>
      <c r="R1415" t="s">
        <v>3803</v>
      </c>
      <c r="S1415" t="str">
        <f t="shared" si="62"/>
        <v>Scaled Pigeon Patagioenas speciosa</v>
      </c>
    </row>
    <row r="1416" spans="17:19" x14ac:dyDescent="0.25">
      <c r="Q1416" t="s">
        <v>3800</v>
      </c>
      <c r="R1416" t="s">
        <v>3804</v>
      </c>
      <c r="S1416" t="str">
        <f t="shared" si="62"/>
        <v>Picazuro Pigeon Patagioenas picazuro</v>
      </c>
    </row>
    <row r="1417" spans="17:19" x14ac:dyDescent="0.25">
      <c r="Q1417" t="s">
        <v>3805</v>
      </c>
      <c r="R1417" t="s">
        <v>3807</v>
      </c>
      <c r="S1417" t="str">
        <f t="shared" si="62"/>
        <v>Bare-eyed Pigeon Patagioenas corensis</v>
      </c>
    </row>
    <row r="1418" spans="17:19" x14ac:dyDescent="0.25">
      <c r="Q1418" t="s">
        <v>3806</v>
      </c>
      <c r="R1418" t="s">
        <v>3808</v>
      </c>
      <c r="S1418" t="str">
        <f t="shared" si="62"/>
        <v>Spot-winged Pigeon Patagioenas maculosa</v>
      </c>
    </row>
    <row r="1419" spans="17:19" x14ac:dyDescent="0.25">
      <c r="Q1419" t="s">
        <v>3809</v>
      </c>
      <c r="R1419" t="s">
        <v>3810</v>
      </c>
      <c r="S1419" t="str">
        <f t="shared" si="62"/>
        <v>Band-tailed Pigeon Patagioenas fasciata</v>
      </c>
    </row>
    <row r="1420" spans="17:19" x14ac:dyDescent="0.25">
      <c r="Q1420" t="s">
        <v>3811</v>
      </c>
      <c r="R1420" t="s">
        <v>3814</v>
      </c>
      <c r="S1420" t="str">
        <f t="shared" si="62"/>
        <v>Chilean Pigeon Patagioenas araucana</v>
      </c>
    </row>
    <row r="1421" spans="17:19" x14ac:dyDescent="0.25">
      <c r="Q1421" t="s">
        <v>3812</v>
      </c>
      <c r="R1421" t="s">
        <v>3815</v>
      </c>
      <c r="S1421" t="str">
        <f t="shared" si="62"/>
        <v>Ring-tailed Pigeon Patagioenas caribaea</v>
      </c>
    </row>
    <row r="1422" spans="17:19" x14ac:dyDescent="0.25">
      <c r="Q1422" t="s">
        <v>3813</v>
      </c>
      <c r="R1422" t="s">
        <v>3816</v>
      </c>
      <c r="S1422" t="str">
        <f t="shared" si="62"/>
        <v>Pale-vented Pigeon Patagioenas cayennensis</v>
      </c>
    </row>
    <row r="1423" spans="17:19" x14ac:dyDescent="0.25">
      <c r="Q1423" t="s">
        <v>3817</v>
      </c>
      <c r="R1423" t="s">
        <v>3818</v>
      </c>
      <c r="S1423" t="str">
        <f t="shared" si="62"/>
        <v>Red-billed Pigeon Patagioenas flavirostris</v>
      </c>
    </row>
    <row r="1424" spans="17:19" x14ac:dyDescent="0.25">
      <c r="Q1424" t="s">
        <v>3819</v>
      </c>
      <c r="R1424" t="s">
        <v>3822</v>
      </c>
      <c r="S1424" t="str">
        <f t="shared" si="62"/>
        <v>Maranon Pigeon Patagioenas oenops</v>
      </c>
    </row>
    <row r="1425" spans="17:19" x14ac:dyDescent="0.25">
      <c r="Q1425" t="s">
        <v>3820</v>
      </c>
      <c r="R1425" t="s">
        <v>3823</v>
      </c>
      <c r="S1425" t="str">
        <f t="shared" si="62"/>
        <v>Plain Pigeon Patagioenas inornata</v>
      </c>
    </row>
    <row r="1426" spans="17:19" x14ac:dyDescent="0.25">
      <c r="Q1426" t="s">
        <v>3821</v>
      </c>
      <c r="R1426" t="s">
        <v>3824</v>
      </c>
      <c r="S1426" t="str">
        <f t="shared" si="62"/>
        <v>Plumbeous Pigeon Patagioenas plumbea</v>
      </c>
    </row>
    <row r="1427" spans="17:19" x14ac:dyDescent="0.25">
      <c r="Q1427" t="s">
        <v>3825</v>
      </c>
      <c r="R1427" t="s">
        <v>3826</v>
      </c>
      <c r="S1427" t="str">
        <f t="shared" si="62"/>
        <v>Ruddy Pigeon Patagioenas subvinacea</v>
      </c>
    </row>
    <row r="1428" spans="17:19" x14ac:dyDescent="0.25">
      <c r="Q1428" t="s">
        <v>3827</v>
      </c>
      <c r="R1428" t="s">
        <v>3829</v>
      </c>
      <c r="S1428" t="str">
        <f t="shared" si="62"/>
        <v>Short-billed Pigeon Patagioenas nigrirostris</v>
      </c>
    </row>
    <row r="1429" spans="17:19" x14ac:dyDescent="0.25">
      <c r="Q1429" t="s">
        <v>3828</v>
      </c>
      <c r="R1429" t="s">
        <v>3830</v>
      </c>
      <c r="S1429" t="str">
        <f t="shared" si="62"/>
        <v>Dusky Pigeon Patagioenas goodsoni</v>
      </c>
    </row>
    <row r="1430" spans="17:19" x14ac:dyDescent="0.25">
      <c r="Q1430" t="s">
        <v>3831</v>
      </c>
      <c r="R1430" t="s">
        <v>3832</v>
      </c>
      <c r="S1430" t="str">
        <f t="shared" si="62"/>
        <v>Malagasy Turtle Dove Nesoenas picturatus</v>
      </c>
    </row>
    <row r="1431" spans="17:19" x14ac:dyDescent="0.25">
      <c r="Q1431" t="s">
        <v>3833</v>
      </c>
      <c r="R1431" t="s">
        <v>3835</v>
      </c>
      <c r="S1431" t="str">
        <f t="shared" si="62"/>
        <v>Rodrigues Pigeon Nesoenas rodericanus</v>
      </c>
    </row>
    <row r="1432" spans="17:19" x14ac:dyDescent="0.25">
      <c r="Q1432" t="s">
        <v>3834</v>
      </c>
      <c r="R1432" t="s">
        <v>3836</v>
      </c>
      <c r="S1432" t="str">
        <f t="shared" si="62"/>
        <v>Pink Pigeon Nesoenas mayeri</v>
      </c>
    </row>
    <row r="1433" spans="17:19" x14ac:dyDescent="0.25">
      <c r="Q1433" t="s">
        <v>3837</v>
      </c>
      <c r="R1433" t="s">
        <v>3838</v>
      </c>
      <c r="S1433" t="str">
        <f t="shared" si="62"/>
        <v>European Turtle Dove Streptopelia turtur</v>
      </c>
    </row>
    <row r="1434" spans="17:19" x14ac:dyDescent="0.25">
      <c r="Q1434" t="s">
        <v>3839</v>
      </c>
      <c r="R1434" t="s">
        <v>3842</v>
      </c>
      <c r="S1434" t="str">
        <f t="shared" si="62"/>
        <v>Dusky Turtle Dove Streptopelia lugens</v>
      </c>
    </row>
    <row r="1435" spans="17:19" x14ac:dyDescent="0.25">
      <c r="Q1435" t="s">
        <v>3840</v>
      </c>
      <c r="R1435" t="s">
        <v>3843</v>
      </c>
      <c r="S1435" t="str">
        <f t="shared" si="62"/>
        <v>Adamawa Turtle Dove Streptopelia hypopyrrha</v>
      </c>
    </row>
    <row r="1436" spans="17:19" x14ac:dyDescent="0.25">
      <c r="Q1436" t="s">
        <v>3841</v>
      </c>
      <c r="R1436" t="s">
        <v>3844</v>
      </c>
      <c r="S1436" t="str">
        <f t="shared" si="62"/>
        <v>Oriental Turtle Dove Streptopelia orientalis</v>
      </c>
    </row>
    <row r="1437" spans="17:19" x14ac:dyDescent="0.25">
      <c r="Q1437" t="s">
        <v>3845</v>
      </c>
      <c r="R1437" t="s">
        <v>3850</v>
      </c>
      <c r="S1437" t="str">
        <f t="shared" si="62"/>
        <v>Sunda Collared Dove Streptopelia bitorquata</v>
      </c>
    </row>
    <row r="1438" spans="17:19" x14ac:dyDescent="0.25">
      <c r="Q1438" t="s">
        <v>3846</v>
      </c>
      <c r="R1438" t="s">
        <v>3851</v>
      </c>
      <c r="S1438" t="str">
        <f t="shared" si="62"/>
        <v>Philippine Collared Dove Streptopelia dusumieri</v>
      </c>
    </row>
    <row r="1439" spans="17:19" x14ac:dyDescent="0.25">
      <c r="Q1439" t="s">
        <v>3847</v>
      </c>
      <c r="R1439" t="s">
        <v>3852</v>
      </c>
      <c r="S1439" t="str">
        <f t="shared" si="62"/>
        <v>Eurasian Collared Dove Streptopelia decaocto</v>
      </c>
    </row>
    <row r="1440" spans="17:19" x14ac:dyDescent="0.25">
      <c r="Q1440" t="s">
        <v>3848</v>
      </c>
      <c r="R1440" t="s">
        <v>3853</v>
      </c>
      <c r="S1440" t="str">
        <f t="shared" si="62"/>
        <v>Burmese Collared Dove Streptopelia xanthocycla</v>
      </c>
    </row>
    <row r="1441" spans="17:19" x14ac:dyDescent="0.25">
      <c r="Q1441" t="s">
        <v>3849</v>
      </c>
      <c r="R1441" t="s">
        <v>3854</v>
      </c>
      <c r="S1441" t="str">
        <f t="shared" si="62"/>
        <v>African Collared Dove Streptopelia roseogrisea</v>
      </c>
    </row>
    <row r="1442" spans="17:19" x14ac:dyDescent="0.25">
      <c r="Q1442" t="s">
        <v>3855</v>
      </c>
      <c r="R1442" t="s">
        <v>3857</v>
      </c>
      <c r="S1442" t="str">
        <f t="shared" si="62"/>
        <v>White-winged Collared Dove Streptopelia reichenowi</v>
      </c>
    </row>
    <row r="1443" spans="17:19" x14ac:dyDescent="0.25">
      <c r="Q1443" t="s">
        <v>3856</v>
      </c>
      <c r="R1443" t="s">
        <v>3858</v>
      </c>
      <c r="S1443" t="str">
        <f t="shared" si="62"/>
        <v>Mourning Collared Dove Streptopelia decipiens</v>
      </c>
    </row>
    <row r="1444" spans="17:19" x14ac:dyDescent="0.25">
      <c r="Q1444" t="s">
        <v>3859</v>
      </c>
      <c r="R1444" t="s">
        <v>3861</v>
      </c>
      <c r="S1444" t="str">
        <f t="shared" si="62"/>
        <v>Red-eyed Dove Streptopelia semitorquata</v>
      </c>
    </row>
    <row r="1445" spans="17:19" x14ac:dyDescent="0.25">
      <c r="Q1445" t="s">
        <v>3860</v>
      </c>
      <c r="R1445" t="s">
        <v>3862</v>
      </c>
      <c r="S1445" t="str">
        <f t="shared" si="62"/>
        <v>Ring-necked Dove Streptopelia capicola</v>
      </c>
    </row>
    <row r="1446" spans="17:19" x14ac:dyDescent="0.25">
      <c r="Q1446" t="s">
        <v>3863</v>
      </c>
      <c r="R1446" t="s">
        <v>3865</v>
      </c>
      <c r="S1446" t="str">
        <f t="shared" si="62"/>
        <v>Vinaceous Dove Streptopelia vinacea</v>
      </c>
    </row>
    <row r="1447" spans="17:19" x14ac:dyDescent="0.25">
      <c r="Q1447" t="s">
        <v>3864</v>
      </c>
      <c r="R1447" t="s">
        <v>3866</v>
      </c>
      <c r="S1447" t="str">
        <f t="shared" si="62"/>
        <v>Red Collared Dove Streptopelia tranquebarica</v>
      </c>
    </row>
    <row r="1448" spans="17:19" x14ac:dyDescent="0.25">
      <c r="Q1448" t="s">
        <v>3867</v>
      </c>
      <c r="R1448" t="s">
        <v>3868</v>
      </c>
      <c r="S1448" t="str">
        <f t="shared" si="62"/>
        <v>Spotted Dove Spilopelia chinensis</v>
      </c>
    </row>
    <row r="1449" spans="17:19" x14ac:dyDescent="0.25">
      <c r="Q1449" t="s">
        <v>3869</v>
      </c>
      <c r="R1449" t="s">
        <v>3870</v>
      </c>
      <c r="S1449" t="str">
        <f t="shared" si="62"/>
        <v>Laughing Dove Spilopelia senegalensis</v>
      </c>
    </row>
    <row r="1450" spans="17:19" x14ac:dyDescent="0.25">
      <c r="Q1450" t="s">
        <v>3871</v>
      </c>
      <c r="R1450" t="s">
        <v>3872</v>
      </c>
      <c r="S1450" t="str">
        <f t="shared" si="62"/>
        <v>Barred Cuckoo-Dove Macropygia unchall</v>
      </c>
    </row>
    <row r="1451" spans="17:19" x14ac:dyDescent="0.25">
      <c r="Q1451" t="s">
        <v>3873</v>
      </c>
      <c r="R1451" t="s">
        <v>3874</v>
      </c>
      <c r="S1451" t="str">
        <f t="shared" si="62"/>
        <v>Amboyna Cuckoo-Dove Macropygia amboinensis</v>
      </c>
    </row>
    <row r="1452" spans="17:19" x14ac:dyDescent="0.25">
      <c r="Q1452" t="s">
        <v>3875</v>
      </c>
      <c r="R1452" t="s">
        <v>3876</v>
      </c>
      <c r="S1452" t="str">
        <f t="shared" si="62"/>
        <v>Sultan's Cuckoo-Dove Macropygia doreya</v>
      </c>
    </row>
    <row r="1453" spans="17:19" x14ac:dyDescent="0.25">
      <c r="Q1453" t="s">
        <v>3877</v>
      </c>
      <c r="R1453" t="s">
        <v>3878</v>
      </c>
      <c r="S1453" t="str">
        <f t="shared" si="62"/>
        <v>Ruddy Cuckoo-Dove Macropygia emiliana</v>
      </c>
    </row>
    <row r="1454" spans="17:19" x14ac:dyDescent="0.25">
      <c r="Q1454" t="s">
        <v>3879</v>
      </c>
      <c r="R1454" t="s">
        <v>3881</v>
      </c>
      <c r="S1454" t="str">
        <f t="shared" si="62"/>
        <v>Enggano Cuckoo-Dove Macropygia cinnamomea</v>
      </c>
    </row>
    <row r="1455" spans="17:19" x14ac:dyDescent="0.25">
      <c r="Q1455" t="s">
        <v>3880</v>
      </c>
      <c r="R1455" t="s">
        <v>3882</v>
      </c>
      <c r="S1455" t="str">
        <f t="shared" si="62"/>
        <v>Barusan Cuckoo-Dove Macropygia modiglianii</v>
      </c>
    </row>
    <row r="1456" spans="17:19" x14ac:dyDescent="0.25">
      <c r="Q1456" t="s">
        <v>3883</v>
      </c>
      <c r="R1456" t="s">
        <v>3886</v>
      </c>
      <c r="S1456" t="str">
        <f t="shared" si="62"/>
        <v>Timor Cuckoo-Dove Macropygia magna</v>
      </c>
    </row>
    <row r="1457" spans="17:19" x14ac:dyDescent="0.25">
      <c r="Q1457" t="s">
        <v>3884</v>
      </c>
      <c r="R1457" t="s">
        <v>3887</v>
      </c>
      <c r="S1457" t="str">
        <f t="shared" si="62"/>
        <v>Tanimbar Cuckoo-Dove Macropygia timorlaoensis</v>
      </c>
    </row>
    <row r="1458" spans="17:19" x14ac:dyDescent="0.25">
      <c r="Q1458" t="s">
        <v>3885</v>
      </c>
      <c r="R1458" t="s">
        <v>3888</v>
      </c>
      <c r="S1458" t="str">
        <f t="shared" si="62"/>
        <v>Flores Sea Cuckoo-Dove Macropygia macassariensis</v>
      </c>
    </row>
    <row r="1459" spans="17:19" x14ac:dyDescent="0.25">
      <c r="Q1459" t="s">
        <v>3889</v>
      </c>
      <c r="R1459" t="s">
        <v>3890</v>
      </c>
      <c r="S1459" t="str">
        <f t="shared" si="62"/>
        <v>Philippine Cuckoo-Dove Macropygia tenuirostris</v>
      </c>
    </row>
    <row r="1460" spans="17:19" x14ac:dyDescent="0.25">
      <c r="Q1460" t="s">
        <v>73</v>
      </c>
      <c r="R1460" t="s">
        <v>74</v>
      </c>
      <c r="S1460" t="str">
        <f t="shared" si="62"/>
        <v>Brown Cuckoo-Dove Macropygia phasianella</v>
      </c>
    </row>
    <row r="1461" spans="17:19" x14ac:dyDescent="0.25">
      <c r="Q1461" t="s">
        <v>3891</v>
      </c>
      <c r="R1461" t="s">
        <v>3892</v>
      </c>
      <c r="S1461" t="str">
        <f t="shared" si="62"/>
        <v>Andaman Cuckoo-Dove Macropygia rufipennis</v>
      </c>
    </row>
    <row r="1462" spans="17:19" x14ac:dyDescent="0.25">
      <c r="Q1462" t="s">
        <v>3893</v>
      </c>
      <c r="R1462" t="s">
        <v>3895</v>
      </c>
      <c r="S1462" t="str">
        <f t="shared" si="62"/>
        <v>Bar-tailed Cuckoo-Dove Macropygia nigrirostris</v>
      </c>
    </row>
    <row r="1463" spans="17:19" x14ac:dyDescent="0.25">
      <c r="Q1463" t="s">
        <v>3894</v>
      </c>
      <c r="R1463" t="s">
        <v>3896</v>
      </c>
      <c r="S1463" t="str">
        <f t="shared" si="62"/>
        <v>MacKinlay's Cuckoo-Dove Macropygia mackinlayi</v>
      </c>
    </row>
    <row r="1464" spans="17:19" x14ac:dyDescent="0.25">
      <c r="Q1464" t="s">
        <v>3897</v>
      </c>
      <c r="R1464" t="s">
        <v>3898</v>
      </c>
      <c r="S1464" t="str">
        <f t="shared" si="62"/>
        <v>Little Cuckoo-Dove Macropygia ruficeps</v>
      </c>
    </row>
    <row r="1465" spans="17:19" x14ac:dyDescent="0.25">
      <c r="Q1465" t="s">
        <v>3899</v>
      </c>
      <c r="R1465" t="s">
        <v>3900</v>
      </c>
      <c r="S1465" t="str">
        <f t="shared" si="62"/>
        <v>Great Cuckoo-Dove Reinwardtoena reinwardti</v>
      </c>
    </row>
    <row r="1466" spans="17:19" x14ac:dyDescent="0.25">
      <c r="Q1466" t="s">
        <v>3901</v>
      </c>
      <c r="R1466" t="s">
        <v>3903</v>
      </c>
      <c r="S1466" t="str">
        <f t="shared" si="62"/>
        <v>Pied Cuckoo-Dove Reinwardtoena browni</v>
      </c>
    </row>
    <row r="1467" spans="17:19" x14ac:dyDescent="0.25">
      <c r="Q1467" t="s">
        <v>3902</v>
      </c>
      <c r="R1467" t="s">
        <v>3904</v>
      </c>
      <c r="S1467" t="str">
        <f t="shared" si="62"/>
        <v>Crested Cuckoo-Dove Reinwardtoena crassirostris</v>
      </c>
    </row>
    <row r="1468" spans="17:19" x14ac:dyDescent="0.25">
      <c r="Q1468" t="s">
        <v>3905</v>
      </c>
      <c r="R1468" t="s">
        <v>3908</v>
      </c>
      <c r="S1468" t="str">
        <f t="shared" si="62"/>
        <v>White-faced Cuckoo-Dove Turacoena manadensis</v>
      </c>
    </row>
    <row r="1469" spans="17:19" x14ac:dyDescent="0.25">
      <c r="Q1469" t="s">
        <v>3906</v>
      </c>
      <c r="R1469" t="s">
        <v>3909</v>
      </c>
      <c r="S1469" t="str">
        <f t="shared" si="62"/>
        <v>Sula Cuckoo-Dove Turacoena sulaensis</v>
      </c>
    </row>
    <row r="1470" spans="17:19" x14ac:dyDescent="0.25">
      <c r="Q1470" t="s">
        <v>3907</v>
      </c>
      <c r="R1470" t="s">
        <v>3910</v>
      </c>
      <c r="S1470" t="str">
        <f t="shared" si="62"/>
        <v>Black Cuckoo-Dove Turacoena modesta</v>
      </c>
    </row>
    <row r="1471" spans="17:19" x14ac:dyDescent="0.25">
      <c r="Q1471" t="s">
        <v>3911</v>
      </c>
      <c r="R1471" t="s">
        <v>3916</v>
      </c>
      <c r="S1471" t="str">
        <f t="shared" si="62"/>
        <v>Emerald-spotted Wood Dove Turtur chalcospilos</v>
      </c>
    </row>
    <row r="1472" spans="17:19" x14ac:dyDescent="0.25">
      <c r="Q1472" t="s">
        <v>3912</v>
      </c>
      <c r="R1472" t="s">
        <v>3917</v>
      </c>
      <c r="S1472" t="str">
        <f t="shared" si="62"/>
        <v>Black-billed Wood Dove Turtur abyssinicus</v>
      </c>
    </row>
    <row r="1473" spans="17:19" x14ac:dyDescent="0.25">
      <c r="Q1473" t="s">
        <v>3913</v>
      </c>
      <c r="R1473" t="s">
        <v>3918</v>
      </c>
      <c r="S1473" t="str">
        <f t="shared" si="62"/>
        <v>Blue-spotted Wood Dove Turtur afer</v>
      </c>
    </row>
    <row r="1474" spans="17:19" x14ac:dyDescent="0.25">
      <c r="Q1474" t="s">
        <v>3914</v>
      </c>
      <c r="R1474" t="s">
        <v>3919</v>
      </c>
      <c r="S1474" t="str">
        <f t="shared" si="62"/>
        <v>Tambourine Dove Turtur tympanistria</v>
      </c>
    </row>
    <row r="1475" spans="17:19" x14ac:dyDescent="0.25">
      <c r="Q1475" t="s">
        <v>3915</v>
      </c>
      <c r="R1475" t="s">
        <v>3920</v>
      </c>
      <c r="S1475" t="str">
        <f t="shared" ref="S1475:S1538" si="63">Q1475&amp;" "&amp;R1475</f>
        <v>Blue-headed Wood Dove Turtur brehmeri</v>
      </c>
    </row>
    <row r="1476" spans="17:19" x14ac:dyDescent="0.25">
      <c r="Q1476" t="s">
        <v>3921</v>
      </c>
      <c r="R1476" t="s">
        <v>3922</v>
      </c>
      <c r="S1476" t="str">
        <f t="shared" si="63"/>
        <v>Namaqua Dove Oena capensis</v>
      </c>
    </row>
    <row r="1477" spans="17:19" x14ac:dyDescent="0.25">
      <c r="Q1477" t="s">
        <v>3923</v>
      </c>
      <c r="R1477" t="s">
        <v>3924</v>
      </c>
      <c r="S1477" t="str">
        <f t="shared" si="63"/>
        <v>Common Emerald Dove Chalcophaps indica</v>
      </c>
    </row>
    <row r="1478" spans="17:19" x14ac:dyDescent="0.25">
      <c r="Q1478" t="s">
        <v>3925</v>
      </c>
      <c r="R1478" t="s">
        <v>99</v>
      </c>
      <c r="S1478" t="str">
        <f t="shared" si="63"/>
        <v>Pacific Emerald Dove Chalcophaps longirostris</v>
      </c>
    </row>
    <row r="1479" spans="17:19" x14ac:dyDescent="0.25">
      <c r="Q1479" t="s">
        <v>3926</v>
      </c>
      <c r="R1479" t="s">
        <v>3927</v>
      </c>
      <c r="S1479" t="str">
        <f t="shared" si="63"/>
        <v>Stephan's Emerald Dove Chalcophaps stephani</v>
      </c>
    </row>
    <row r="1480" spans="17:19" x14ac:dyDescent="0.25">
      <c r="Q1480" t="s">
        <v>3928</v>
      </c>
      <c r="R1480" t="s">
        <v>3929</v>
      </c>
      <c r="S1480" t="str">
        <f t="shared" si="63"/>
        <v>New Guinea Bronzewing Henicophaps albifrons</v>
      </c>
    </row>
    <row r="1481" spans="17:19" x14ac:dyDescent="0.25">
      <c r="Q1481" t="s">
        <v>3930</v>
      </c>
      <c r="R1481" t="s">
        <v>3931</v>
      </c>
      <c r="S1481" t="str">
        <f t="shared" si="63"/>
        <v>New Britain Bronzewing Henicophaps foersteri</v>
      </c>
    </row>
    <row r="1482" spans="17:19" x14ac:dyDescent="0.25">
      <c r="Q1482" t="s">
        <v>85</v>
      </c>
      <c r="R1482" t="s">
        <v>86</v>
      </c>
      <c r="S1482" t="str">
        <f t="shared" si="63"/>
        <v>Common Bronzewing Phaps chalcoptera</v>
      </c>
    </row>
    <row r="1483" spans="17:19" x14ac:dyDescent="0.25">
      <c r="Q1483" t="s">
        <v>87</v>
      </c>
      <c r="R1483" t="s">
        <v>88</v>
      </c>
      <c r="S1483" t="str">
        <f t="shared" si="63"/>
        <v>Brush Bronzewing Phaps elegans</v>
      </c>
    </row>
    <row r="1484" spans="17:19" x14ac:dyDescent="0.25">
      <c r="Q1484" t="s">
        <v>89</v>
      </c>
      <c r="R1484" t="s">
        <v>90</v>
      </c>
      <c r="S1484" t="str">
        <f t="shared" si="63"/>
        <v>Flock Bronzewing Phaps histrionica</v>
      </c>
    </row>
    <row r="1485" spans="17:19" x14ac:dyDescent="0.25">
      <c r="Q1485" t="s">
        <v>91</v>
      </c>
      <c r="R1485" t="s">
        <v>92</v>
      </c>
      <c r="S1485" t="str">
        <f t="shared" si="63"/>
        <v>Crested Pigeon Ocyphaps lophotes</v>
      </c>
    </row>
    <row r="1486" spans="17:19" x14ac:dyDescent="0.25">
      <c r="Q1486" t="s">
        <v>79</v>
      </c>
      <c r="R1486" t="s">
        <v>80</v>
      </c>
      <c r="S1486" t="str">
        <f t="shared" si="63"/>
        <v>Spinifex Pigeon Geophaps plumifera</v>
      </c>
    </row>
    <row r="1487" spans="17:19" x14ac:dyDescent="0.25">
      <c r="Q1487" t="s">
        <v>81</v>
      </c>
      <c r="R1487" t="s">
        <v>82</v>
      </c>
      <c r="S1487" t="str">
        <f t="shared" si="63"/>
        <v>Squatter Pigeon Geophaps scripta</v>
      </c>
    </row>
    <row r="1488" spans="17:19" x14ac:dyDescent="0.25">
      <c r="Q1488" t="s">
        <v>83</v>
      </c>
      <c r="R1488" t="s">
        <v>84</v>
      </c>
      <c r="S1488" t="str">
        <f t="shared" si="63"/>
        <v>Partridge Pigeon Geophaps smithii</v>
      </c>
    </row>
    <row r="1489" spans="17:19" x14ac:dyDescent="0.25">
      <c r="Q1489" t="s">
        <v>3932</v>
      </c>
      <c r="R1489" t="s">
        <v>3933</v>
      </c>
      <c r="S1489" t="str">
        <f t="shared" si="63"/>
        <v>Thick-billed Ground Pigeon Trugon terrestris</v>
      </c>
    </row>
    <row r="1490" spans="17:19" x14ac:dyDescent="0.25">
      <c r="Q1490" t="s">
        <v>75</v>
      </c>
      <c r="R1490" t="s">
        <v>76</v>
      </c>
      <c r="S1490" t="str">
        <f t="shared" si="63"/>
        <v>Wonga Pigeon Leucosarcia melanoleuca</v>
      </c>
    </row>
    <row r="1491" spans="17:19" x14ac:dyDescent="0.25">
      <c r="Q1491" t="s">
        <v>3934</v>
      </c>
      <c r="R1491" t="s">
        <v>77</v>
      </c>
      <c r="S1491" t="str">
        <f t="shared" si="63"/>
        <v>Chestnut-quilled Rock Pigeon Petrophassa rufipennis</v>
      </c>
    </row>
    <row r="1492" spans="17:19" x14ac:dyDescent="0.25">
      <c r="Q1492" t="s">
        <v>3935</v>
      </c>
      <c r="R1492" t="s">
        <v>78</v>
      </c>
      <c r="S1492" t="str">
        <f t="shared" si="63"/>
        <v>White-quilled Rock Pigeon Petrophassa albipennis</v>
      </c>
    </row>
    <row r="1493" spans="17:19" x14ac:dyDescent="0.25">
      <c r="Q1493" t="s">
        <v>93</v>
      </c>
      <c r="R1493" t="s">
        <v>94</v>
      </c>
      <c r="S1493" t="str">
        <f t="shared" si="63"/>
        <v>Diamond Dove Geopelia cuneata</v>
      </c>
    </row>
    <row r="1494" spans="17:19" x14ac:dyDescent="0.25">
      <c r="Q1494" t="s">
        <v>3936</v>
      </c>
      <c r="R1494" t="s">
        <v>3937</v>
      </c>
      <c r="S1494" t="str">
        <f t="shared" si="63"/>
        <v>Zebra Dove Geopelia striata</v>
      </c>
    </row>
    <row r="1495" spans="17:19" x14ac:dyDescent="0.25">
      <c r="Q1495" t="s">
        <v>95</v>
      </c>
      <c r="R1495" t="s">
        <v>96</v>
      </c>
      <c r="S1495" t="str">
        <f t="shared" si="63"/>
        <v>Peaceful Dove Geopelia placida</v>
      </c>
    </row>
    <row r="1496" spans="17:19" x14ac:dyDescent="0.25">
      <c r="Q1496" t="s">
        <v>3938</v>
      </c>
      <c r="R1496" t="s">
        <v>3939</v>
      </c>
      <c r="S1496" t="str">
        <f t="shared" si="63"/>
        <v>Barred Dove Geopelia maugeus</v>
      </c>
    </row>
    <row r="1497" spans="17:19" x14ac:dyDescent="0.25">
      <c r="Q1497" t="s">
        <v>97</v>
      </c>
      <c r="R1497" t="s">
        <v>98</v>
      </c>
      <c r="S1497" t="str">
        <f t="shared" si="63"/>
        <v>Bar-shouldered Dove Geopelia humeralis</v>
      </c>
    </row>
    <row r="1498" spans="17:19" x14ac:dyDescent="0.25">
      <c r="Q1498" t="s">
        <v>3940</v>
      </c>
      <c r="R1498" t="s">
        <v>3942</v>
      </c>
      <c r="S1498" t="str">
        <f t="shared" si="63"/>
        <v>Inca Dove Columbina inca</v>
      </c>
    </row>
    <row r="1499" spans="17:19" x14ac:dyDescent="0.25">
      <c r="Q1499" t="s">
        <v>3941</v>
      </c>
      <c r="R1499" t="s">
        <v>3943</v>
      </c>
      <c r="S1499" t="str">
        <f t="shared" si="63"/>
        <v>Scaled Dove Columbina squammata</v>
      </c>
    </row>
    <row r="1500" spans="17:19" x14ac:dyDescent="0.25">
      <c r="Q1500" t="s">
        <v>3944</v>
      </c>
      <c r="R1500" t="s">
        <v>3945</v>
      </c>
      <c r="S1500" t="str">
        <f t="shared" si="63"/>
        <v>Common Ground Dove Columbina passerina</v>
      </c>
    </row>
    <row r="1501" spans="17:19" x14ac:dyDescent="0.25">
      <c r="Q1501" t="s">
        <v>3946</v>
      </c>
      <c r="R1501" t="s">
        <v>3947</v>
      </c>
      <c r="S1501" t="str">
        <f t="shared" si="63"/>
        <v>Plain-breasted Ground Dove Columbina minuta</v>
      </c>
    </row>
    <row r="1502" spans="17:19" x14ac:dyDescent="0.25">
      <c r="Q1502" t="s">
        <v>3948</v>
      </c>
      <c r="R1502" t="s">
        <v>3949</v>
      </c>
      <c r="S1502" t="str">
        <f t="shared" si="63"/>
        <v>Ecuadorian Ground Dove Columbina buckleyi</v>
      </c>
    </row>
    <row r="1503" spans="17:19" x14ac:dyDescent="0.25">
      <c r="Q1503" t="s">
        <v>3950</v>
      </c>
      <c r="R1503" t="s">
        <v>3951</v>
      </c>
      <c r="S1503" t="str">
        <f t="shared" si="63"/>
        <v>Ruddy Ground Dove Columbina talpacoti</v>
      </c>
    </row>
    <row r="1504" spans="17:19" x14ac:dyDescent="0.25">
      <c r="Q1504" t="s">
        <v>3952</v>
      </c>
      <c r="R1504" t="s">
        <v>3953</v>
      </c>
      <c r="S1504" t="str">
        <f t="shared" si="63"/>
        <v>Picui Ground Dove Columbina picui</v>
      </c>
    </row>
    <row r="1505" spans="17:19" x14ac:dyDescent="0.25">
      <c r="Q1505" t="s">
        <v>3954</v>
      </c>
      <c r="R1505" t="s">
        <v>3956</v>
      </c>
      <c r="S1505" t="str">
        <f t="shared" si="63"/>
        <v>Croaking Ground Dove Columbina cruziana</v>
      </c>
    </row>
    <row r="1506" spans="17:19" x14ac:dyDescent="0.25">
      <c r="Q1506" t="s">
        <v>3955</v>
      </c>
      <c r="R1506" t="s">
        <v>3957</v>
      </c>
      <c r="S1506" t="str">
        <f t="shared" si="63"/>
        <v>Blue-eyed Ground Dove Columbina cyanopis</v>
      </c>
    </row>
    <row r="1507" spans="17:19" x14ac:dyDescent="0.25">
      <c r="Q1507" t="s">
        <v>3958</v>
      </c>
      <c r="R1507" t="s">
        <v>3959</v>
      </c>
      <c r="S1507" t="str">
        <f t="shared" si="63"/>
        <v>Blue Ground Dove Claravis pretiosa</v>
      </c>
    </row>
    <row r="1508" spans="17:19" x14ac:dyDescent="0.25">
      <c r="Q1508" t="s">
        <v>3960</v>
      </c>
      <c r="R1508" t="s">
        <v>3962</v>
      </c>
      <c r="S1508" t="str">
        <f t="shared" si="63"/>
        <v>Purple-winged Ground Dove Paraclaravis geoffroyi</v>
      </c>
    </row>
    <row r="1509" spans="17:19" x14ac:dyDescent="0.25">
      <c r="Q1509" t="s">
        <v>3961</v>
      </c>
      <c r="R1509" t="s">
        <v>3963</v>
      </c>
      <c r="S1509" t="str">
        <f t="shared" si="63"/>
        <v>Maroon-chested Ground Dove Paraclaravis mondetoura</v>
      </c>
    </row>
    <row r="1510" spans="17:19" x14ac:dyDescent="0.25">
      <c r="Q1510" t="s">
        <v>3964</v>
      </c>
      <c r="R1510" t="s">
        <v>3965</v>
      </c>
      <c r="S1510" t="str">
        <f t="shared" si="63"/>
        <v>Bare-faced Ground Dove Metriopelia ceciliae</v>
      </c>
    </row>
    <row r="1511" spans="17:19" x14ac:dyDescent="0.25">
      <c r="Q1511" t="s">
        <v>3966</v>
      </c>
      <c r="R1511" t="s">
        <v>3968</v>
      </c>
      <c r="S1511" t="str">
        <f t="shared" si="63"/>
        <v>Moreno's Ground Dove Metriopelia morenoi</v>
      </c>
    </row>
    <row r="1512" spans="17:19" x14ac:dyDescent="0.25">
      <c r="Q1512" t="s">
        <v>3967</v>
      </c>
      <c r="R1512" t="s">
        <v>3969</v>
      </c>
      <c r="S1512" t="str">
        <f t="shared" si="63"/>
        <v>Black-winged Ground Dove Metriopelia melanoptera</v>
      </c>
    </row>
    <row r="1513" spans="17:19" x14ac:dyDescent="0.25">
      <c r="Q1513" t="s">
        <v>3970</v>
      </c>
      <c r="R1513" t="s">
        <v>3971</v>
      </c>
      <c r="S1513" t="str">
        <f t="shared" si="63"/>
        <v>Golden-spotted Ground Dove Metriopelia aymara</v>
      </c>
    </row>
    <row r="1514" spans="17:19" x14ac:dyDescent="0.25">
      <c r="Q1514" t="s">
        <v>3972</v>
      </c>
      <c r="R1514" t="s">
        <v>3973</v>
      </c>
      <c r="S1514" t="str">
        <f t="shared" si="63"/>
        <v>Long-tailed Ground Dove Uropelia campestris</v>
      </c>
    </row>
    <row r="1515" spans="17:19" x14ac:dyDescent="0.25">
      <c r="Q1515" t="s">
        <v>3974</v>
      </c>
      <c r="R1515" t="s">
        <v>3975</v>
      </c>
      <c r="S1515" t="str">
        <f t="shared" si="63"/>
        <v>Blue-headed Quail-Dove Starnoenas cyanocephala</v>
      </c>
    </row>
    <row r="1516" spans="17:19" x14ac:dyDescent="0.25">
      <c r="Q1516" t="s">
        <v>3976</v>
      </c>
      <c r="R1516" t="s">
        <v>3978</v>
      </c>
      <c r="S1516" t="str">
        <f t="shared" si="63"/>
        <v>Purple Quail-Dove Geotrygon purpurata</v>
      </c>
    </row>
    <row r="1517" spans="17:19" x14ac:dyDescent="0.25">
      <c r="Q1517" t="s">
        <v>3977</v>
      </c>
      <c r="R1517" t="s">
        <v>3979</v>
      </c>
      <c r="S1517" t="str">
        <f t="shared" si="63"/>
        <v>Sapphire Quail-Dove Geotrygon saphirina</v>
      </c>
    </row>
    <row r="1518" spans="17:19" x14ac:dyDescent="0.25">
      <c r="Q1518" t="s">
        <v>3980</v>
      </c>
      <c r="R1518" t="s">
        <v>3982</v>
      </c>
      <c r="S1518" t="str">
        <f t="shared" si="63"/>
        <v>Crested Quail-Dove Geotrygon versicolor</v>
      </c>
    </row>
    <row r="1519" spans="17:19" x14ac:dyDescent="0.25">
      <c r="Q1519" t="s">
        <v>3981</v>
      </c>
      <c r="R1519" t="s">
        <v>3983</v>
      </c>
      <c r="S1519" t="str">
        <f t="shared" si="63"/>
        <v>Ruddy Quail-Dove Geotrygon montana</v>
      </c>
    </row>
    <row r="1520" spans="17:19" x14ac:dyDescent="0.25">
      <c r="Q1520" t="s">
        <v>3984</v>
      </c>
      <c r="R1520" t="s">
        <v>3985</v>
      </c>
      <c r="S1520" t="str">
        <f t="shared" si="63"/>
        <v>Violaceous Quail-Dove Geotrygon violacea</v>
      </c>
    </row>
    <row r="1521" spans="17:19" x14ac:dyDescent="0.25">
      <c r="Q1521" t="s">
        <v>3986</v>
      </c>
      <c r="R1521" t="s">
        <v>3990</v>
      </c>
      <c r="S1521" t="str">
        <f t="shared" si="63"/>
        <v>Grey-fronted Quail-Dove Geotrygon caniceps</v>
      </c>
    </row>
    <row r="1522" spans="17:19" x14ac:dyDescent="0.25">
      <c r="Q1522" t="s">
        <v>3987</v>
      </c>
      <c r="R1522" t="s">
        <v>3991</v>
      </c>
      <c r="S1522" t="str">
        <f t="shared" si="63"/>
        <v>White-fronted Quail-Dove Geotrygon leucometopia</v>
      </c>
    </row>
    <row r="1523" spans="17:19" x14ac:dyDescent="0.25">
      <c r="Q1523" t="s">
        <v>3988</v>
      </c>
      <c r="R1523" t="s">
        <v>3992</v>
      </c>
      <c r="S1523" t="str">
        <f t="shared" si="63"/>
        <v>Key West Quail-Dove Geotrygon chrysia</v>
      </c>
    </row>
    <row r="1524" spans="17:19" x14ac:dyDescent="0.25">
      <c r="Q1524" t="s">
        <v>3989</v>
      </c>
      <c r="R1524" t="s">
        <v>3993</v>
      </c>
      <c r="S1524" t="str">
        <f t="shared" si="63"/>
        <v>Bridled Quail-Dove Geotrygon mystacea</v>
      </c>
    </row>
    <row r="1525" spans="17:19" x14ac:dyDescent="0.25">
      <c r="Q1525" t="s">
        <v>3994</v>
      </c>
      <c r="R1525" t="s">
        <v>3995</v>
      </c>
      <c r="S1525" t="str">
        <f t="shared" si="63"/>
        <v>Olive-backed Quail-Dove Leptotrygon veraguensis</v>
      </c>
    </row>
    <row r="1526" spans="17:19" x14ac:dyDescent="0.25">
      <c r="Q1526" t="s">
        <v>3996</v>
      </c>
      <c r="R1526" t="s">
        <v>3997</v>
      </c>
      <c r="S1526" t="str">
        <f t="shared" si="63"/>
        <v>White-tipped Dove Leptotila verreauxi</v>
      </c>
    </row>
    <row r="1527" spans="17:19" x14ac:dyDescent="0.25">
      <c r="Q1527" t="s">
        <v>3998</v>
      </c>
      <c r="R1527" t="s">
        <v>4000</v>
      </c>
      <c r="S1527" t="str">
        <f t="shared" si="63"/>
        <v>Yungas Dove Leptotila megalura</v>
      </c>
    </row>
    <row r="1528" spans="17:19" x14ac:dyDescent="0.25">
      <c r="Q1528" t="s">
        <v>3999</v>
      </c>
      <c r="R1528" t="s">
        <v>4001</v>
      </c>
      <c r="S1528" t="str">
        <f t="shared" si="63"/>
        <v>Grey-fronted Dove Leptotila rufaxilla</v>
      </c>
    </row>
    <row r="1529" spans="17:19" x14ac:dyDescent="0.25">
      <c r="Q1529" t="s">
        <v>4002</v>
      </c>
      <c r="R1529" t="s">
        <v>4003</v>
      </c>
      <c r="S1529" t="str">
        <f t="shared" si="63"/>
        <v>Grey-headed Dove Leptotila plumbeiceps</v>
      </c>
    </row>
    <row r="1530" spans="17:19" x14ac:dyDescent="0.25">
      <c r="Q1530" t="s">
        <v>4004</v>
      </c>
      <c r="R1530" t="s">
        <v>4006</v>
      </c>
      <c r="S1530" t="str">
        <f t="shared" si="63"/>
        <v>Pallid Dove Leptotila pallida</v>
      </c>
    </row>
    <row r="1531" spans="17:19" x14ac:dyDescent="0.25">
      <c r="Q1531" t="s">
        <v>4005</v>
      </c>
      <c r="R1531" t="s">
        <v>4007</v>
      </c>
      <c r="S1531" t="str">
        <f t="shared" si="63"/>
        <v>Azuero Dove Leptotila battyi</v>
      </c>
    </row>
    <row r="1532" spans="17:19" x14ac:dyDescent="0.25">
      <c r="Q1532" t="s">
        <v>4008</v>
      </c>
      <c r="R1532" t="s">
        <v>4010</v>
      </c>
      <c r="S1532" t="str">
        <f t="shared" si="63"/>
        <v>Grenada Dove Leptotila wellsi</v>
      </c>
    </row>
    <row r="1533" spans="17:19" x14ac:dyDescent="0.25">
      <c r="Q1533" t="s">
        <v>4009</v>
      </c>
      <c r="R1533" t="s">
        <v>4011</v>
      </c>
      <c r="S1533" t="str">
        <f t="shared" si="63"/>
        <v>Caribbean Dove Leptotila jamaicensis</v>
      </c>
    </row>
    <row r="1534" spans="17:19" x14ac:dyDescent="0.25">
      <c r="Q1534" t="s">
        <v>4012</v>
      </c>
      <c r="R1534" t="s">
        <v>4013</v>
      </c>
      <c r="S1534" t="str">
        <f t="shared" si="63"/>
        <v>Grey-chested Dove Leptotila cassinii</v>
      </c>
    </row>
    <row r="1535" spans="17:19" x14ac:dyDescent="0.25">
      <c r="Q1535" t="s">
        <v>4014</v>
      </c>
      <c r="R1535" t="s">
        <v>4016</v>
      </c>
      <c r="S1535" t="str">
        <f t="shared" si="63"/>
        <v>Ochre-bellied Dove Leptotila ochraceiventris</v>
      </c>
    </row>
    <row r="1536" spans="17:19" x14ac:dyDescent="0.25">
      <c r="Q1536" t="s">
        <v>4015</v>
      </c>
      <c r="R1536" t="s">
        <v>4017</v>
      </c>
      <c r="S1536" t="str">
        <f t="shared" si="63"/>
        <v>Tolima Dove Leptotila conoveri</v>
      </c>
    </row>
    <row r="1537" spans="17:19" x14ac:dyDescent="0.25">
      <c r="Q1537" t="s">
        <v>4018</v>
      </c>
      <c r="R1537" t="s">
        <v>4023</v>
      </c>
      <c r="S1537" t="str">
        <f t="shared" si="63"/>
        <v>Tuxtla Quail-Dove Zentrygon carrikeri</v>
      </c>
    </row>
    <row r="1538" spans="17:19" x14ac:dyDescent="0.25">
      <c r="Q1538" t="s">
        <v>4019</v>
      </c>
      <c r="R1538" t="s">
        <v>4024</v>
      </c>
      <c r="S1538" t="str">
        <f t="shared" si="63"/>
        <v>Buff-fronted Quail-Dove Zentrygon costaricensis</v>
      </c>
    </row>
    <row r="1539" spans="17:19" x14ac:dyDescent="0.25">
      <c r="Q1539" t="s">
        <v>4020</v>
      </c>
      <c r="R1539" t="s">
        <v>4025</v>
      </c>
      <c r="S1539" t="str">
        <f t="shared" ref="S1539:S1602" si="64">Q1539&amp;" "&amp;R1539</f>
        <v>Purplish-backed Quail-Dove Zentrygon lawrencii</v>
      </c>
    </row>
    <row r="1540" spans="17:19" x14ac:dyDescent="0.25">
      <c r="Q1540" t="s">
        <v>4021</v>
      </c>
      <c r="R1540" t="s">
        <v>4026</v>
      </c>
      <c r="S1540" t="str">
        <f t="shared" si="64"/>
        <v>White-faced Quail-Dove Zentrygon albifacies</v>
      </c>
    </row>
    <row r="1541" spans="17:19" x14ac:dyDescent="0.25">
      <c r="Q1541" t="s">
        <v>4022</v>
      </c>
      <c r="R1541" t="s">
        <v>4027</v>
      </c>
      <c r="S1541" t="str">
        <f t="shared" si="64"/>
        <v>White-throated Quail-Dove Zentrygon frenata</v>
      </c>
    </row>
    <row r="1542" spans="17:19" x14ac:dyDescent="0.25">
      <c r="Q1542" t="s">
        <v>4028</v>
      </c>
      <c r="R1542" t="s">
        <v>4029</v>
      </c>
      <c r="S1542" t="str">
        <f t="shared" si="64"/>
        <v>Lined Quail-Dove Zentrygon linearis</v>
      </c>
    </row>
    <row r="1543" spans="17:19" x14ac:dyDescent="0.25">
      <c r="Q1543" t="s">
        <v>4030</v>
      </c>
      <c r="R1543" t="s">
        <v>4032</v>
      </c>
      <c r="S1543" t="str">
        <f t="shared" si="64"/>
        <v>Chiriqui Quail-Dove Zentrygon chiriquensis</v>
      </c>
    </row>
    <row r="1544" spans="17:19" x14ac:dyDescent="0.25">
      <c r="Q1544" t="s">
        <v>4031</v>
      </c>
      <c r="R1544" t="s">
        <v>4033</v>
      </c>
      <c r="S1544" t="str">
        <f t="shared" si="64"/>
        <v>Russet-crowned Quail-Dove Zentrygon goldmani</v>
      </c>
    </row>
    <row r="1545" spans="17:19" x14ac:dyDescent="0.25">
      <c r="Q1545" t="s">
        <v>4034</v>
      </c>
      <c r="R1545" t="s">
        <v>4035</v>
      </c>
      <c r="S1545" t="str">
        <f t="shared" si="64"/>
        <v>Passenger Pigeon Ectopistes migratorius</v>
      </c>
    </row>
    <row r="1546" spans="17:19" x14ac:dyDescent="0.25">
      <c r="Q1546" t="s">
        <v>4036</v>
      </c>
      <c r="R1546" t="s">
        <v>4037</v>
      </c>
      <c r="S1546" t="str">
        <f t="shared" si="64"/>
        <v>Mourning Dove Zenaida macroura</v>
      </c>
    </row>
    <row r="1547" spans="17:19" x14ac:dyDescent="0.25">
      <c r="Q1547" t="s">
        <v>4038</v>
      </c>
      <c r="R1547" t="s">
        <v>4040</v>
      </c>
      <c r="S1547" t="str">
        <f t="shared" si="64"/>
        <v>Socorro Dove Zenaida graysoni</v>
      </c>
    </row>
    <row r="1548" spans="17:19" x14ac:dyDescent="0.25">
      <c r="Q1548" t="s">
        <v>4039</v>
      </c>
      <c r="R1548" t="s">
        <v>4041</v>
      </c>
      <c r="S1548" t="str">
        <f t="shared" si="64"/>
        <v>Eared Dove Zenaida auriculata</v>
      </c>
    </row>
    <row r="1549" spans="17:19" x14ac:dyDescent="0.25">
      <c r="Q1549" t="s">
        <v>4042</v>
      </c>
      <c r="R1549" t="s">
        <v>4043</v>
      </c>
      <c r="S1549" t="str">
        <f t="shared" si="64"/>
        <v>Zenaida Dove Zenaida aurita</v>
      </c>
    </row>
    <row r="1550" spans="17:19" x14ac:dyDescent="0.25">
      <c r="Q1550" t="s">
        <v>4044</v>
      </c>
      <c r="R1550" t="s">
        <v>4045</v>
      </c>
      <c r="S1550" t="str">
        <f t="shared" si="64"/>
        <v>Galapagos Dove Zenaida galapagoensis</v>
      </c>
    </row>
    <row r="1551" spans="17:19" x14ac:dyDescent="0.25">
      <c r="Q1551" t="s">
        <v>4046</v>
      </c>
      <c r="R1551" t="s">
        <v>4047</v>
      </c>
      <c r="S1551" t="str">
        <f t="shared" si="64"/>
        <v>White-winged Dove Zenaida asiatica</v>
      </c>
    </row>
    <row r="1552" spans="17:19" x14ac:dyDescent="0.25">
      <c r="Q1552" t="s">
        <v>4048</v>
      </c>
      <c r="R1552" t="s">
        <v>4049</v>
      </c>
      <c r="S1552" t="str">
        <f t="shared" si="64"/>
        <v>West Peruvian Dove Zenaida meloda</v>
      </c>
    </row>
    <row r="1553" spans="17:19" x14ac:dyDescent="0.25">
      <c r="Q1553" t="s">
        <v>4050</v>
      </c>
      <c r="R1553" t="s">
        <v>4051</v>
      </c>
      <c r="S1553" t="str">
        <f t="shared" si="64"/>
        <v>Nicobar Pigeon Caloenas nicobarica</v>
      </c>
    </row>
    <row r="1554" spans="17:19" x14ac:dyDescent="0.25">
      <c r="Q1554" t="s">
        <v>4052</v>
      </c>
      <c r="R1554" t="s">
        <v>4053</v>
      </c>
      <c r="S1554" t="str">
        <f t="shared" si="64"/>
        <v>Spotted Green Pigeon Caloenas maculata</v>
      </c>
    </row>
    <row r="1555" spans="17:19" x14ac:dyDescent="0.25">
      <c r="Q1555" t="s">
        <v>4054</v>
      </c>
      <c r="R1555" t="s">
        <v>4055</v>
      </c>
      <c r="S1555" t="str">
        <f t="shared" si="64"/>
        <v>Sulawesi Ground Dove Gallicolumba tristigmata</v>
      </c>
    </row>
    <row r="1556" spans="17:19" x14ac:dyDescent="0.25">
      <c r="Q1556" t="s">
        <v>4056</v>
      </c>
      <c r="R1556" t="s">
        <v>4057</v>
      </c>
      <c r="S1556" t="str">
        <f t="shared" si="64"/>
        <v>Cinnamon Ground Dove Gallicolumba rufigula</v>
      </c>
    </row>
    <row r="1557" spans="17:19" x14ac:dyDescent="0.25">
      <c r="Q1557" t="s">
        <v>4058</v>
      </c>
      <c r="R1557" t="s">
        <v>4059</v>
      </c>
      <c r="S1557" t="str">
        <f t="shared" si="64"/>
        <v>Luzon Bleeding-heart Gallicolumba luzonica</v>
      </c>
    </row>
    <row r="1558" spans="17:19" x14ac:dyDescent="0.25">
      <c r="Q1558" t="s">
        <v>4060</v>
      </c>
      <c r="R1558" t="s">
        <v>4061</v>
      </c>
      <c r="S1558" t="str">
        <f t="shared" si="64"/>
        <v>Mindanao Bleeding-heart Gallicolumba crinigera</v>
      </c>
    </row>
    <row r="1559" spans="17:19" x14ac:dyDescent="0.25">
      <c r="Q1559" t="s">
        <v>4062</v>
      </c>
      <c r="R1559" t="s">
        <v>4065</v>
      </c>
      <c r="S1559" t="str">
        <f t="shared" si="64"/>
        <v>Mindoro Bleeding-heart Gallicolumba platenae</v>
      </c>
    </row>
    <row r="1560" spans="17:19" x14ac:dyDescent="0.25">
      <c r="Q1560" t="s">
        <v>4063</v>
      </c>
      <c r="R1560" t="s">
        <v>4066</v>
      </c>
      <c r="S1560" t="str">
        <f t="shared" si="64"/>
        <v>Negros Bleeding-heart Gallicolumba keayi</v>
      </c>
    </row>
    <row r="1561" spans="17:19" x14ac:dyDescent="0.25">
      <c r="Q1561" t="s">
        <v>4064</v>
      </c>
      <c r="R1561" t="s">
        <v>4067</v>
      </c>
      <c r="S1561" t="str">
        <f t="shared" si="64"/>
        <v>Sulu Bleeding-heart Gallicolumba menagei</v>
      </c>
    </row>
    <row r="1562" spans="17:19" x14ac:dyDescent="0.25">
      <c r="Q1562" t="s">
        <v>4068</v>
      </c>
      <c r="R1562" t="s">
        <v>4070</v>
      </c>
      <c r="S1562" t="str">
        <f t="shared" si="64"/>
        <v>Wetar Ground Dove Pampusana hoedtii</v>
      </c>
    </row>
    <row r="1563" spans="17:19" x14ac:dyDescent="0.25">
      <c r="Q1563" t="s">
        <v>4069</v>
      </c>
      <c r="R1563" t="s">
        <v>4071</v>
      </c>
      <c r="S1563" t="str">
        <f t="shared" si="64"/>
        <v>White-breasted Ground Dove Pampusana jobiensis</v>
      </c>
    </row>
    <row r="1564" spans="17:19" x14ac:dyDescent="0.25">
      <c r="Q1564" t="s">
        <v>4072</v>
      </c>
      <c r="R1564" t="s">
        <v>4082</v>
      </c>
      <c r="S1564" t="str">
        <f t="shared" si="64"/>
        <v>White-fronted Ground Dove Pampusana kubaryi</v>
      </c>
    </row>
    <row r="1565" spans="17:19" x14ac:dyDescent="0.25">
      <c r="Q1565" t="s">
        <v>4073</v>
      </c>
      <c r="R1565" t="s">
        <v>4083</v>
      </c>
      <c r="S1565" t="str">
        <f t="shared" si="64"/>
        <v>Polynesian Ground Dove Pampusana erythroptera</v>
      </c>
    </row>
    <row r="1566" spans="17:19" x14ac:dyDescent="0.25">
      <c r="Q1566" t="s">
        <v>4074</v>
      </c>
      <c r="R1566" t="s">
        <v>4084</v>
      </c>
      <c r="S1566" t="str">
        <f t="shared" si="64"/>
        <v>White-throated Ground Dove Pampusana xanthonura</v>
      </c>
    </row>
    <row r="1567" spans="17:19" x14ac:dyDescent="0.25">
      <c r="Q1567" t="s">
        <v>4075</v>
      </c>
      <c r="R1567" t="s">
        <v>4085</v>
      </c>
      <c r="S1567" t="str">
        <f t="shared" si="64"/>
        <v>Norfolk Ground Dove Pampusana norfolkensis</v>
      </c>
    </row>
    <row r="1568" spans="17:19" x14ac:dyDescent="0.25">
      <c r="Q1568" t="s">
        <v>4076</v>
      </c>
      <c r="R1568" t="s">
        <v>4086</v>
      </c>
      <c r="S1568" t="str">
        <f t="shared" si="64"/>
        <v>Tongan Ground Dove Pampusana stairi</v>
      </c>
    </row>
    <row r="1569" spans="17:19" x14ac:dyDescent="0.25">
      <c r="Q1569" t="s">
        <v>4077</v>
      </c>
      <c r="R1569" t="s">
        <v>4087</v>
      </c>
      <c r="S1569" t="str">
        <f t="shared" si="64"/>
        <v>Santa Cruz Ground Dove Pampusana sanctaecrucis</v>
      </c>
    </row>
    <row r="1570" spans="17:19" x14ac:dyDescent="0.25">
      <c r="Q1570" t="s">
        <v>4078</v>
      </c>
      <c r="R1570" t="s">
        <v>4088</v>
      </c>
      <c r="S1570" t="str">
        <f t="shared" si="64"/>
        <v>Tanna Ground Dove Pampusana ferruginea</v>
      </c>
    </row>
    <row r="1571" spans="17:19" x14ac:dyDescent="0.25">
      <c r="Q1571" t="s">
        <v>4079</v>
      </c>
      <c r="R1571" t="s">
        <v>4089</v>
      </c>
      <c r="S1571" t="str">
        <f t="shared" si="64"/>
        <v>Thick-billed Ground Dove Pampusana salamonis</v>
      </c>
    </row>
    <row r="1572" spans="17:19" x14ac:dyDescent="0.25">
      <c r="Q1572" t="s">
        <v>4080</v>
      </c>
      <c r="R1572" t="s">
        <v>4090</v>
      </c>
      <c r="S1572" t="str">
        <f t="shared" si="64"/>
        <v>Marquesan Ground Dove Pampusana rubescens</v>
      </c>
    </row>
    <row r="1573" spans="17:19" x14ac:dyDescent="0.25">
      <c r="Q1573" t="s">
        <v>4081</v>
      </c>
      <c r="R1573" t="s">
        <v>4091</v>
      </c>
      <c r="S1573" t="str">
        <f t="shared" si="64"/>
        <v>Bronze Ground Dove Pampusana beccarii</v>
      </c>
    </row>
    <row r="1574" spans="17:19" x14ac:dyDescent="0.25">
      <c r="Q1574" t="s">
        <v>4092</v>
      </c>
      <c r="R1574" t="s">
        <v>4093</v>
      </c>
      <c r="S1574" t="str">
        <f t="shared" si="64"/>
        <v>Palau Ground Dove Pampusana canifrons</v>
      </c>
    </row>
    <row r="1575" spans="17:19" x14ac:dyDescent="0.25">
      <c r="Q1575" t="s">
        <v>4094</v>
      </c>
      <c r="R1575" t="s">
        <v>4095</v>
      </c>
      <c r="S1575" t="str">
        <f t="shared" si="64"/>
        <v>Choiseul Pigeon Microgoura meeki</v>
      </c>
    </row>
    <row r="1576" spans="17:19" x14ac:dyDescent="0.25">
      <c r="Q1576" t="s">
        <v>4096</v>
      </c>
      <c r="R1576" t="s">
        <v>4097</v>
      </c>
      <c r="S1576" t="str">
        <f t="shared" si="64"/>
        <v>Pheasant Pigeon Otidiphaps nobilis</v>
      </c>
    </row>
    <row r="1577" spans="17:19" x14ac:dyDescent="0.25">
      <c r="Q1577" t="s">
        <v>4098</v>
      </c>
      <c r="R1577" t="s">
        <v>4102</v>
      </c>
      <c r="S1577" t="str">
        <f t="shared" si="64"/>
        <v>Western Crowned Pigeon Goura cristata</v>
      </c>
    </row>
    <row r="1578" spans="17:19" x14ac:dyDescent="0.25">
      <c r="Q1578" t="s">
        <v>4099</v>
      </c>
      <c r="R1578" t="s">
        <v>4103</v>
      </c>
      <c r="S1578" t="str">
        <f t="shared" si="64"/>
        <v>Scheepmaker's Crowned Pigeon Goura scheepmakeri</v>
      </c>
    </row>
    <row r="1579" spans="17:19" x14ac:dyDescent="0.25">
      <c r="Q1579" t="s">
        <v>4100</v>
      </c>
      <c r="R1579" t="s">
        <v>4104</v>
      </c>
      <c r="S1579" t="str">
        <f t="shared" si="64"/>
        <v>Sclater's Crowned Pigeon Goura sclaterii</v>
      </c>
    </row>
    <row r="1580" spans="17:19" x14ac:dyDescent="0.25">
      <c r="Q1580" t="s">
        <v>4101</v>
      </c>
      <c r="R1580" t="s">
        <v>4105</v>
      </c>
      <c r="S1580" t="str">
        <f t="shared" si="64"/>
        <v>Victoria Crowned Pigeon Goura victoria</v>
      </c>
    </row>
    <row r="1581" spans="17:19" x14ac:dyDescent="0.25">
      <c r="Q1581" t="s">
        <v>4106</v>
      </c>
      <c r="R1581" t="s">
        <v>4107</v>
      </c>
      <c r="S1581" t="str">
        <f t="shared" si="64"/>
        <v>Dodo Raphus cucullatus</v>
      </c>
    </row>
    <row r="1582" spans="17:19" x14ac:dyDescent="0.25">
      <c r="Q1582" t="s">
        <v>4108</v>
      </c>
      <c r="R1582" t="s">
        <v>4109</v>
      </c>
      <c r="S1582" t="str">
        <f t="shared" si="64"/>
        <v>Rodrigues Solitaire Pezophaps solitaria</v>
      </c>
    </row>
    <row r="1583" spans="17:19" x14ac:dyDescent="0.25">
      <c r="Q1583" t="s">
        <v>4110</v>
      </c>
      <c r="R1583" t="s">
        <v>4111</v>
      </c>
      <c r="S1583" t="str">
        <f t="shared" si="64"/>
        <v>Tooth-billed Pigeon Didunculus strigirostris</v>
      </c>
    </row>
    <row r="1584" spans="17:19" x14ac:dyDescent="0.25">
      <c r="Q1584" t="s">
        <v>4112</v>
      </c>
      <c r="R1584" t="s">
        <v>4113</v>
      </c>
      <c r="S1584" t="str">
        <f t="shared" si="64"/>
        <v>White-eared Brown Dove Phapitreron leucotis</v>
      </c>
    </row>
    <row r="1585" spans="17:19" x14ac:dyDescent="0.25">
      <c r="Q1585" t="s">
        <v>4114</v>
      </c>
      <c r="R1585" t="s">
        <v>4115</v>
      </c>
      <c r="S1585" t="str">
        <f t="shared" si="64"/>
        <v>Amethyst Brown Dove Phapitreron amethystinus</v>
      </c>
    </row>
    <row r="1586" spans="17:19" x14ac:dyDescent="0.25">
      <c r="Q1586" t="s">
        <v>4116</v>
      </c>
      <c r="R1586" t="s">
        <v>4118</v>
      </c>
      <c r="S1586" t="str">
        <f t="shared" si="64"/>
        <v>Tawitawi Brown Dove Phapitreron cinereiceps</v>
      </c>
    </row>
    <row r="1587" spans="17:19" x14ac:dyDescent="0.25">
      <c r="Q1587" t="s">
        <v>4117</v>
      </c>
      <c r="R1587" t="s">
        <v>4119</v>
      </c>
      <c r="S1587" t="str">
        <f t="shared" si="64"/>
        <v>Mindanao Brown Dove Phapitreron brunneiceps</v>
      </c>
    </row>
    <row r="1588" spans="17:19" x14ac:dyDescent="0.25">
      <c r="Q1588" t="s">
        <v>4120</v>
      </c>
      <c r="R1588" t="s">
        <v>4121</v>
      </c>
      <c r="S1588" t="str">
        <f t="shared" si="64"/>
        <v>Cinnamon-headed Green Pigeon Treron fulvicollis</v>
      </c>
    </row>
    <row r="1589" spans="17:19" x14ac:dyDescent="0.25">
      <c r="Q1589" t="s">
        <v>4122</v>
      </c>
      <c r="R1589" t="s">
        <v>4125</v>
      </c>
      <c r="S1589" t="str">
        <f t="shared" si="64"/>
        <v>Little Green Pigeon Treron olax</v>
      </c>
    </row>
    <row r="1590" spans="17:19" x14ac:dyDescent="0.25">
      <c r="Q1590" t="s">
        <v>4123</v>
      </c>
      <c r="R1590" t="s">
        <v>4126</v>
      </c>
      <c r="S1590" t="str">
        <f t="shared" si="64"/>
        <v>Pink-necked Green Pigeon Treron vernans</v>
      </c>
    </row>
    <row r="1591" spans="17:19" x14ac:dyDescent="0.25">
      <c r="Q1591" t="s">
        <v>4124</v>
      </c>
      <c r="R1591" t="s">
        <v>4127</v>
      </c>
      <c r="S1591" t="str">
        <f t="shared" si="64"/>
        <v>Orange-breasted Green Pigeon Treron bicinctus</v>
      </c>
    </row>
    <row r="1592" spans="17:19" x14ac:dyDescent="0.25">
      <c r="Q1592" t="s">
        <v>4128</v>
      </c>
      <c r="R1592" t="s">
        <v>4131</v>
      </c>
      <c r="S1592" t="str">
        <f t="shared" si="64"/>
        <v>Sri Lanka Green Pigeon Treron pompadora</v>
      </c>
    </row>
    <row r="1593" spans="17:19" x14ac:dyDescent="0.25">
      <c r="Q1593" t="s">
        <v>4129</v>
      </c>
      <c r="R1593" t="s">
        <v>4132</v>
      </c>
      <c r="S1593" t="str">
        <f t="shared" si="64"/>
        <v>Grey-fronted Green Pigeon Treron affinis</v>
      </c>
    </row>
    <row r="1594" spans="17:19" x14ac:dyDescent="0.25">
      <c r="Q1594" t="s">
        <v>4130</v>
      </c>
      <c r="R1594" t="s">
        <v>4133</v>
      </c>
      <c r="S1594" t="str">
        <f t="shared" si="64"/>
        <v>Ashy-headed Green Pigeon Treron phayrei</v>
      </c>
    </row>
    <row r="1595" spans="17:19" x14ac:dyDescent="0.25">
      <c r="Q1595" t="s">
        <v>4134</v>
      </c>
      <c r="R1595" t="s">
        <v>4136</v>
      </c>
      <c r="S1595" t="str">
        <f t="shared" si="64"/>
        <v>Andaman Green Pigeon Treron chloropterus</v>
      </c>
    </row>
    <row r="1596" spans="17:19" x14ac:dyDescent="0.25">
      <c r="Q1596" t="s">
        <v>4135</v>
      </c>
      <c r="R1596" t="s">
        <v>4137</v>
      </c>
      <c r="S1596" t="str">
        <f t="shared" si="64"/>
        <v>Philippine Green Pigeon Treron axillaris</v>
      </c>
    </row>
    <row r="1597" spans="17:19" x14ac:dyDescent="0.25">
      <c r="Q1597" t="s">
        <v>4138</v>
      </c>
      <c r="R1597" t="s">
        <v>4140</v>
      </c>
      <c r="S1597" t="str">
        <f t="shared" si="64"/>
        <v>Buru Green Pigeon Treron aromaticus</v>
      </c>
    </row>
    <row r="1598" spans="17:19" x14ac:dyDescent="0.25">
      <c r="Q1598" t="s">
        <v>4139</v>
      </c>
      <c r="R1598" t="s">
        <v>4141</v>
      </c>
      <c r="S1598" t="str">
        <f t="shared" si="64"/>
        <v>Thick-billed Green Pigeon Treron curvirostra</v>
      </c>
    </row>
    <row r="1599" spans="17:19" x14ac:dyDescent="0.25">
      <c r="Q1599" t="s">
        <v>4142</v>
      </c>
      <c r="R1599" t="s">
        <v>4143</v>
      </c>
      <c r="S1599" t="str">
        <f t="shared" si="64"/>
        <v>Grey-cheeked Green Pigeon Treron griseicauda</v>
      </c>
    </row>
    <row r="1600" spans="17:19" x14ac:dyDescent="0.25">
      <c r="Q1600" t="s">
        <v>4144</v>
      </c>
      <c r="R1600" t="s">
        <v>4148</v>
      </c>
      <c r="S1600" t="str">
        <f t="shared" si="64"/>
        <v>Sumba Green Pigeon Treron teysmannii</v>
      </c>
    </row>
    <row r="1601" spans="17:19" x14ac:dyDescent="0.25">
      <c r="Q1601" t="s">
        <v>4145</v>
      </c>
      <c r="R1601" t="s">
        <v>4149</v>
      </c>
      <c r="S1601" t="str">
        <f t="shared" si="64"/>
        <v>Flores Green Pigeon Treron floris</v>
      </c>
    </row>
    <row r="1602" spans="17:19" x14ac:dyDescent="0.25">
      <c r="Q1602" t="s">
        <v>4146</v>
      </c>
      <c r="R1602" t="s">
        <v>4150</v>
      </c>
      <c r="S1602" t="str">
        <f t="shared" si="64"/>
        <v>Timor Green Pigeon Treron psittaceus</v>
      </c>
    </row>
    <row r="1603" spans="17:19" x14ac:dyDescent="0.25">
      <c r="Q1603" t="s">
        <v>4147</v>
      </c>
      <c r="R1603" t="s">
        <v>4151</v>
      </c>
      <c r="S1603" t="str">
        <f t="shared" ref="S1603:S1666" si="65">Q1603&amp;" "&amp;R1603</f>
        <v>Large Green Pigeon Treron capellei</v>
      </c>
    </row>
    <row r="1604" spans="17:19" x14ac:dyDescent="0.25">
      <c r="Q1604" t="s">
        <v>4152</v>
      </c>
      <c r="R1604" t="s">
        <v>4153</v>
      </c>
      <c r="S1604" t="str">
        <f t="shared" si="65"/>
        <v>Yellow-footed Green Pigeon Treron phoenicopterus</v>
      </c>
    </row>
    <row r="1605" spans="17:19" x14ac:dyDescent="0.25">
      <c r="Q1605" t="s">
        <v>4154</v>
      </c>
      <c r="R1605" t="s">
        <v>4156</v>
      </c>
      <c r="S1605" t="str">
        <f t="shared" si="65"/>
        <v>Bruce's Green Pigeon Treron waalia</v>
      </c>
    </row>
    <row r="1606" spans="17:19" x14ac:dyDescent="0.25">
      <c r="Q1606" t="s">
        <v>4155</v>
      </c>
      <c r="R1606" t="s">
        <v>4157</v>
      </c>
      <c r="S1606" t="str">
        <f t="shared" si="65"/>
        <v>Madagascar Green Pigeon Treron australis</v>
      </c>
    </row>
    <row r="1607" spans="17:19" x14ac:dyDescent="0.25">
      <c r="Q1607" t="s">
        <v>4158</v>
      </c>
      <c r="R1607" t="s">
        <v>4160</v>
      </c>
      <c r="S1607" t="str">
        <f t="shared" si="65"/>
        <v>Comoro Green Pigeon Treron griveaudi</v>
      </c>
    </row>
    <row r="1608" spans="17:19" x14ac:dyDescent="0.25">
      <c r="Q1608" t="s">
        <v>4159</v>
      </c>
      <c r="R1608" t="s">
        <v>4161</v>
      </c>
      <c r="S1608" t="str">
        <f t="shared" si="65"/>
        <v>African Green Pigeon Treron calvus</v>
      </c>
    </row>
    <row r="1609" spans="17:19" x14ac:dyDescent="0.25">
      <c r="Q1609" t="s">
        <v>4162</v>
      </c>
      <c r="R1609" t="s">
        <v>4165</v>
      </c>
      <c r="S1609" t="str">
        <f t="shared" si="65"/>
        <v>Pemba Green Pigeon Treron pembaensis</v>
      </c>
    </row>
    <row r="1610" spans="17:19" x14ac:dyDescent="0.25">
      <c r="Q1610" t="s">
        <v>4163</v>
      </c>
      <c r="R1610" t="s">
        <v>4166</v>
      </c>
      <c r="S1610" t="str">
        <f t="shared" si="65"/>
        <v>Sao Tome Green Pigeon Treron sanctithomae</v>
      </c>
    </row>
    <row r="1611" spans="17:19" x14ac:dyDescent="0.25">
      <c r="Q1611" t="s">
        <v>4164</v>
      </c>
      <c r="R1611" t="s">
        <v>4167</v>
      </c>
      <c r="S1611" t="str">
        <f t="shared" si="65"/>
        <v>Pin-tailed Green Pigeon Treron apicauda</v>
      </c>
    </row>
    <row r="1612" spans="17:19" x14ac:dyDescent="0.25">
      <c r="Q1612" t="s">
        <v>4168</v>
      </c>
      <c r="R1612" t="s">
        <v>4170</v>
      </c>
      <c r="S1612" t="str">
        <f t="shared" si="65"/>
        <v>Sumatran Green Pigeon Treron oxyurus</v>
      </c>
    </row>
    <row r="1613" spans="17:19" x14ac:dyDescent="0.25">
      <c r="Q1613" t="s">
        <v>4169</v>
      </c>
      <c r="R1613" t="s">
        <v>4171</v>
      </c>
      <c r="S1613" t="str">
        <f t="shared" si="65"/>
        <v>Yellow-vented Green Pigeon Treron seimundi</v>
      </c>
    </row>
    <row r="1614" spans="17:19" x14ac:dyDescent="0.25">
      <c r="Q1614" t="s">
        <v>4172</v>
      </c>
      <c r="R1614" t="s">
        <v>4173</v>
      </c>
      <c r="S1614" t="str">
        <f t="shared" si="65"/>
        <v>Wedge-tailed Green Pigeon Treron sphenurus</v>
      </c>
    </row>
    <row r="1615" spans="17:19" x14ac:dyDescent="0.25">
      <c r="Q1615" t="s">
        <v>4174</v>
      </c>
      <c r="R1615" t="s">
        <v>4175</v>
      </c>
      <c r="S1615" t="str">
        <f t="shared" si="65"/>
        <v>White-bellied Green Pigeon Treron sieboldii</v>
      </c>
    </row>
    <row r="1616" spans="17:19" x14ac:dyDescent="0.25">
      <c r="Q1616" t="s">
        <v>4176</v>
      </c>
      <c r="R1616" t="s">
        <v>4177</v>
      </c>
      <c r="S1616" t="str">
        <f t="shared" si="65"/>
        <v>Ryukyu Green Pigeon Treron permagnus</v>
      </c>
    </row>
    <row r="1617" spans="17:19" x14ac:dyDescent="0.25">
      <c r="Q1617" t="s">
        <v>4178</v>
      </c>
      <c r="R1617" t="s">
        <v>4179</v>
      </c>
      <c r="S1617" t="str">
        <f t="shared" si="65"/>
        <v>Taiwan Green Pigeon Treron formosae</v>
      </c>
    </row>
    <row r="1618" spans="17:19" x14ac:dyDescent="0.25">
      <c r="Q1618" t="s">
        <v>4180</v>
      </c>
      <c r="R1618" t="s">
        <v>4181</v>
      </c>
      <c r="S1618" t="str">
        <f t="shared" si="65"/>
        <v>Banded Fruit Dove Ptilinopus cinctus</v>
      </c>
    </row>
    <row r="1619" spans="17:19" x14ac:dyDescent="0.25">
      <c r="Q1619" t="s">
        <v>4182</v>
      </c>
      <c r="R1619" t="s">
        <v>101</v>
      </c>
      <c r="S1619" t="str">
        <f t="shared" si="65"/>
        <v>Black-banded Fruit Dove Ptilinopus alligator</v>
      </c>
    </row>
    <row r="1620" spans="17:19" x14ac:dyDescent="0.25">
      <c r="Q1620" t="s">
        <v>4183</v>
      </c>
      <c r="R1620" t="s">
        <v>4187</v>
      </c>
      <c r="S1620" t="str">
        <f t="shared" si="65"/>
        <v>Red-naped Fruit Dove Ptilinopus dohertyi</v>
      </c>
    </row>
    <row r="1621" spans="17:19" x14ac:dyDescent="0.25">
      <c r="Q1621" t="s">
        <v>4184</v>
      </c>
      <c r="R1621" t="s">
        <v>4188</v>
      </c>
      <c r="S1621" t="str">
        <f t="shared" si="65"/>
        <v>Pink-headed Fruit Dove Ptilinopus porphyreus</v>
      </c>
    </row>
    <row r="1622" spans="17:19" x14ac:dyDescent="0.25">
      <c r="Q1622" t="s">
        <v>4185</v>
      </c>
      <c r="R1622" t="s">
        <v>4189</v>
      </c>
      <c r="S1622" t="str">
        <f t="shared" si="65"/>
        <v>Flame-breasted Fruit Dove Ptilinopus marchei</v>
      </c>
    </row>
    <row r="1623" spans="17:19" x14ac:dyDescent="0.25">
      <c r="Q1623" t="s">
        <v>4186</v>
      </c>
      <c r="R1623" t="s">
        <v>4190</v>
      </c>
      <c r="S1623" t="str">
        <f t="shared" si="65"/>
        <v>Cream-breasted Fruit Dove Ptilinopus merrilli</v>
      </c>
    </row>
    <row r="1624" spans="17:19" x14ac:dyDescent="0.25">
      <c r="Q1624" t="s">
        <v>4191</v>
      </c>
      <c r="R1624" t="s">
        <v>4192</v>
      </c>
      <c r="S1624" t="str">
        <f t="shared" si="65"/>
        <v>Yellow-breasted Fruit Dove Ptilinopus occipitalis</v>
      </c>
    </row>
    <row r="1625" spans="17:19" x14ac:dyDescent="0.25">
      <c r="Q1625" t="s">
        <v>4193</v>
      </c>
      <c r="R1625" t="s">
        <v>4194</v>
      </c>
      <c r="S1625" t="str">
        <f t="shared" si="65"/>
        <v>Red-eared Fruit Dove Ptilinopus fischeri</v>
      </c>
    </row>
    <row r="1626" spans="17:19" x14ac:dyDescent="0.25">
      <c r="Q1626" t="s">
        <v>4195</v>
      </c>
      <c r="R1626" t="s">
        <v>4200</v>
      </c>
      <c r="S1626" t="str">
        <f t="shared" si="65"/>
        <v>Jambu Fruit Dove Ptilinopus jambu</v>
      </c>
    </row>
    <row r="1627" spans="17:19" x14ac:dyDescent="0.25">
      <c r="Q1627" t="s">
        <v>4196</v>
      </c>
      <c r="R1627" t="s">
        <v>4201</v>
      </c>
      <c r="S1627" t="str">
        <f t="shared" si="65"/>
        <v>Banggai Fruit Dove Ptilinopus subgularis</v>
      </c>
    </row>
    <row r="1628" spans="17:19" x14ac:dyDescent="0.25">
      <c r="Q1628" t="s">
        <v>4197</v>
      </c>
      <c r="R1628" t="s">
        <v>4202</v>
      </c>
      <c r="S1628" t="str">
        <f t="shared" si="65"/>
        <v>Oberholser's Fruit Dove Ptilinopus gularis</v>
      </c>
    </row>
    <row r="1629" spans="17:19" x14ac:dyDescent="0.25">
      <c r="Q1629" t="s">
        <v>4198</v>
      </c>
      <c r="R1629" t="s">
        <v>4203</v>
      </c>
      <c r="S1629" t="str">
        <f t="shared" si="65"/>
        <v>Sula Fruit Dove Ptilinopus mangoliensis</v>
      </c>
    </row>
    <row r="1630" spans="17:19" x14ac:dyDescent="0.25">
      <c r="Q1630" t="s">
        <v>4199</v>
      </c>
      <c r="R1630" t="s">
        <v>4204</v>
      </c>
      <c r="S1630" t="str">
        <f t="shared" si="65"/>
        <v>Black-chinned Fruit Dove Ptilinopus leclancheri</v>
      </c>
    </row>
    <row r="1631" spans="17:19" x14ac:dyDescent="0.25">
      <c r="Q1631" t="s">
        <v>4205</v>
      </c>
      <c r="R1631" t="s">
        <v>4206</v>
      </c>
      <c r="S1631" t="str">
        <f t="shared" si="65"/>
        <v>Scarlet-breasted Fruit Dove Ptilinopus bernsteinii</v>
      </c>
    </row>
    <row r="1632" spans="17:19" x14ac:dyDescent="0.25">
      <c r="Q1632" t="s">
        <v>4207</v>
      </c>
      <c r="R1632" t="s">
        <v>4208</v>
      </c>
      <c r="S1632" t="str">
        <f t="shared" si="65"/>
        <v>Wompoo Fruit Dove Ptilinopus magnificus</v>
      </c>
    </row>
    <row r="1633" spans="17:19" x14ac:dyDescent="0.25">
      <c r="Q1633" t="s">
        <v>4209</v>
      </c>
      <c r="R1633" t="s">
        <v>4210</v>
      </c>
      <c r="S1633" t="str">
        <f t="shared" si="65"/>
        <v>Pink-spotted Fruit Dove Ptilinopus perlatus</v>
      </c>
    </row>
    <row r="1634" spans="17:19" x14ac:dyDescent="0.25">
      <c r="Q1634" t="s">
        <v>4211</v>
      </c>
      <c r="R1634" t="s">
        <v>4212</v>
      </c>
      <c r="S1634" t="str">
        <f t="shared" si="65"/>
        <v>Ornate Fruit Dove Ptilinopus ornatus</v>
      </c>
    </row>
    <row r="1635" spans="17:19" x14ac:dyDescent="0.25">
      <c r="Q1635" t="s">
        <v>4213</v>
      </c>
      <c r="R1635" t="s">
        <v>4217</v>
      </c>
      <c r="S1635" t="str">
        <f t="shared" si="65"/>
        <v>Tanna Fruit Dove Ptilinopus tannensis</v>
      </c>
    </row>
    <row r="1636" spans="17:19" x14ac:dyDescent="0.25">
      <c r="Q1636" t="s">
        <v>4214</v>
      </c>
      <c r="R1636" t="s">
        <v>4218</v>
      </c>
      <c r="S1636" t="str">
        <f t="shared" si="65"/>
        <v>Orange-fronted Fruit Dove Ptilinopus aurantiifrons</v>
      </c>
    </row>
    <row r="1637" spans="17:19" x14ac:dyDescent="0.25">
      <c r="Q1637" t="s">
        <v>4215</v>
      </c>
      <c r="R1637" t="s">
        <v>4219</v>
      </c>
      <c r="S1637" t="str">
        <f t="shared" si="65"/>
        <v>Wallace's Fruit Dove Ptilinopus wallacii</v>
      </c>
    </row>
    <row r="1638" spans="17:19" x14ac:dyDescent="0.25">
      <c r="Q1638" t="s">
        <v>4216</v>
      </c>
      <c r="R1638" t="s">
        <v>102</v>
      </c>
      <c r="S1638" t="str">
        <f t="shared" si="65"/>
        <v>Superb Fruit Dove Ptilinopus superbus</v>
      </c>
    </row>
    <row r="1639" spans="17:19" x14ac:dyDescent="0.25">
      <c r="Q1639" t="s">
        <v>4220</v>
      </c>
      <c r="R1639" t="s">
        <v>4221</v>
      </c>
      <c r="S1639" t="str">
        <f t="shared" si="65"/>
        <v>Many-colored Fruit Dove Ptilinopus perousii</v>
      </c>
    </row>
    <row r="1640" spans="17:19" x14ac:dyDescent="0.25">
      <c r="Q1640" t="s">
        <v>4222</v>
      </c>
      <c r="R1640" t="s">
        <v>4223</v>
      </c>
      <c r="S1640" t="str">
        <f t="shared" si="65"/>
        <v>Crimson-crowned Fruit Dove Ptilinopus porphyraceus</v>
      </c>
    </row>
    <row r="1641" spans="17:19" x14ac:dyDescent="0.25">
      <c r="Q1641" t="s">
        <v>4224</v>
      </c>
      <c r="R1641" t="s">
        <v>4228</v>
      </c>
      <c r="S1641" t="str">
        <f t="shared" si="65"/>
        <v>Purple-capped Fruit Dove Ptilinopus ponapensis</v>
      </c>
    </row>
    <row r="1642" spans="17:19" x14ac:dyDescent="0.25">
      <c r="Q1642" t="s">
        <v>4225</v>
      </c>
      <c r="R1642" t="s">
        <v>4229</v>
      </c>
      <c r="S1642" t="str">
        <f t="shared" si="65"/>
        <v>Kosrae Fruit Dove Ptilinopus hernsheimi</v>
      </c>
    </row>
    <row r="1643" spans="17:19" x14ac:dyDescent="0.25">
      <c r="Q1643" t="s">
        <v>4226</v>
      </c>
      <c r="R1643" t="s">
        <v>4230</v>
      </c>
      <c r="S1643" t="str">
        <f t="shared" si="65"/>
        <v>Palau Fruit Dove Ptilinopus pelewensis</v>
      </c>
    </row>
    <row r="1644" spans="17:19" x14ac:dyDescent="0.25">
      <c r="Q1644" t="s">
        <v>4227</v>
      </c>
      <c r="R1644" t="s">
        <v>4231</v>
      </c>
      <c r="S1644" t="str">
        <f t="shared" si="65"/>
        <v>Lilac-crowned Fruit Dove Ptilinopus rarotongensis</v>
      </c>
    </row>
    <row r="1645" spans="17:19" x14ac:dyDescent="0.25">
      <c r="Q1645" t="s">
        <v>4232</v>
      </c>
      <c r="R1645" t="s">
        <v>4234</v>
      </c>
      <c r="S1645" t="str">
        <f t="shared" si="65"/>
        <v>Mariana Fruit Dove Ptilinopus roseicapilla</v>
      </c>
    </row>
    <row r="1646" spans="17:19" x14ac:dyDescent="0.25">
      <c r="Q1646" t="s">
        <v>4233</v>
      </c>
      <c r="R1646" t="s">
        <v>103</v>
      </c>
      <c r="S1646" t="str">
        <f t="shared" si="65"/>
        <v>Rose-crowned Fruit Dove Ptilinopus regina</v>
      </c>
    </row>
    <row r="1647" spans="17:19" x14ac:dyDescent="0.25">
      <c r="Q1647" t="s">
        <v>4235</v>
      </c>
      <c r="R1647" t="s">
        <v>4236</v>
      </c>
      <c r="S1647" t="str">
        <f t="shared" si="65"/>
        <v>Silver-capped Fruit Dove Ptilinopus richardsii</v>
      </c>
    </row>
    <row r="1648" spans="17:19" x14ac:dyDescent="0.25">
      <c r="Q1648" t="s">
        <v>4237</v>
      </c>
      <c r="R1648" t="s">
        <v>4239</v>
      </c>
      <c r="S1648" t="str">
        <f t="shared" si="65"/>
        <v>Raiatea Fruit Dove Ptilinopus chrysogaster</v>
      </c>
    </row>
    <row r="1649" spans="17:19" x14ac:dyDescent="0.25">
      <c r="Q1649" t="s">
        <v>4238</v>
      </c>
      <c r="R1649" t="s">
        <v>4240</v>
      </c>
      <c r="S1649" t="str">
        <f t="shared" si="65"/>
        <v>Grey-green Fruit Dove Ptilinopus purpuratus</v>
      </c>
    </row>
    <row r="1650" spans="17:19" x14ac:dyDescent="0.25">
      <c r="Q1650" t="s">
        <v>4241</v>
      </c>
      <c r="R1650" t="s">
        <v>4246</v>
      </c>
      <c r="S1650" t="str">
        <f t="shared" si="65"/>
        <v>Makatea Fruit Dove Ptilinopus chalcurus</v>
      </c>
    </row>
    <row r="1651" spans="17:19" x14ac:dyDescent="0.25">
      <c r="Q1651" t="s">
        <v>4242</v>
      </c>
      <c r="R1651" t="s">
        <v>4247</v>
      </c>
      <c r="S1651" t="str">
        <f t="shared" si="65"/>
        <v>Atoll Fruit Dove Ptilinopus coralensis</v>
      </c>
    </row>
    <row r="1652" spans="17:19" x14ac:dyDescent="0.25">
      <c r="Q1652" t="s">
        <v>4243</v>
      </c>
      <c r="R1652" t="s">
        <v>4248</v>
      </c>
      <c r="S1652" t="str">
        <f t="shared" si="65"/>
        <v>Red-bellied Fruit Dove Ptilinopus greyi</v>
      </c>
    </row>
    <row r="1653" spans="17:19" x14ac:dyDescent="0.25">
      <c r="Q1653" t="s">
        <v>4244</v>
      </c>
      <c r="R1653" t="s">
        <v>4249</v>
      </c>
      <c r="S1653" t="str">
        <f t="shared" si="65"/>
        <v>Rapa Fruit Dove Ptilinopus huttoni</v>
      </c>
    </row>
    <row r="1654" spans="17:19" x14ac:dyDescent="0.25">
      <c r="Q1654" t="s">
        <v>4245</v>
      </c>
      <c r="R1654" t="s">
        <v>4250</v>
      </c>
      <c r="S1654" t="str">
        <f t="shared" si="65"/>
        <v>White-capped Fruit Dove Ptilinopus dupetithouarsii</v>
      </c>
    </row>
    <row r="1655" spans="17:19" x14ac:dyDescent="0.25">
      <c r="Q1655" t="s">
        <v>4251</v>
      </c>
      <c r="R1655" t="s">
        <v>4252</v>
      </c>
      <c r="S1655" t="str">
        <f t="shared" si="65"/>
        <v>Red-moustached Fruit Dove Ptilinopus mercierii</v>
      </c>
    </row>
    <row r="1656" spans="17:19" x14ac:dyDescent="0.25">
      <c r="Q1656" t="s">
        <v>4253</v>
      </c>
      <c r="R1656" t="s">
        <v>4255</v>
      </c>
      <c r="S1656" t="str">
        <f t="shared" si="65"/>
        <v>Henderson Fruit Dove Ptilinopus insularis</v>
      </c>
    </row>
    <row r="1657" spans="17:19" x14ac:dyDescent="0.25">
      <c r="Q1657" t="s">
        <v>4254</v>
      </c>
      <c r="R1657" t="s">
        <v>4256</v>
      </c>
      <c r="S1657" t="str">
        <f t="shared" si="65"/>
        <v>Coroneted Fruit Dove Ptilinopus coronulatus</v>
      </c>
    </row>
    <row r="1658" spans="17:19" x14ac:dyDescent="0.25">
      <c r="Q1658" t="s">
        <v>4257</v>
      </c>
      <c r="R1658" t="s">
        <v>4260</v>
      </c>
      <c r="S1658" t="str">
        <f t="shared" si="65"/>
        <v>Beautiful Fruit Dove Ptilinopus pulchellus</v>
      </c>
    </row>
    <row r="1659" spans="17:19" x14ac:dyDescent="0.25">
      <c r="Q1659" t="s">
        <v>4258</v>
      </c>
      <c r="R1659" t="s">
        <v>4261</v>
      </c>
      <c r="S1659" t="str">
        <f t="shared" si="65"/>
        <v>Blue-capped Fruit Dove Ptilinopus monacha</v>
      </c>
    </row>
    <row r="1660" spans="17:19" x14ac:dyDescent="0.25">
      <c r="Q1660" t="s">
        <v>4259</v>
      </c>
      <c r="R1660" t="s">
        <v>4262</v>
      </c>
      <c r="S1660" t="str">
        <f t="shared" si="65"/>
        <v>White-bibbed Fruit Dove Ptilinopus rivoli</v>
      </c>
    </row>
    <row r="1661" spans="17:19" x14ac:dyDescent="0.25">
      <c r="Q1661" t="s">
        <v>4263</v>
      </c>
      <c r="R1661" t="s">
        <v>4265</v>
      </c>
      <c r="S1661" t="str">
        <f t="shared" si="65"/>
        <v>Geelvink Fruit Dove Ptilinopus speciosus</v>
      </c>
    </row>
    <row r="1662" spans="17:19" x14ac:dyDescent="0.25">
      <c r="Q1662" t="s">
        <v>4264</v>
      </c>
      <c r="R1662" t="s">
        <v>4266</v>
      </c>
      <c r="S1662" t="str">
        <f t="shared" si="65"/>
        <v>Yellow-bibbed Fruit Dove Ptilinopus solomonensis</v>
      </c>
    </row>
    <row r="1663" spans="17:19" x14ac:dyDescent="0.25">
      <c r="Q1663" t="s">
        <v>4267</v>
      </c>
      <c r="R1663" t="s">
        <v>4268</v>
      </c>
      <c r="S1663" t="str">
        <f t="shared" si="65"/>
        <v>Claret-breasted Fruit Dove Ptilinopus viridis</v>
      </c>
    </row>
    <row r="1664" spans="17:19" x14ac:dyDescent="0.25">
      <c r="Q1664" t="s">
        <v>4269</v>
      </c>
      <c r="R1664" t="s">
        <v>4271</v>
      </c>
      <c r="S1664" t="str">
        <f t="shared" si="65"/>
        <v>White-headed Fruit Dove Ptilinopus eugeniae</v>
      </c>
    </row>
    <row r="1665" spans="17:19" x14ac:dyDescent="0.25">
      <c r="Q1665" t="s">
        <v>4270</v>
      </c>
      <c r="R1665" t="s">
        <v>4272</v>
      </c>
      <c r="S1665" t="str">
        <f t="shared" si="65"/>
        <v>Orange-bellied Fruit Dove Ptilinopus iozonus</v>
      </c>
    </row>
    <row r="1666" spans="17:19" x14ac:dyDescent="0.25">
      <c r="Q1666" t="s">
        <v>4273</v>
      </c>
      <c r="R1666" t="s">
        <v>4274</v>
      </c>
      <c r="S1666" t="str">
        <f t="shared" si="65"/>
        <v>Knob-billed Fruit Dove Ptilinopus insolitus</v>
      </c>
    </row>
    <row r="1667" spans="17:19" x14ac:dyDescent="0.25">
      <c r="Q1667" t="s">
        <v>4275</v>
      </c>
      <c r="R1667" t="s">
        <v>4278</v>
      </c>
      <c r="S1667" t="str">
        <f t="shared" ref="S1667:S1730" si="66">Q1667&amp;" "&amp;R1667</f>
        <v>Grey-headed Fruit Dove Ptilinopus hyogastrus</v>
      </c>
    </row>
    <row r="1668" spans="17:19" x14ac:dyDescent="0.25">
      <c r="Q1668" t="s">
        <v>4276</v>
      </c>
      <c r="R1668" t="s">
        <v>4279</v>
      </c>
      <c r="S1668" t="str">
        <f t="shared" si="66"/>
        <v>Carunculated Fruit Dove Ptilinopus granulifrons</v>
      </c>
    </row>
    <row r="1669" spans="17:19" x14ac:dyDescent="0.25">
      <c r="Q1669" t="s">
        <v>4277</v>
      </c>
      <c r="R1669" t="s">
        <v>4280</v>
      </c>
      <c r="S1669" t="str">
        <f t="shared" si="66"/>
        <v>Black-naped Fruit Dove Ptilinopus melanospilus</v>
      </c>
    </row>
    <row r="1670" spans="17:19" x14ac:dyDescent="0.25">
      <c r="Q1670" t="s">
        <v>4281</v>
      </c>
      <c r="R1670" t="s">
        <v>4284</v>
      </c>
      <c r="S1670" t="str">
        <f t="shared" si="66"/>
        <v>Dwarf Fruit Dove Ptilinopus nainus</v>
      </c>
    </row>
    <row r="1671" spans="17:19" x14ac:dyDescent="0.25">
      <c r="Q1671" t="s">
        <v>4282</v>
      </c>
      <c r="R1671" t="s">
        <v>4285</v>
      </c>
      <c r="S1671" t="str">
        <f t="shared" si="66"/>
        <v>Negros Fruit Dove Ptilinopus arcanus</v>
      </c>
    </row>
    <row r="1672" spans="17:19" x14ac:dyDescent="0.25">
      <c r="Q1672" t="s">
        <v>4283</v>
      </c>
      <c r="R1672" t="s">
        <v>4286</v>
      </c>
      <c r="S1672" t="str">
        <f t="shared" si="66"/>
        <v>Orange Fruit Dove Ptilinopus victor</v>
      </c>
    </row>
    <row r="1673" spans="17:19" x14ac:dyDescent="0.25">
      <c r="Q1673" t="s">
        <v>4287</v>
      </c>
      <c r="R1673" t="s">
        <v>4289</v>
      </c>
      <c r="S1673" t="str">
        <f t="shared" si="66"/>
        <v>Golden Fruit Dove Ptilinopus luteovirens</v>
      </c>
    </row>
    <row r="1674" spans="17:19" x14ac:dyDescent="0.25">
      <c r="Q1674" t="s">
        <v>4288</v>
      </c>
      <c r="R1674" t="s">
        <v>4290</v>
      </c>
      <c r="S1674" t="str">
        <f t="shared" si="66"/>
        <v>Whistling Fruit Dove Ptilinopus layardi</v>
      </c>
    </row>
    <row r="1675" spans="17:19" x14ac:dyDescent="0.25">
      <c r="Q1675" t="s">
        <v>4291</v>
      </c>
      <c r="R1675" t="s">
        <v>4292</v>
      </c>
      <c r="S1675" t="str">
        <f t="shared" si="66"/>
        <v>Cloven-feathered Dove Drepanoptila holosericea</v>
      </c>
    </row>
    <row r="1676" spans="17:19" x14ac:dyDescent="0.25">
      <c r="Q1676" t="s">
        <v>4293</v>
      </c>
      <c r="R1676" t="s">
        <v>4296</v>
      </c>
      <c r="S1676" t="str">
        <f t="shared" si="66"/>
        <v>Mauritius Blue Pigeon Alectroenas nitidissimus</v>
      </c>
    </row>
    <row r="1677" spans="17:19" x14ac:dyDescent="0.25">
      <c r="Q1677" t="s">
        <v>4294</v>
      </c>
      <c r="R1677" t="s">
        <v>4297</v>
      </c>
      <c r="S1677" t="str">
        <f t="shared" si="66"/>
        <v>Madagascar Blue Pigeon Alectroenas madagascariensis</v>
      </c>
    </row>
    <row r="1678" spans="17:19" x14ac:dyDescent="0.25">
      <c r="Q1678" t="s">
        <v>4295</v>
      </c>
      <c r="R1678" t="s">
        <v>4298</v>
      </c>
      <c r="S1678" t="str">
        <f t="shared" si="66"/>
        <v>Comoro Blue Pigeon Alectroenas sganzini</v>
      </c>
    </row>
    <row r="1679" spans="17:19" x14ac:dyDescent="0.25">
      <c r="Q1679" t="s">
        <v>4299</v>
      </c>
      <c r="R1679" t="s">
        <v>4300</v>
      </c>
      <c r="S1679" t="str">
        <f t="shared" si="66"/>
        <v>Seychelles Blue Pigeon Alectroenas pulcherrimus</v>
      </c>
    </row>
    <row r="1680" spans="17:19" x14ac:dyDescent="0.25">
      <c r="Q1680" t="s">
        <v>4301</v>
      </c>
      <c r="R1680" t="s">
        <v>4306</v>
      </c>
      <c r="S1680" t="str">
        <f t="shared" si="66"/>
        <v>Pink-bellied Imperial Pigeon Ducula poliocephala</v>
      </c>
    </row>
    <row r="1681" spans="17:19" x14ac:dyDescent="0.25">
      <c r="Q1681" t="s">
        <v>4302</v>
      </c>
      <c r="R1681" t="s">
        <v>4307</v>
      </c>
      <c r="S1681" t="str">
        <f t="shared" si="66"/>
        <v>White-bellied Imperial Pigeon Ducula forsteni</v>
      </c>
    </row>
    <row r="1682" spans="17:19" x14ac:dyDescent="0.25">
      <c r="Q1682" t="s">
        <v>4303</v>
      </c>
      <c r="R1682" t="s">
        <v>4308</v>
      </c>
      <c r="S1682" t="str">
        <f t="shared" si="66"/>
        <v>Mindoro Imperial Pigeon Ducula mindorensis</v>
      </c>
    </row>
    <row r="1683" spans="17:19" x14ac:dyDescent="0.25">
      <c r="Q1683" t="s">
        <v>4304</v>
      </c>
      <c r="R1683" t="s">
        <v>4309</v>
      </c>
      <c r="S1683" t="str">
        <f t="shared" si="66"/>
        <v>Grey-headed Imperial Pigeon Ducula radiata</v>
      </c>
    </row>
    <row r="1684" spans="17:19" x14ac:dyDescent="0.25">
      <c r="Q1684" t="s">
        <v>4305</v>
      </c>
      <c r="R1684" t="s">
        <v>4310</v>
      </c>
      <c r="S1684" t="str">
        <f t="shared" si="66"/>
        <v>Spotted Imperial Pigeon Ducula carola</v>
      </c>
    </row>
    <row r="1685" spans="17:19" x14ac:dyDescent="0.25">
      <c r="Q1685" t="s">
        <v>4311</v>
      </c>
      <c r="R1685" t="s">
        <v>4312</v>
      </c>
      <c r="S1685" t="str">
        <f t="shared" si="66"/>
        <v>Green Imperial Pigeon Ducula aenea</v>
      </c>
    </row>
    <row r="1686" spans="17:19" x14ac:dyDescent="0.25">
      <c r="Q1686" t="s">
        <v>4313</v>
      </c>
      <c r="R1686" t="s">
        <v>4319</v>
      </c>
      <c r="S1686" t="str">
        <f t="shared" si="66"/>
        <v>Enggano Imperial Pigeon Ducula oenothorax</v>
      </c>
    </row>
    <row r="1687" spans="17:19" x14ac:dyDescent="0.25">
      <c r="Q1687" t="s">
        <v>4314</v>
      </c>
      <c r="R1687" t="s">
        <v>4320</v>
      </c>
      <c r="S1687" t="str">
        <f t="shared" si="66"/>
        <v>Nicobar Imperial Pigeon Ducula nicobarica</v>
      </c>
    </row>
    <row r="1688" spans="17:19" x14ac:dyDescent="0.25">
      <c r="Q1688" t="s">
        <v>4315</v>
      </c>
      <c r="R1688" t="s">
        <v>4321</v>
      </c>
      <c r="S1688" t="str">
        <f t="shared" si="66"/>
        <v>Spectacled Imperial Pigeon Ducula perspicillata</v>
      </c>
    </row>
    <row r="1689" spans="17:19" x14ac:dyDescent="0.25">
      <c r="Q1689" t="s">
        <v>4316</v>
      </c>
      <c r="R1689" t="s">
        <v>4322</v>
      </c>
      <c r="S1689" t="str">
        <f t="shared" si="66"/>
        <v>Seram Imperial Pigeon Ducula neglecta</v>
      </c>
    </row>
    <row r="1690" spans="17:19" x14ac:dyDescent="0.25">
      <c r="Q1690" t="s">
        <v>4317</v>
      </c>
      <c r="R1690" t="s">
        <v>4323</v>
      </c>
      <c r="S1690" t="str">
        <f t="shared" si="66"/>
        <v>Elegant Imperial Pigeon Ducula concinna</v>
      </c>
    </row>
    <row r="1691" spans="17:19" x14ac:dyDescent="0.25">
      <c r="Q1691" t="s">
        <v>4318</v>
      </c>
      <c r="R1691" t="s">
        <v>4324</v>
      </c>
      <c r="S1691" t="str">
        <f t="shared" si="66"/>
        <v>Pacific Imperial Pigeon Ducula pacifica</v>
      </c>
    </row>
    <row r="1692" spans="17:19" x14ac:dyDescent="0.25">
      <c r="Q1692" t="s">
        <v>4325</v>
      </c>
      <c r="R1692" t="s">
        <v>4326</v>
      </c>
      <c r="S1692" t="str">
        <f t="shared" si="66"/>
        <v>Micronesian Imperial Pigeon Ducula oceanica</v>
      </c>
    </row>
    <row r="1693" spans="17:19" x14ac:dyDescent="0.25">
      <c r="Q1693" t="s">
        <v>4327</v>
      </c>
      <c r="R1693" t="s">
        <v>4330</v>
      </c>
      <c r="S1693" t="str">
        <f t="shared" si="66"/>
        <v>Polynesian Imperial Pigeon Ducula aurorae</v>
      </c>
    </row>
    <row r="1694" spans="17:19" x14ac:dyDescent="0.25">
      <c r="Q1694" t="s">
        <v>4328</v>
      </c>
      <c r="R1694" t="s">
        <v>4331</v>
      </c>
      <c r="S1694" t="str">
        <f t="shared" si="66"/>
        <v>Marquesan Imperial Pigeon Ducula galeata</v>
      </c>
    </row>
    <row r="1695" spans="17:19" x14ac:dyDescent="0.25">
      <c r="Q1695" t="s">
        <v>4329</v>
      </c>
      <c r="R1695" t="s">
        <v>4332</v>
      </c>
      <c r="S1695" t="str">
        <f t="shared" si="66"/>
        <v>Red-knobbed Imperial Pigeon Ducula rubricera</v>
      </c>
    </row>
    <row r="1696" spans="17:19" x14ac:dyDescent="0.25">
      <c r="Q1696" t="s">
        <v>4333</v>
      </c>
      <c r="R1696" t="s">
        <v>4336</v>
      </c>
      <c r="S1696" t="str">
        <f t="shared" si="66"/>
        <v>Spice Imperial Pigeon Ducula myristicivora</v>
      </c>
    </row>
    <row r="1697" spans="17:19" x14ac:dyDescent="0.25">
      <c r="Q1697" t="s">
        <v>4334</v>
      </c>
      <c r="R1697" t="s">
        <v>4337</v>
      </c>
      <c r="S1697" t="str">
        <f t="shared" si="66"/>
        <v>Geelvink Imperial Pigeon Ducula geelvinkiana</v>
      </c>
    </row>
    <row r="1698" spans="17:19" x14ac:dyDescent="0.25">
      <c r="Q1698" t="s">
        <v>4335</v>
      </c>
      <c r="R1698" t="s">
        <v>4338</v>
      </c>
      <c r="S1698" t="str">
        <f t="shared" si="66"/>
        <v>Purple-tailed Imperial Pigeon Ducula rufigaster</v>
      </c>
    </row>
    <row r="1699" spans="17:19" x14ac:dyDescent="0.25">
      <c r="Q1699" t="s">
        <v>4339</v>
      </c>
      <c r="R1699" t="s">
        <v>4340</v>
      </c>
      <c r="S1699" t="str">
        <f t="shared" si="66"/>
        <v>Cinnamon-bellied Imperial Pigeon Ducula basilica</v>
      </c>
    </row>
    <row r="1700" spans="17:19" x14ac:dyDescent="0.25">
      <c r="Q1700" t="s">
        <v>4341</v>
      </c>
      <c r="R1700" t="s">
        <v>4343</v>
      </c>
      <c r="S1700" t="str">
        <f t="shared" si="66"/>
        <v>Finsch's Imperial Pigeon Ducula finschii</v>
      </c>
    </row>
    <row r="1701" spans="17:19" x14ac:dyDescent="0.25">
      <c r="Q1701" t="s">
        <v>4342</v>
      </c>
      <c r="R1701" t="s">
        <v>4344</v>
      </c>
      <c r="S1701" t="str">
        <f t="shared" si="66"/>
        <v>Rufescent Imperial Pigeon Ducula chalconota</v>
      </c>
    </row>
    <row r="1702" spans="17:19" x14ac:dyDescent="0.25">
      <c r="Q1702" t="s">
        <v>4345</v>
      </c>
      <c r="R1702" t="s">
        <v>4346</v>
      </c>
      <c r="S1702" t="str">
        <f t="shared" si="66"/>
        <v>Island Imperial Pigeon Ducula pistrinaria</v>
      </c>
    </row>
    <row r="1703" spans="17:19" x14ac:dyDescent="0.25">
      <c r="Q1703" t="s">
        <v>4347</v>
      </c>
      <c r="R1703" t="s">
        <v>4355</v>
      </c>
      <c r="S1703" t="str">
        <f t="shared" si="66"/>
        <v>Pink-headed Imperial Pigeon Ducula rosacea</v>
      </c>
    </row>
    <row r="1704" spans="17:19" x14ac:dyDescent="0.25">
      <c r="Q1704" t="s">
        <v>4348</v>
      </c>
      <c r="R1704" t="s">
        <v>4356</v>
      </c>
      <c r="S1704" t="str">
        <f t="shared" si="66"/>
        <v>Christmas Imperial Pigeon Ducula whartoni</v>
      </c>
    </row>
    <row r="1705" spans="17:19" x14ac:dyDescent="0.25">
      <c r="Q1705" t="s">
        <v>4349</v>
      </c>
      <c r="R1705" t="s">
        <v>4357</v>
      </c>
      <c r="S1705" t="str">
        <f t="shared" si="66"/>
        <v>Grey Imperial Pigeon Ducula pickeringii</v>
      </c>
    </row>
    <row r="1706" spans="17:19" x14ac:dyDescent="0.25">
      <c r="Q1706" t="s">
        <v>4350</v>
      </c>
      <c r="R1706" t="s">
        <v>4358</v>
      </c>
      <c r="S1706" t="str">
        <f t="shared" si="66"/>
        <v>Barking Imperial Pigeon Ducula latrans</v>
      </c>
    </row>
    <row r="1707" spans="17:19" x14ac:dyDescent="0.25">
      <c r="Q1707" t="s">
        <v>4351</v>
      </c>
      <c r="R1707" t="s">
        <v>4359</v>
      </c>
      <c r="S1707" t="str">
        <f t="shared" si="66"/>
        <v>Chestnut-bellied Imperial Pigeon Ducula brenchleyi</v>
      </c>
    </row>
    <row r="1708" spans="17:19" x14ac:dyDescent="0.25">
      <c r="Q1708" t="s">
        <v>4352</v>
      </c>
      <c r="R1708" t="s">
        <v>4360</v>
      </c>
      <c r="S1708" t="str">
        <f t="shared" si="66"/>
        <v>Vanuatu Imperial Pigeon Ducula bakeri</v>
      </c>
    </row>
    <row r="1709" spans="17:19" x14ac:dyDescent="0.25">
      <c r="Q1709" t="s">
        <v>4353</v>
      </c>
      <c r="R1709" t="s">
        <v>4361</v>
      </c>
      <c r="S1709" t="str">
        <f t="shared" si="66"/>
        <v>Goliath Imperial Pigeon Ducula goliath</v>
      </c>
    </row>
    <row r="1710" spans="17:19" x14ac:dyDescent="0.25">
      <c r="Q1710" t="s">
        <v>4354</v>
      </c>
      <c r="R1710" t="s">
        <v>4362</v>
      </c>
      <c r="S1710" t="str">
        <f t="shared" si="66"/>
        <v>Pinon's Imperial Pigeon Ducula pinon</v>
      </c>
    </row>
    <row r="1711" spans="17:19" x14ac:dyDescent="0.25">
      <c r="Q1711" t="s">
        <v>4363</v>
      </c>
      <c r="R1711" t="s">
        <v>4368</v>
      </c>
      <c r="S1711" t="str">
        <f t="shared" si="66"/>
        <v>Black Imperial Pigeon Ducula melanochroa</v>
      </c>
    </row>
    <row r="1712" spans="17:19" x14ac:dyDescent="0.25">
      <c r="Q1712" t="s">
        <v>4364</v>
      </c>
      <c r="R1712" t="s">
        <v>4369</v>
      </c>
      <c r="S1712" t="str">
        <f t="shared" si="66"/>
        <v>Collared Imperial Pigeon Ducula mullerii</v>
      </c>
    </row>
    <row r="1713" spans="17:19" x14ac:dyDescent="0.25">
      <c r="Q1713" t="s">
        <v>4365</v>
      </c>
      <c r="R1713" t="s">
        <v>4370</v>
      </c>
      <c r="S1713" t="str">
        <f t="shared" si="66"/>
        <v>Zoe's Imperial Pigeon Ducula zoeae</v>
      </c>
    </row>
    <row r="1714" spans="17:19" x14ac:dyDescent="0.25">
      <c r="Q1714" t="s">
        <v>4366</v>
      </c>
      <c r="R1714" t="s">
        <v>4371</v>
      </c>
      <c r="S1714" t="str">
        <f t="shared" si="66"/>
        <v>Malabar Imperial Pigeon Ducula cuprea</v>
      </c>
    </row>
    <row r="1715" spans="17:19" x14ac:dyDescent="0.25">
      <c r="Q1715" t="s">
        <v>4367</v>
      </c>
      <c r="R1715" t="s">
        <v>4372</v>
      </c>
      <c r="S1715" t="str">
        <f t="shared" si="66"/>
        <v>Mountain Imperial Pigeon Ducula badia</v>
      </c>
    </row>
    <row r="1716" spans="17:19" x14ac:dyDescent="0.25">
      <c r="Q1716" t="s">
        <v>4373</v>
      </c>
      <c r="R1716" t="s">
        <v>4374</v>
      </c>
      <c r="S1716" t="str">
        <f t="shared" si="66"/>
        <v>Dark-backed Imperial Pigeon Ducula lacernulata</v>
      </c>
    </row>
    <row r="1717" spans="17:19" x14ac:dyDescent="0.25">
      <c r="Q1717" t="s">
        <v>4375</v>
      </c>
      <c r="R1717" t="s">
        <v>4380</v>
      </c>
      <c r="S1717" t="str">
        <f t="shared" si="66"/>
        <v>Timor Imperial Pigeon Ducula cineracea</v>
      </c>
    </row>
    <row r="1718" spans="17:19" x14ac:dyDescent="0.25">
      <c r="Q1718" t="s">
        <v>4376</v>
      </c>
      <c r="R1718" t="s">
        <v>4381</v>
      </c>
      <c r="S1718" t="str">
        <f t="shared" si="66"/>
        <v>Pied Imperial Pigeon Ducula bicolor</v>
      </c>
    </row>
    <row r="1719" spans="17:19" x14ac:dyDescent="0.25">
      <c r="Q1719" t="s">
        <v>4377</v>
      </c>
      <c r="R1719" t="s">
        <v>4382</v>
      </c>
      <c r="S1719" t="str">
        <f t="shared" si="66"/>
        <v>Silver-tipped Imperial Pigeon Ducula luctuosa</v>
      </c>
    </row>
    <row r="1720" spans="17:19" x14ac:dyDescent="0.25">
      <c r="Q1720" t="s">
        <v>4378</v>
      </c>
      <c r="R1720" t="s">
        <v>100</v>
      </c>
      <c r="S1720" t="str">
        <f t="shared" si="66"/>
        <v>Torresian Imperial Pigeon Ducula spilorrhoa</v>
      </c>
    </row>
    <row r="1721" spans="17:19" x14ac:dyDescent="0.25">
      <c r="Q1721" t="s">
        <v>4379</v>
      </c>
      <c r="R1721" t="s">
        <v>4383</v>
      </c>
      <c r="S1721" t="str">
        <f t="shared" si="66"/>
        <v>Yellowish Imperial Pigeon Ducula subflavescens</v>
      </c>
    </row>
    <row r="1722" spans="17:19" x14ac:dyDescent="0.25">
      <c r="Q1722" t="s">
        <v>104</v>
      </c>
      <c r="R1722" t="s">
        <v>105</v>
      </c>
      <c r="S1722" t="str">
        <f t="shared" si="66"/>
        <v>Topknot Pigeon Lopholaimus antarcticus</v>
      </c>
    </row>
    <row r="1723" spans="17:19" x14ac:dyDescent="0.25">
      <c r="Q1723" t="s">
        <v>4384</v>
      </c>
      <c r="R1723" t="s">
        <v>4385</v>
      </c>
      <c r="S1723" t="str">
        <f t="shared" si="66"/>
        <v>New Zealand Pigeon Hemiphaga novaeseelandiae</v>
      </c>
    </row>
    <row r="1724" spans="17:19" x14ac:dyDescent="0.25">
      <c r="Q1724" t="s">
        <v>4386</v>
      </c>
      <c r="R1724" t="s">
        <v>4387</v>
      </c>
      <c r="S1724" t="str">
        <f t="shared" si="66"/>
        <v>Chatham Pigeon Hemiphaga chathamensis</v>
      </c>
    </row>
    <row r="1725" spans="17:19" x14ac:dyDescent="0.25">
      <c r="Q1725" t="s">
        <v>4388</v>
      </c>
      <c r="R1725" t="s">
        <v>4389</v>
      </c>
      <c r="S1725" t="str">
        <f t="shared" si="66"/>
        <v>Sombre Pigeon Cryptophaps poecilorrhoa</v>
      </c>
    </row>
    <row r="1726" spans="17:19" x14ac:dyDescent="0.25">
      <c r="Q1726" t="s">
        <v>4390</v>
      </c>
      <c r="R1726" t="s">
        <v>4391</v>
      </c>
      <c r="S1726" t="str">
        <f t="shared" si="66"/>
        <v>Papuan Mountain Pigeon Gymnophaps albertisii</v>
      </c>
    </row>
    <row r="1727" spans="17:19" x14ac:dyDescent="0.25">
      <c r="Q1727" t="s">
        <v>4392</v>
      </c>
      <c r="R1727" t="s">
        <v>4395</v>
      </c>
      <c r="S1727" t="str">
        <f t="shared" si="66"/>
        <v>Buru Mountain Pigeon Gymnophaps mada</v>
      </c>
    </row>
    <row r="1728" spans="17:19" x14ac:dyDescent="0.25">
      <c r="Q1728" t="s">
        <v>4393</v>
      </c>
      <c r="R1728" t="s">
        <v>4396</v>
      </c>
      <c r="S1728" t="str">
        <f t="shared" si="66"/>
        <v>Seram Mountain Pigeon Gymnophaps stalkeri</v>
      </c>
    </row>
    <row r="1729" spans="17:19" x14ac:dyDescent="0.25">
      <c r="Q1729" t="s">
        <v>4394</v>
      </c>
      <c r="R1729" t="s">
        <v>4397</v>
      </c>
      <c r="S1729" t="str">
        <f t="shared" si="66"/>
        <v>Pale Mountain Pigeon Gymnophaps solomonensis</v>
      </c>
    </row>
    <row r="1730" spans="17:19" x14ac:dyDescent="0.25">
      <c r="Q1730" t="s">
        <v>4398</v>
      </c>
      <c r="R1730" t="s">
        <v>4399</v>
      </c>
      <c r="S1730" t="str">
        <f t="shared" si="66"/>
        <v>African Finfoot Podica senegalensis</v>
      </c>
    </row>
    <row r="1731" spans="17:19" x14ac:dyDescent="0.25">
      <c r="Q1731" t="s">
        <v>4400</v>
      </c>
      <c r="R1731" t="s">
        <v>4401</v>
      </c>
      <c r="S1731" t="str">
        <f t="shared" ref="S1731:S1794" si="67">Q1731&amp;" "&amp;R1731</f>
        <v>Masked Finfoot Heliopais personatus</v>
      </c>
    </row>
    <row r="1732" spans="17:19" x14ac:dyDescent="0.25">
      <c r="Q1732" t="s">
        <v>4402</v>
      </c>
      <c r="R1732" t="s">
        <v>4403</v>
      </c>
      <c r="S1732" t="str">
        <f t="shared" si="67"/>
        <v>Sungrebe Heliornis fulica</v>
      </c>
    </row>
    <row r="1733" spans="17:19" x14ac:dyDescent="0.25">
      <c r="Q1733" t="s">
        <v>4404</v>
      </c>
      <c r="R1733" t="s">
        <v>4405</v>
      </c>
      <c r="S1733" t="str">
        <f t="shared" si="67"/>
        <v>Madagascar Forest Rail Mentocrex kioloides</v>
      </c>
    </row>
    <row r="1734" spans="17:19" x14ac:dyDescent="0.25">
      <c r="Q1734" t="s">
        <v>4406</v>
      </c>
      <c r="R1734" t="s">
        <v>4407</v>
      </c>
      <c r="S1734" t="str">
        <f t="shared" si="67"/>
        <v>Tsingy Forest Rail Mentocrex beankaensis</v>
      </c>
    </row>
    <row r="1735" spans="17:19" x14ac:dyDescent="0.25">
      <c r="Q1735" t="s">
        <v>4408</v>
      </c>
      <c r="R1735" t="s">
        <v>4409</v>
      </c>
      <c r="S1735" t="str">
        <f t="shared" si="67"/>
        <v>White-spotted Flufftail Sarothrura pulchra</v>
      </c>
    </row>
    <row r="1736" spans="17:19" x14ac:dyDescent="0.25">
      <c r="Q1736" t="s">
        <v>4410</v>
      </c>
      <c r="R1736" t="s">
        <v>4411</v>
      </c>
      <c r="S1736" t="str">
        <f t="shared" si="67"/>
        <v>Buff-spotted Flufftail Sarothrura elegans</v>
      </c>
    </row>
    <row r="1737" spans="17:19" x14ac:dyDescent="0.25">
      <c r="Q1737" t="s">
        <v>4412</v>
      </c>
      <c r="R1737" t="s">
        <v>4413</v>
      </c>
      <c r="S1737" t="str">
        <f t="shared" si="67"/>
        <v>Red-chested Flufftail Sarothrura rufa</v>
      </c>
    </row>
    <row r="1738" spans="17:19" x14ac:dyDescent="0.25">
      <c r="Q1738" t="s">
        <v>4414</v>
      </c>
      <c r="R1738" t="s">
        <v>4415</v>
      </c>
      <c r="S1738" t="str">
        <f t="shared" si="67"/>
        <v>Chestnut-headed Flufftail Sarothrura lugens</v>
      </c>
    </row>
    <row r="1739" spans="17:19" x14ac:dyDescent="0.25">
      <c r="Q1739" t="s">
        <v>4416</v>
      </c>
      <c r="R1739" t="s">
        <v>4419</v>
      </c>
      <c r="S1739" t="str">
        <f t="shared" si="67"/>
        <v>Streaky-breasted Flufftail Sarothrura boehmi</v>
      </c>
    </row>
    <row r="1740" spans="17:19" x14ac:dyDescent="0.25">
      <c r="Q1740" t="s">
        <v>4417</v>
      </c>
      <c r="R1740" t="s">
        <v>4420</v>
      </c>
      <c r="S1740" t="str">
        <f t="shared" si="67"/>
        <v>White-winged Flufftail Sarothrura ayresi</v>
      </c>
    </row>
    <row r="1741" spans="17:19" x14ac:dyDescent="0.25">
      <c r="Q1741" t="s">
        <v>4418</v>
      </c>
      <c r="R1741" t="s">
        <v>4421</v>
      </c>
      <c r="S1741" t="str">
        <f t="shared" si="67"/>
        <v>Striped Flufftail Sarothrura affinis</v>
      </c>
    </row>
    <row r="1742" spans="17:19" x14ac:dyDescent="0.25">
      <c r="Q1742" t="s">
        <v>4422</v>
      </c>
      <c r="R1742" t="s">
        <v>4424</v>
      </c>
      <c r="S1742" t="str">
        <f t="shared" si="67"/>
        <v>Madagascar Flufftail Sarothrura insularis</v>
      </c>
    </row>
    <row r="1743" spans="17:19" x14ac:dyDescent="0.25">
      <c r="Q1743" t="s">
        <v>4423</v>
      </c>
      <c r="R1743" t="s">
        <v>4425</v>
      </c>
      <c r="S1743" t="str">
        <f t="shared" si="67"/>
        <v>Slender-billed Flufftail Sarothrura watersi</v>
      </c>
    </row>
    <row r="1744" spans="17:19" x14ac:dyDescent="0.25">
      <c r="Q1744" t="s">
        <v>4426</v>
      </c>
      <c r="R1744" t="s">
        <v>4428</v>
      </c>
      <c r="S1744" t="str">
        <f t="shared" si="67"/>
        <v>White-striped Forest Rail Rallicula leucospila</v>
      </c>
    </row>
    <row r="1745" spans="17:19" x14ac:dyDescent="0.25">
      <c r="Q1745" t="s">
        <v>4427</v>
      </c>
      <c r="R1745" t="s">
        <v>4429</v>
      </c>
      <c r="S1745" t="str">
        <f t="shared" si="67"/>
        <v>Chestnut Forest Rail Rallicula rubra</v>
      </c>
    </row>
    <row r="1746" spans="17:19" x14ac:dyDescent="0.25">
      <c r="Q1746" t="s">
        <v>4430</v>
      </c>
      <c r="R1746" t="s">
        <v>4431</v>
      </c>
      <c r="S1746" t="str">
        <f t="shared" si="67"/>
        <v>Forbes's Forest Rail Rallicula forbesi</v>
      </c>
    </row>
    <row r="1747" spans="17:19" x14ac:dyDescent="0.25">
      <c r="Q1747" t="s">
        <v>4432</v>
      </c>
      <c r="R1747" t="s">
        <v>4433</v>
      </c>
      <c r="S1747" t="str">
        <f t="shared" si="67"/>
        <v>Mayr's Forest Rail Rallicula mayri</v>
      </c>
    </row>
    <row r="1748" spans="17:19" x14ac:dyDescent="0.25">
      <c r="Q1748" t="s">
        <v>4434</v>
      </c>
      <c r="R1748" t="s">
        <v>4435</v>
      </c>
      <c r="S1748" t="str">
        <f t="shared" si="67"/>
        <v>Grey-throated Rail Canirallus oculeus</v>
      </c>
    </row>
    <row r="1749" spans="17:19" x14ac:dyDescent="0.25">
      <c r="Q1749" t="s">
        <v>4436</v>
      </c>
      <c r="R1749" t="s">
        <v>4437</v>
      </c>
      <c r="S1749" t="str">
        <f t="shared" si="67"/>
        <v>Ash-throated Crake Mustelirallus albicollis</v>
      </c>
    </row>
    <row r="1750" spans="17:19" x14ac:dyDescent="0.25">
      <c r="Q1750" t="s">
        <v>4438</v>
      </c>
      <c r="R1750" t="s">
        <v>4439</v>
      </c>
      <c r="S1750" t="str">
        <f t="shared" si="67"/>
        <v>Paint-billed Crake Mustelirallus erythrops</v>
      </c>
    </row>
    <row r="1751" spans="17:19" x14ac:dyDescent="0.25">
      <c r="Q1751" t="s">
        <v>4440</v>
      </c>
      <c r="R1751" t="s">
        <v>4441</v>
      </c>
      <c r="S1751" t="str">
        <f t="shared" si="67"/>
        <v>Colombian Crake Mustelirallus colombianus</v>
      </c>
    </row>
    <row r="1752" spans="17:19" x14ac:dyDescent="0.25">
      <c r="Q1752" t="s">
        <v>4442</v>
      </c>
      <c r="R1752" t="s">
        <v>4443</v>
      </c>
      <c r="S1752" t="str">
        <f t="shared" si="67"/>
        <v>Zapata Rail Mustelirallus cerverai</v>
      </c>
    </row>
    <row r="1753" spans="17:19" x14ac:dyDescent="0.25">
      <c r="Q1753" t="s">
        <v>4444</v>
      </c>
      <c r="R1753" t="s">
        <v>4445</v>
      </c>
      <c r="S1753" t="str">
        <f t="shared" si="67"/>
        <v>Spotted Rail Pardirallus maculatus</v>
      </c>
    </row>
    <row r="1754" spans="17:19" x14ac:dyDescent="0.25">
      <c r="Q1754" t="s">
        <v>4446</v>
      </c>
      <c r="R1754" t="s">
        <v>4447</v>
      </c>
      <c r="S1754" t="str">
        <f t="shared" si="67"/>
        <v>Blackish Rail Pardirallus nigricans</v>
      </c>
    </row>
    <row r="1755" spans="17:19" x14ac:dyDescent="0.25">
      <c r="Q1755" t="s">
        <v>4448</v>
      </c>
      <c r="R1755" t="s">
        <v>4449</v>
      </c>
      <c r="S1755" t="str">
        <f t="shared" si="67"/>
        <v>Plumbeous Rail Pardirallus sanguinolentus</v>
      </c>
    </row>
    <row r="1756" spans="17:19" x14ac:dyDescent="0.25">
      <c r="Q1756" t="s">
        <v>4450</v>
      </c>
      <c r="R1756" t="s">
        <v>4451</v>
      </c>
      <c r="S1756" t="str">
        <f t="shared" si="67"/>
        <v>Uniform Crake Amaurolimnas concolor</v>
      </c>
    </row>
    <row r="1757" spans="17:19" x14ac:dyDescent="0.25">
      <c r="Q1757" t="s">
        <v>4452</v>
      </c>
      <c r="R1757" t="s">
        <v>4455</v>
      </c>
      <c r="S1757" t="str">
        <f t="shared" si="67"/>
        <v>Rufous-necked Wood Rail Aramides axillaris</v>
      </c>
    </row>
    <row r="1758" spans="17:19" x14ac:dyDescent="0.25">
      <c r="Q1758" t="s">
        <v>4453</v>
      </c>
      <c r="R1758" t="s">
        <v>4456</v>
      </c>
      <c r="S1758" t="str">
        <f t="shared" si="67"/>
        <v>Little Wood Rail Aramides mangle</v>
      </c>
    </row>
    <row r="1759" spans="17:19" x14ac:dyDescent="0.25">
      <c r="Q1759" t="s">
        <v>4454</v>
      </c>
      <c r="R1759" t="s">
        <v>4457</v>
      </c>
      <c r="S1759" t="str">
        <f t="shared" si="67"/>
        <v>Russet-naped Wood Rail Aramides albiventris</v>
      </c>
    </row>
    <row r="1760" spans="17:19" x14ac:dyDescent="0.25">
      <c r="Q1760" t="s">
        <v>4458</v>
      </c>
      <c r="R1760" t="s">
        <v>4459</v>
      </c>
      <c r="S1760" t="str">
        <f t="shared" si="67"/>
        <v>Grey-cowled Wood Rail Aramides cajaneus</v>
      </c>
    </row>
    <row r="1761" spans="17:19" x14ac:dyDescent="0.25">
      <c r="Q1761" t="s">
        <v>4460</v>
      </c>
      <c r="R1761" t="s">
        <v>4464</v>
      </c>
      <c r="S1761" t="str">
        <f t="shared" si="67"/>
        <v>Brown Wood Rail Aramides wolfi</v>
      </c>
    </row>
    <row r="1762" spans="17:19" x14ac:dyDescent="0.25">
      <c r="Q1762" t="s">
        <v>4461</v>
      </c>
      <c r="R1762" t="s">
        <v>4465</v>
      </c>
      <c r="S1762" t="str">
        <f t="shared" si="67"/>
        <v>Giant Wood Rail Aramides ypecaha</v>
      </c>
    </row>
    <row r="1763" spans="17:19" x14ac:dyDescent="0.25">
      <c r="Q1763" t="s">
        <v>4462</v>
      </c>
      <c r="R1763" t="s">
        <v>4466</v>
      </c>
      <c r="S1763" t="str">
        <f t="shared" si="67"/>
        <v>Red-winged Wood Rail Aramides calopterus</v>
      </c>
    </row>
    <row r="1764" spans="17:19" x14ac:dyDescent="0.25">
      <c r="Q1764" t="s">
        <v>4463</v>
      </c>
      <c r="R1764" t="s">
        <v>4467</v>
      </c>
      <c r="S1764" t="str">
        <f t="shared" si="67"/>
        <v>Slaty-breasted Wood Rail Aramides saracura</v>
      </c>
    </row>
    <row r="1765" spans="17:19" x14ac:dyDescent="0.25">
      <c r="Q1765" t="s">
        <v>4468</v>
      </c>
      <c r="R1765" t="s">
        <v>4469</v>
      </c>
      <c r="S1765" t="str">
        <f t="shared" si="67"/>
        <v>Ridgway's Rail Rallus obsoletus</v>
      </c>
    </row>
    <row r="1766" spans="17:19" x14ac:dyDescent="0.25">
      <c r="Q1766" t="s">
        <v>4470</v>
      </c>
      <c r="R1766" t="s">
        <v>4471</v>
      </c>
      <c r="S1766" t="str">
        <f t="shared" si="67"/>
        <v>Clapper Rail Rallus crepitans</v>
      </c>
    </row>
    <row r="1767" spans="17:19" x14ac:dyDescent="0.25">
      <c r="Q1767" t="s">
        <v>4472</v>
      </c>
      <c r="R1767" t="s">
        <v>4474</v>
      </c>
      <c r="S1767" t="str">
        <f t="shared" si="67"/>
        <v>Aztec Rail Rallus tenuirostris</v>
      </c>
    </row>
    <row r="1768" spans="17:19" x14ac:dyDescent="0.25">
      <c r="Q1768" t="s">
        <v>4473</v>
      </c>
      <c r="R1768" t="s">
        <v>4475</v>
      </c>
      <c r="S1768" t="str">
        <f t="shared" si="67"/>
        <v>Mangrove Rail Rallus longirostris</v>
      </c>
    </row>
    <row r="1769" spans="17:19" x14ac:dyDescent="0.25">
      <c r="Q1769" t="s">
        <v>4476</v>
      </c>
      <c r="R1769" t="s">
        <v>4477</v>
      </c>
      <c r="S1769" t="str">
        <f t="shared" si="67"/>
        <v>King Rail Rallus elegans</v>
      </c>
    </row>
    <row r="1770" spans="17:19" x14ac:dyDescent="0.25">
      <c r="Q1770" t="s">
        <v>4478</v>
      </c>
      <c r="R1770" t="s">
        <v>4480</v>
      </c>
      <c r="S1770" t="str">
        <f t="shared" si="67"/>
        <v>Plain-flanked Rail Rallus wetmorei</v>
      </c>
    </row>
    <row r="1771" spans="17:19" x14ac:dyDescent="0.25">
      <c r="Q1771" t="s">
        <v>4479</v>
      </c>
      <c r="R1771" t="s">
        <v>4481</v>
      </c>
      <c r="S1771" t="str">
        <f t="shared" si="67"/>
        <v>Virginia Rail Rallus limicola</v>
      </c>
    </row>
    <row r="1772" spans="17:19" x14ac:dyDescent="0.25">
      <c r="Q1772" t="s">
        <v>4482</v>
      </c>
      <c r="R1772" t="s">
        <v>4483</v>
      </c>
      <c r="S1772" t="str">
        <f t="shared" si="67"/>
        <v>Bogota Rail Rallus semiplumbeus</v>
      </c>
    </row>
    <row r="1773" spans="17:19" x14ac:dyDescent="0.25">
      <c r="Q1773" t="s">
        <v>4484</v>
      </c>
      <c r="R1773" t="s">
        <v>4485</v>
      </c>
      <c r="S1773" t="str">
        <f t="shared" si="67"/>
        <v>Ecuadorian Rail Rallus aequatorialis</v>
      </c>
    </row>
    <row r="1774" spans="17:19" x14ac:dyDescent="0.25">
      <c r="Q1774" t="s">
        <v>4486</v>
      </c>
      <c r="R1774" t="s">
        <v>4488</v>
      </c>
      <c r="S1774" t="str">
        <f t="shared" si="67"/>
        <v>Austral Rail Rallus antarcticus</v>
      </c>
    </row>
    <row r="1775" spans="17:19" x14ac:dyDescent="0.25">
      <c r="Q1775" t="s">
        <v>4487</v>
      </c>
      <c r="R1775" t="s">
        <v>4489</v>
      </c>
      <c r="S1775" t="str">
        <f t="shared" si="67"/>
        <v>Water Rail Rallus aquaticus</v>
      </c>
    </row>
    <row r="1776" spans="17:19" x14ac:dyDescent="0.25">
      <c r="Q1776" t="s">
        <v>4490</v>
      </c>
      <c r="R1776" t="s">
        <v>4493</v>
      </c>
      <c r="S1776" t="str">
        <f t="shared" si="67"/>
        <v>Brown-cheeked Rail Rallus indicus</v>
      </c>
    </row>
    <row r="1777" spans="17:19" x14ac:dyDescent="0.25">
      <c r="Q1777" t="s">
        <v>4491</v>
      </c>
      <c r="R1777" t="s">
        <v>4494</v>
      </c>
      <c r="S1777" t="str">
        <f t="shared" si="67"/>
        <v>African Rail Rallus caerulescens</v>
      </c>
    </row>
    <row r="1778" spans="17:19" x14ac:dyDescent="0.25">
      <c r="Q1778" t="s">
        <v>4492</v>
      </c>
      <c r="R1778" t="s">
        <v>4495</v>
      </c>
      <c r="S1778" t="str">
        <f t="shared" si="67"/>
        <v>Madagascar Rail Rallus madagascariensis</v>
      </c>
    </row>
    <row r="1779" spans="17:19" x14ac:dyDescent="0.25">
      <c r="Q1779" t="s">
        <v>4496</v>
      </c>
      <c r="R1779" t="s">
        <v>4497</v>
      </c>
      <c r="S1779" t="str">
        <f t="shared" si="67"/>
        <v>African Crake Crecopsis egregia</v>
      </c>
    </row>
    <row r="1780" spans="17:19" x14ac:dyDescent="0.25">
      <c r="Q1780" t="s">
        <v>4498</v>
      </c>
      <c r="R1780" t="s">
        <v>4499</v>
      </c>
      <c r="S1780" t="str">
        <f t="shared" si="67"/>
        <v>Rouget's Rail Rougetius rougetii</v>
      </c>
    </row>
    <row r="1781" spans="17:19" x14ac:dyDescent="0.25">
      <c r="Q1781" t="s">
        <v>4500</v>
      </c>
      <c r="R1781" t="s">
        <v>4501</v>
      </c>
      <c r="S1781" t="str">
        <f t="shared" si="67"/>
        <v>White-throated Rail Dryolimnas cuvieri</v>
      </c>
    </row>
    <row r="1782" spans="17:19" x14ac:dyDescent="0.25">
      <c r="Q1782" t="s">
        <v>4502</v>
      </c>
      <c r="R1782" t="s">
        <v>4503</v>
      </c>
      <c r="S1782" t="str">
        <f t="shared" si="67"/>
        <v>Reunion Rail Dryolimnas augusti</v>
      </c>
    </row>
    <row r="1783" spans="17:19" x14ac:dyDescent="0.25">
      <c r="Q1783" t="s">
        <v>4504</v>
      </c>
      <c r="R1783" t="s">
        <v>4505</v>
      </c>
      <c r="S1783" t="str">
        <f t="shared" si="67"/>
        <v>Corn Crake Crex crex</v>
      </c>
    </row>
    <row r="1784" spans="17:19" x14ac:dyDescent="0.25">
      <c r="Q1784" t="s">
        <v>4506</v>
      </c>
      <c r="R1784" t="s">
        <v>4507</v>
      </c>
      <c r="S1784" t="str">
        <f t="shared" si="67"/>
        <v>Snoring Rail Aramidopsis plateni</v>
      </c>
    </row>
    <row r="1785" spans="17:19" x14ac:dyDescent="0.25">
      <c r="Q1785" t="s">
        <v>4508</v>
      </c>
      <c r="R1785" t="s">
        <v>4509</v>
      </c>
      <c r="S1785" t="str">
        <f t="shared" si="67"/>
        <v>Slaty-breasted Rail Lewinia striata</v>
      </c>
    </row>
    <row r="1786" spans="17:19" x14ac:dyDescent="0.25">
      <c r="Q1786" t="s">
        <v>4510</v>
      </c>
      <c r="R1786" t="s">
        <v>4511</v>
      </c>
      <c r="S1786" t="str">
        <f t="shared" si="67"/>
        <v>Brown-banded Rail Lewinia mirifica</v>
      </c>
    </row>
    <row r="1787" spans="17:19" x14ac:dyDescent="0.25">
      <c r="Q1787" t="s">
        <v>142</v>
      </c>
      <c r="R1787" t="s">
        <v>143</v>
      </c>
      <c r="S1787" t="str">
        <f t="shared" si="67"/>
        <v>Lewin's Rail Lewinia pectoralis</v>
      </c>
    </row>
    <row r="1788" spans="17:19" x14ac:dyDescent="0.25">
      <c r="Q1788" t="s">
        <v>4512</v>
      </c>
      <c r="R1788" t="s">
        <v>4513</v>
      </c>
      <c r="S1788" t="str">
        <f t="shared" si="67"/>
        <v>Auckland Rail Lewinia muelleri</v>
      </c>
    </row>
    <row r="1789" spans="17:19" x14ac:dyDescent="0.25">
      <c r="Q1789" t="s">
        <v>4514</v>
      </c>
      <c r="R1789" t="s">
        <v>4515</v>
      </c>
      <c r="S1789" t="str">
        <f t="shared" si="67"/>
        <v>Hawkins's Rail Diaphorapteryx hawkinsi</v>
      </c>
    </row>
    <row r="1790" spans="17:19" x14ac:dyDescent="0.25">
      <c r="Q1790" t="s">
        <v>4516</v>
      </c>
      <c r="R1790" t="s">
        <v>4517</v>
      </c>
      <c r="S1790" t="str">
        <f t="shared" si="67"/>
        <v>Calayan Rail Aptenorallus calayanensis</v>
      </c>
    </row>
    <row r="1791" spans="17:19" x14ac:dyDescent="0.25">
      <c r="Q1791" t="s">
        <v>4518</v>
      </c>
      <c r="R1791" t="s">
        <v>4519</v>
      </c>
      <c r="S1791" t="str">
        <f t="shared" si="67"/>
        <v>Invisible Rail Habroptila wallacii</v>
      </c>
    </row>
    <row r="1792" spans="17:19" x14ac:dyDescent="0.25">
      <c r="Q1792" t="s">
        <v>4520</v>
      </c>
      <c r="R1792" t="s">
        <v>4521</v>
      </c>
      <c r="S1792" t="str">
        <f t="shared" si="67"/>
        <v>Weka Gallirallus australis</v>
      </c>
    </row>
    <row r="1793" spans="17:19" x14ac:dyDescent="0.25">
      <c r="Q1793" t="s">
        <v>144</v>
      </c>
      <c r="R1793" t="s">
        <v>145</v>
      </c>
      <c r="S1793" t="str">
        <f t="shared" si="67"/>
        <v>Chestnut Rail Eulabeornis castaneoventris</v>
      </c>
    </row>
    <row r="1794" spans="17:19" x14ac:dyDescent="0.25">
      <c r="Q1794" t="s">
        <v>4522</v>
      </c>
      <c r="R1794" t="s">
        <v>4524</v>
      </c>
      <c r="S1794" t="str">
        <f t="shared" si="67"/>
        <v>New Caledonian Rail Cabalus lafresnayanus</v>
      </c>
    </row>
    <row r="1795" spans="17:19" x14ac:dyDescent="0.25">
      <c r="Q1795" t="s">
        <v>4523</v>
      </c>
      <c r="R1795" t="s">
        <v>4525</v>
      </c>
      <c r="S1795" t="str">
        <f t="shared" ref="S1795:S1858" si="68">Q1795&amp;" "&amp;R1795</f>
        <v>Chatham Rail Cabalus modestus</v>
      </c>
    </row>
    <row r="1796" spans="17:19" x14ac:dyDescent="0.25">
      <c r="Q1796" t="s">
        <v>4526</v>
      </c>
      <c r="R1796" t="s">
        <v>4528</v>
      </c>
      <c r="S1796" t="str">
        <f t="shared" si="68"/>
        <v>Okinawa Rail Hypotaenidia okinawae</v>
      </c>
    </row>
    <row r="1797" spans="17:19" x14ac:dyDescent="0.25">
      <c r="Q1797" t="s">
        <v>4527</v>
      </c>
      <c r="R1797" t="s">
        <v>4529</v>
      </c>
      <c r="S1797" t="str">
        <f t="shared" si="68"/>
        <v>Barred Rail Hypotaenidia torquata</v>
      </c>
    </row>
    <row r="1798" spans="17:19" x14ac:dyDescent="0.25">
      <c r="Q1798" t="s">
        <v>146</v>
      </c>
      <c r="R1798" t="s">
        <v>147</v>
      </c>
      <c r="S1798" t="str">
        <f t="shared" si="68"/>
        <v>Buff-banded Rail Hypotaenidia philippensis</v>
      </c>
    </row>
    <row r="1799" spans="17:19" x14ac:dyDescent="0.25">
      <c r="Q1799" t="s">
        <v>4530</v>
      </c>
      <c r="R1799" t="s">
        <v>4534</v>
      </c>
      <c r="S1799" t="str">
        <f t="shared" si="68"/>
        <v>Guam Rail Hypotaenidia owstoni</v>
      </c>
    </row>
    <row r="1800" spans="17:19" x14ac:dyDescent="0.25">
      <c r="Q1800" t="s">
        <v>4531</v>
      </c>
      <c r="R1800" t="s">
        <v>4535</v>
      </c>
      <c r="S1800" t="str">
        <f t="shared" si="68"/>
        <v>Pink-legged Rail Hypotaenidia insignis</v>
      </c>
    </row>
    <row r="1801" spans="17:19" x14ac:dyDescent="0.25">
      <c r="Q1801" t="s">
        <v>4532</v>
      </c>
      <c r="R1801" t="s">
        <v>4536</v>
      </c>
      <c r="S1801" t="str">
        <f t="shared" si="68"/>
        <v>Roviana Rail Hypotaenidia rovianae</v>
      </c>
    </row>
    <row r="1802" spans="17:19" x14ac:dyDescent="0.25">
      <c r="Q1802" t="s">
        <v>4533</v>
      </c>
      <c r="R1802" t="s">
        <v>4537</v>
      </c>
      <c r="S1802" t="str">
        <f t="shared" si="68"/>
        <v>Woodford's Rail Hypotaenidia woodfordi</v>
      </c>
    </row>
    <row r="1803" spans="17:19" x14ac:dyDescent="0.25">
      <c r="Q1803" t="s">
        <v>4538</v>
      </c>
      <c r="R1803" t="s">
        <v>4543</v>
      </c>
      <c r="S1803" t="str">
        <f t="shared" si="68"/>
        <v>Bar-winged Rail Hypotaenidia poeciloptera</v>
      </c>
    </row>
    <row r="1804" spans="17:19" x14ac:dyDescent="0.25">
      <c r="Q1804" t="s">
        <v>4539</v>
      </c>
      <c r="R1804" t="s">
        <v>4544</v>
      </c>
      <c r="S1804" t="str">
        <f t="shared" si="68"/>
        <v>Lord Howe Woodhen Hypotaenidia sylvestris</v>
      </c>
    </row>
    <row r="1805" spans="17:19" x14ac:dyDescent="0.25">
      <c r="Q1805" t="s">
        <v>4540</v>
      </c>
      <c r="R1805" t="s">
        <v>4545</v>
      </c>
      <c r="S1805" t="str">
        <f t="shared" si="68"/>
        <v>Dieffenbach's Rail Hypotaenidia dieffenbachii</v>
      </c>
    </row>
    <row r="1806" spans="17:19" x14ac:dyDescent="0.25">
      <c r="Q1806" t="s">
        <v>4541</v>
      </c>
      <c r="R1806" t="s">
        <v>4546</v>
      </c>
      <c r="S1806" t="str">
        <f t="shared" si="68"/>
        <v>Tahiti Rail Hypotaenidia pacifica</v>
      </c>
    </row>
    <row r="1807" spans="17:19" x14ac:dyDescent="0.25">
      <c r="Q1807" t="s">
        <v>4542</v>
      </c>
      <c r="R1807" t="s">
        <v>4547</v>
      </c>
      <c r="S1807" t="str">
        <f t="shared" si="68"/>
        <v>Wake Island Rail Hypotaenidia wakensis</v>
      </c>
    </row>
    <row r="1808" spans="17:19" x14ac:dyDescent="0.25">
      <c r="Q1808" t="s">
        <v>4548</v>
      </c>
      <c r="R1808" t="s">
        <v>4549</v>
      </c>
      <c r="S1808" t="str">
        <f t="shared" si="68"/>
        <v>Spot-flanked Gallinule Porphyriops melanops</v>
      </c>
    </row>
    <row r="1809" spans="17:19" x14ac:dyDescent="0.25">
      <c r="Q1809" t="s">
        <v>4550</v>
      </c>
      <c r="R1809" t="s">
        <v>4553</v>
      </c>
      <c r="S1809" t="str">
        <f t="shared" si="68"/>
        <v>Sora Porzana carolina</v>
      </c>
    </row>
    <row r="1810" spans="17:19" x14ac:dyDescent="0.25">
      <c r="Q1810" t="s">
        <v>4551</v>
      </c>
      <c r="R1810" t="s">
        <v>4554</v>
      </c>
      <c r="S1810" t="str">
        <f t="shared" si="68"/>
        <v>Spotted Crake Porzana porzana</v>
      </c>
    </row>
    <row r="1811" spans="17:19" x14ac:dyDescent="0.25">
      <c r="Q1811" t="s">
        <v>4552</v>
      </c>
      <c r="R1811" t="s">
        <v>148</v>
      </c>
      <c r="S1811" t="str">
        <f t="shared" si="68"/>
        <v>Australian Crake Porzana fluminea</v>
      </c>
    </row>
    <row r="1812" spans="17:19" x14ac:dyDescent="0.25">
      <c r="Q1812" t="s">
        <v>4555</v>
      </c>
      <c r="R1812" t="s">
        <v>159</v>
      </c>
      <c r="S1812" t="str">
        <f t="shared" si="68"/>
        <v>Black-tailed Nativehen Tribonyx ventralis</v>
      </c>
    </row>
    <row r="1813" spans="17:19" x14ac:dyDescent="0.25">
      <c r="Q1813" t="s">
        <v>4556</v>
      </c>
      <c r="R1813" t="s">
        <v>160</v>
      </c>
      <c r="S1813" t="str">
        <f t="shared" si="68"/>
        <v>Tasmanian Nativehen Tribonyx mortierii</v>
      </c>
    </row>
    <row r="1814" spans="17:19" x14ac:dyDescent="0.25">
      <c r="Q1814" t="s">
        <v>4557</v>
      </c>
      <c r="R1814" t="s">
        <v>4558</v>
      </c>
      <c r="S1814" t="str">
        <f t="shared" si="68"/>
        <v>Lesser Moorhen Paragallinula angulata</v>
      </c>
    </row>
    <row r="1815" spans="17:19" x14ac:dyDescent="0.25">
      <c r="Q1815" t="s">
        <v>157</v>
      </c>
      <c r="R1815" t="s">
        <v>158</v>
      </c>
      <c r="S1815" t="str">
        <f t="shared" si="68"/>
        <v>Dusky Moorhen Gallinula tenebrosa</v>
      </c>
    </row>
    <row r="1816" spans="17:19" x14ac:dyDescent="0.25">
      <c r="Q1816" t="s">
        <v>4559</v>
      </c>
      <c r="R1816" t="s">
        <v>4560</v>
      </c>
      <c r="S1816" t="str">
        <f t="shared" si="68"/>
        <v>Common Gallinule Gallinula galeata</v>
      </c>
    </row>
    <row r="1817" spans="17:19" x14ac:dyDescent="0.25">
      <c r="Q1817" t="s">
        <v>4561</v>
      </c>
      <c r="R1817" t="s">
        <v>4562</v>
      </c>
      <c r="S1817" t="str">
        <f t="shared" si="68"/>
        <v>Common Moorhen Gallinula chloropus</v>
      </c>
    </row>
    <row r="1818" spans="17:19" x14ac:dyDescent="0.25">
      <c r="Q1818" t="s">
        <v>4563</v>
      </c>
      <c r="R1818" t="s">
        <v>4567</v>
      </c>
      <c r="S1818" t="str">
        <f t="shared" si="68"/>
        <v>Tristan Moorhen Gallinula nesiotis</v>
      </c>
    </row>
    <row r="1819" spans="17:19" x14ac:dyDescent="0.25">
      <c r="Q1819" t="s">
        <v>4564</v>
      </c>
      <c r="R1819" t="s">
        <v>4568</v>
      </c>
      <c r="S1819" t="str">
        <f t="shared" si="68"/>
        <v>Gough Moorhen Gallinula comeri</v>
      </c>
    </row>
    <row r="1820" spans="17:19" x14ac:dyDescent="0.25">
      <c r="Q1820" t="s">
        <v>4565</v>
      </c>
      <c r="R1820" t="s">
        <v>4569</v>
      </c>
      <c r="S1820" t="str">
        <f t="shared" si="68"/>
        <v>Makira Woodhen Gallinula silvestris</v>
      </c>
    </row>
    <row r="1821" spans="17:19" x14ac:dyDescent="0.25">
      <c r="Q1821" t="s">
        <v>4566</v>
      </c>
      <c r="R1821" t="s">
        <v>4570</v>
      </c>
      <c r="S1821" t="str">
        <f t="shared" si="68"/>
        <v>Samoan Woodhen Gallinula pacifica</v>
      </c>
    </row>
    <row r="1822" spans="17:19" x14ac:dyDescent="0.25">
      <c r="Q1822" t="s">
        <v>4571</v>
      </c>
      <c r="R1822" t="s">
        <v>4575</v>
      </c>
      <c r="S1822" t="str">
        <f t="shared" si="68"/>
        <v>Red-fronted Coot Fulica rufifrons</v>
      </c>
    </row>
    <row r="1823" spans="17:19" x14ac:dyDescent="0.25">
      <c r="Q1823" t="s">
        <v>4572</v>
      </c>
      <c r="R1823" t="s">
        <v>4576</v>
      </c>
      <c r="S1823" t="str">
        <f t="shared" si="68"/>
        <v>Horned Coot Fulica cornuta</v>
      </c>
    </row>
    <row r="1824" spans="17:19" x14ac:dyDescent="0.25">
      <c r="Q1824" t="s">
        <v>4573</v>
      </c>
      <c r="R1824" t="s">
        <v>4577</v>
      </c>
      <c r="S1824" t="str">
        <f t="shared" si="68"/>
        <v>Giant Coot Fulica gigantea</v>
      </c>
    </row>
    <row r="1825" spans="17:19" x14ac:dyDescent="0.25">
      <c r="Q1825" t="s">
        <v>4574</v>
      </c>
      <c r="R1825" t="s">
        <v>4578</v>
      </c>
      <c r="S1825" t="str">
        <f t="shared" si="68"/>
        <v>Red-gartered Coot Fulica armillata</v>
      </c>
    </row>
    <row r="1826" spans="17:19" x14ac:dyDescent="0.25">
      <c r="Q1826" t="s">
        <v>161</v>
      </c>
      <c r="R1826" t="s">
        <v>162</v>
      </c>
      <c r="S1826" t="str">
        <f t="shared" si="68"/>
        <v>Eurasian Coot Fulica atra</v>
      </c>
    </row>
    <row r="1827" spans="17:19" x14ac:dyDescent="0.25">
      <c r="Q1827" t="s">
        <v>4579</v>
      </c>
      <c r="R1827" t="s">
        <v>4583</v>
      </c>
      <c r="S1827" t="str">
        <f t="shared" si="68"/>
        <v>Red-knobbed Coot Fulica cristata</v>
      </c>
    </row>
    <row r="1828" spans="17:19" x14ac:dyDescent="0.25">
      <c r="Q1828" t="s">
        <v>4580</v>
      </c>
      <c r="R1828" t="s">
        <v>4584</v>
      </c>
      <c r="S1828" t="str">
        <f t="shared" si="68"/>
        <v>Mascarene Coot Fulica newtonii</v>
      </c>
    </row>
    <row r="1829" spans="17:19" x14ac:dyDescent="0.25">
      <c r="Q1829" t="s">
        <v>4581</v>
      </c>
      <c r="R1829" t="s">
        <v>4585</v>
      </c>
      <c r="S1829" t="str">
        <f t="shared" si="68"/>
        <v>Hawaiian Coot Fulica alai</v>
      </c>
    </row>
    <row r="1830" spans="17:19" x14ac:dyDescent="0.25">
      <c r="Q1830" t="s">
        <v>4582</v>
      </c>
      <c r="R1830" t="s">
        <v>4586</v>
      </c>
      <c r="S1830" t="str">
        <f t="shared" si="68"/>
        <v>American Coot Fulica americana</v>
      </c>
    </row>
    <row r="1831" spans="17:19" x14ac:dyDescent="0.25">
      <c r="Q1831" t="s">
        <v>4587</v>
      </c>
      <c r="R1831" t="s">
        <v>4588</v>
      </c>
      <c r="S1831" t="str">
        <f t="shared" si="68"/>
        <v>Andean Coot Fulica ardesiaca</v>
      </c>
    </row>
    <row r="1832" spans="17:19" x14ac:dyDescent="0.25">
      <c r="Q1832" t="s">
        <v>4589</v>
      </c>
      <c r="R1832" t="s">
        <v>4590</v>
      </c>
      <c r="S1832" t="str">
        <f t="shared" si="68"/>
        <v>White-winged Coot Fulica leucoptera</v>
      </c>
    </row>
    <row r="1833" spans="17:19" x14ac:dyDescent="0.25">
      <c r="Q1833" t="s">
        <v>4591</v>
      </c>
      <c r="R1833" t="s">
        <v>4597</v>
      </c>
      <c r="S1833" t="str">
        <f t="shared" si="68"/>
        <v>Allen's Gallinule Porphyrio alleni</v>
      </c>
    </row>
    <row r="1834" spans="17:19" x14ac:dyDescent="0.25">
      <c r="Q1834" t="s">
        <v>4592</v>
      </c>
      <c r="R1834" t="s">
        <v>4598</v>
      </c>
      <c r="S1834" t="str">
        <f t="shared" si="68"/>
        <v>Purple Gallinule Porphyrio martinica</v>
      </c>
    </row>
    <row r="1835" spans="17:19" x14ac:dyDescent="0.25">
      <c r="Q1835" t="s">
        <v>4593</v>
      </c>
      <c r="R1835" t="s">
        <v>4599</v>
      </c>
      <c r="S1835" t="str">
        <f t="shared" si="68"/>
        <v>Azure Gallinule Porphyrio flavirostris</v>
      </c>
    </row>
    <row r="1836" spans="17:19" x14ac:dyDescent="0.25">
      <c r="Q1836" t="s">
        <v>4594</v>
      </c>
      <c r="R1836" t="s">
        <v>156</v>
      </c>
      <c r="S1836" t="str">
        <f t="shared" si="68"/>
        <v>Western Swamphen Porphyrio porphyrio</v>
      </c>
    </row>
    <row r="1837" spans="17:19" x14ac:dyDescent="0.25">
      <c r="Q1837" t="s">
        <v>4595</v>
      </c>
      <c r="R1837" t="s">
        <v>4600</v>
      </c>
      <c r="S1837" t="str">
        <f t="shared" si="68"/>
        <v>African Swamphen Porphyrio madagascariensis</v>
      </c>
    </row>
    <row r="1838" spans="17:19" x14ac:dyDescent="0.25">
      <c r="Q1838" t="s">
        <v>4596</v>
      </c>
      <c r="R1838" t="s">
        <v>4601</v>
      </c>
      <c r="S1838" t="str">
        <f t="shared" si="68"/>
        <v>Grey-headed Swamphen Porphyrio poliocephalus</v>
      </c>
    </row>
    <row r="1839" spans="17:19" x14ac:dyDescent="0.25">
      <c r="Q1839" t="s">
        <v>4602</v>
      </c>
      <c r="R1839" t="s">
        <v>4605</v>
      </c>
      <c r="S1839" t="str">
        <f t="shared" si="68"/>
        <v>Black-backed Swamphen Porphyrio indicus</v>
      </c>
    </row>
    <row r="1840" spans="17:19" x14ac:dyDescent="0.25">
      <c r="Q1840" t="s">
        <v>4603</v>
      </c>
      <c r="R1840" t="s">
        <v>4606</v>
      </c>
      <c r="S1840" t="str">
        <f t="shared" si="68"/>
        <v>Philippine Swamphen Porphyrio pulverulentus</v>
      </c>
    </row>
    <row r="1841" spans="17:19" x14ac:dyDescent="0.25">
      <c r="Q1841" t="s">
        <v>4604</v>
      </c>
      <c r="R1841" t="s">
        <v>4607</v>
      </c>
      <c r="S1841" t="str">
        <f t="shared" si="68"/>
        <v>Australasian Swamphen Porphyrio melanotus</v>
      </c>
    </row>
    <row r="1842" spans="17:19" x14ac:dyDescent="0.25">
      <c r="Q1842" t="s">
        <v>4608</v>
      </c>
      <c r="R1842" t="s">
        <v>4611</v>
      </c>
      <c r="S1842" t="str">
        <f t="shared" si="68"/>
        <v>White Swamphen Porphyrio albus</v>
      </c>
    </row>
    <row r="1843" spans="17:19" x14ac:dyDescent="0.25">
      <c r="Q1843" t="s">
        <v>4609</v>
      </c>
      <c r="R1843" t="s">
        <v>4612</v>
      </c>
      <c r="S1843" t="str">
        <f t="shared" si="68"/>
        <v>North Island Takahe Porphyrio mantelli</v>
      </c>
    </row>
    <row r="1844" spans="17:19" x14ac:dyDescent="0.25">
      <c r="Q1844" t="s">
        <v>4610</v>
      </c>
      <c r="R1844" t="s">
        <v>4613</v>
      </c>
      <c r="S1844" t="str">
        <f t="shared" si="68"/>
        <v>South Island Takahe Porphyrio hochstetteri</v>
      </c>
    </row>
    <row r="1845" spans="17:19" x14ac:dyDescent="0.25">
      <c r="Q1845" t="s">
        <v>4614</v>
      </c>
      <c r="R1845" t="s">
        <v>4615</v>
      </c>
      <c r="S1845" t="str">
        <f t="shared" si="68"/>
        <v>Ocellated Crake Micropygia schomburgkii</v>
      </c>
    </row>
    <row r="1846" spans="17:19" x14ac:dyDescent="0.25">
      <c r="Q1846" t="s">
        <v>4616</v>
      </c>
      <c r="R1846" t="s">
        <v>4617</v>
      </c>
      <c r="S1846" t="str">
        <f t="shared" si="68"/>
        <v>Russet-crowned Crake Rufirallus viridis</v>
      </c>
    </row>
    <row r="1847" spans="17:19" x14ac:dyDescent="0.25">
      <c r="Q1847" t="s">
        <v>4618</v>
      </c>
      <c r="R1847" t="s">
        <v>4619</v>
      </c>
      <c r="S1847" t="str">
        <f t="shared" si="68"/>
        <v>Chestnut-headed Crake Rufirallus castaneiceps</v>
      </c>
    </row>
    <row r="1848" spans="17:19" x14ac:dyDescent="0.25">
      <c r="Q1848" t="s">
        <v>4620</v>
      </c>
      <c r="R1848" t="s">
        <v>4622</v>
      </c>
      <c r="S1848" t="str">
        <f t="shared" si="68"/>
        <v>Swinhoe's Rail Coturnicops exquisitus</v>
      </c>
    </row>
    <row r="1849" spans="17:19" x14ac:dyDescent="0.25">
      <c r="Q1849" t="s">
        <v>4621</v>
      </c>
      <c r="R1849" t="s">
        <v>4623</v>
      </c>
      <c r="S1849" t="str">
        <f t="shared" si="68"/>
        <v>Yellow Rail Coturnicops noveboracensis</v>
      </c>
    </row>
    <row r="1850" spans="17:19" x14ac:dyDescent="0.25">
      <c r="Q1850" t="s">
        <v>4624</v>
      </c>
      <c r="R1850" t="s">
        <v>4625</v>
      </c>
      <c r="S1850" t="str">
        <f t="shared" si="68"/>
        <v>Speckled Rail Coturnicops notatus</v>
      </c>
    </row>
    <row r="1851" spans="17:19" x14ac:dyDescent="0.25">
      <c r="Q1851" t="s">
        <v>4626</v>
      </c>
      <c r="R1851" t="s">
        <v>4627</v>
      </c>
      <c r="S1851" t="str">
        <f t="shared" si="68"/>
        <v>Yellow-breasted Crake Laterallus flaviventer</v>
      </c>
    </row>
    <row r="1852" spans="17:19" x14ac:dyDescent="0.25">
      <c r="Q1852" t="s">
        <v>4628</v>
      </c>
      <c r="R1852" t="s">
        <v>4629</v>
      </c>
      <c r="S1852" t="str">
        <f t="shared" si="68"/>
        <v>Black Rail Laterallus jamaicensis</v>
      </c>
    </row>
    <row r="1853" spans="17:19" x14ac:dyDescent="0.25">
      <c r="Q1853" t="s">
        <v>4630</v>
      </c>
      <c r="R1853" t="s">
        <v>4635</v>
      </c>
      <c r="S1853" t="str">
        <f t="shared" si="68"/>
        <v>Galapagos Crake Laterallus spilonota</v>
      </c>
    </row>
    <row r="1854" spans="17:19" x14ac:dyDescent="0.25">
      <c r="Q1854" t="s">
        <v>4631</v>
      </c>
      <c r="R1854" t="s">
        <v>4636</v>
      </c>
      <c r="S1854" t="str">
        <f t="shared" si="68"/>
        <v>Dot-winged Crake Laterallus spiloptera</v>
      </c>
    </row>
    <row r="1855" spans="17:19" x14ac:dyDescent="0.25">
      <c r="Q1855" t="s">
        <v>4632</v>
      </c>
      <c r="R1855" t="s">
        <v>4637</v>
      </c>
      <c r="S1855" t="str">
        <f t="shared" si="68"/>
        <v>Inaccessible Island Rail Laterallus rogersi</v>
      </c>
    </row>
    <row r="1856" spans="17:19" x14ac:dyDescent="0.25">
      <c r="Q1856" t="s">
        <v>4633</v>
      </c>
      <c r="R1856" t="s">
        <v>4638</v>
      </c>
      <c r="S1856" t="str">
        <f t="shared" si="68"/>
        <v>Ruddy Crake Laterallus ruber</v>
      </c>
    </row>
    <row r="1857" spans="17:19" x14ac:dyDescent="0.25">
      <c r="Q1857" t="s">
        <v>4634</v>
      </c>
      <c r="R1857" t="s">
        <v>4639</v>
      </c>
      <c r="S1857" t="str">
        <f t="shared" si="68"/>
        <v>Rufous-sided Crake Laterallus melanophaius</v>
      </c>
    </row>
    <row r="1858" spans="17:19" x14ac:dyDescent="0.25">
      <c r="Q1858" t="s">
        <v>4640</v>
      </c>
      <c r="R1858" t="s">
        <v>4645</v>
      </c>
      <c r="S1858" t="str">
        <f t="shared" si="68"/>
        <v>Rusty-flanked Crake Laterallus levraudi</v>
      </c>
    </row>
    <row r="1859" spans="17:19" x14ac:dyDescent="0.25">
      <c r="Q1859" t="s">
        <v>4641</v>
      </c>
      <c r="R1859" t="s">
        <v>4646</v>
      </c>
      <c r="S1859" t="str">
        <f t="shared" ref="S1859:S1922" si="69">Q1859&amp;" "&amp;R1859</f>
        <v>Rufous-faced Crake Laterallus xenopterus</v>
      </c>
    </row>
    <row r="1860" spans="17:19" x14ac:dyDescent="0.25">
      <c r="Q1860" t="s">
        <v>4642</v>
      </c>
      <c r="R1860" t="s">
        <v>4647</v>
      </c>
      <c r="S1860" t="str">
        <f t="shared" si="69"/>
        <v>Red-and-white Crake Laterallus leucopyrrhus</v>
      </c>
    </row>
    <row r="1861" spans="17:19" x14ac:dyDescent="0.25">
      <c r="Q1861" t="s">
        <v>4643</v>
      </c>
      <c r="R1861" t="s">
        <v>4648</v>
      </c>
      <c r="S1861" t="str">
        <f t="shared" si="69"/>
        <v>Grey-breasted Crake Laterallus exilis</v>
      </c>
    </row>
    <row r="1862" spans="17:19" x14ac:dyDescent="0.25">
      <c r="Q1862" t="s">
        <v>4644</v>
      </c>
      <c r="R1862" t="s">
        <v>4649</v>
      </c>
      <c r="S1862" t="str">
        <f t="shared" si="69"/>
        <v>White-throated Crake Laterallus albigularis</v>
      </c>
    </row>
    <row r="1863" spans="17:19" x14ac:dyDescent="0.25">
      <c r="Q1863" t="s">
        <v>4650</v>
      </c>
      <c r="R1863" t="s">
        <v>4651</v>
      </c>
      <c r="S1863" t="str">
        <f t="shared" si="69"/>
        <v>Black-banded Crake Laterallus fasciatus</v>
      </c>
    </row>
    <row r="1864" spans="17:19" x14ac:dyDescent="0.25">
      <c r="Q1864" t="s">
        <v>4652</v>
      </c>
      <c r="R1864" t="s">
        <v>4653</v>
      </c>
      <c r="S1864" t="str">
        <f t="shared" si="69"/>
        <v>Ascension Crake Mundia elpenor</v>
      </c>
    </row>
    <row r="1865" spans="17:19" x14ac:dyDescent="0.25">
      <c r="Q1865" t="s">
        <v>4654</v>
      </c>
      <c r="R1865" t="s">
        <v>4655</v>
      </c>
      <c r="S1865" t="str">
        <f t="shared" si="69"/>
        <v>St. Helena Rail Aphanocrex podarces</v>
      </c>
    </row>
    <row r="1866" spans="17:19" x14ac:dyDescent="0.25">
      <c r="Q1866" t="s">
        <v>4656</v>
      </c>
      <c r="R1866" t="s">
        <v>4659</v>
      </c>
      <c r="S1866" t="str">
        <f t="shared" si="69"/>
        <v>Black Crake Zapornia flavirostra</v>
      </c>
    </row>
    <row r="1867" spans="17:19" x14ac:dyDescent="0.25">
      <c r="Q1867" t="s">
        <v>4657</v>
      </c>
      <c r="R1867" t="s">
        <v>4660</v>
      </c>
      <c r="S1867" t="str">
        <f t="shared" si="69"/>
        <v>Sakalava Rail Zapornia olivieri</v>
      </c>
    </row>
    <row r="1868" spans="17:19" x14ac:dyDescent="0.25">
      <c r="Q1868" t="s">
        <v>4658</v>
      </c>
      <c r="R1868" t="s">
        <v>4661</v>
      </c>
      <c r="S1868" t="str">
        <f t="shared" si="69"/>
        <v>Ruddy-breasted Crake Zapornia fusca</v>
      </c>
    </row>
    <row r="1869" spans="17:19" x14ac:dyDescent="0.25">
      <c r="Q1869" t="s">
        <v>4662</v>
      </c>
      <c r="R1869" t="s">
        <v>4665</v>
      </c>
      <c r="S1869" t="str">
        <f t="shared" si="69"/>
        <v>Band-bellied Crake Zapornia paykullii</v>
      </c>
    </row>
    <row r="1870" spans="17:19" x14ac:dyDescent="0.25">
      <c r="Q1870" t="s">
        <v>4663</v>
      </c>
      <c r="R1870" t="s">
        <v>4666</v>
      </c>
      <c r="S1870" t="str">
        <f t="shared" si="69"/>
        <v>Black-tailed Crake Zapornia bicolor</v>
      </c>
    </row>
    <row r="1871" spans="17:19" x14ac:dyDescent="0.25">
      <c r="Q1871" t="s">
        <v>4664</v>
      </c>
      <c r="R1871" t="s">
        <v>4667</v>
      </c>
      <c r="S1871" t="str">
        <f t="shared" si="69"/>
        <v>Brown Crake Zapornia akool</v>
      </c>
    </row>
    <row r="1872" spans="17:19" x14ac:dyDescent="0.25">
      <c r="Q1872" t="s">
        <v>149</v>
      </c>
      <c r="R1872" t="s">
        <v>150</v>
      </c>
      <c r="S1872" t="str">
        <f t="shared" si="69"/>
        <v>Baillon's Crake Zapornia pusilla</v>
      </c>
    </row>
    <row r="1873" spans="17:19" x14ac:dyDescent="0.25">
      <c r="Q1873" t="s">
        <v>4668</v>
      </c>
      <c r="R1873" t="s">
        <v>4675</v>
      </c>
      <c r="S1873" t="str">
        <f t="shared" si="69"/>
        <v>St. Helena Crake Zapornia astrictocarpus</v>
      </c>
    </row>
    <row r="1874" spans="17:19" x14ac:dyDescent="0.25">
      <c r="Q1874" t="s">
        <v>4669</v>
      </c>
      <c r="R1874" t="s">
        <v>4676</v>
      </c>
      <c r="S1874" t="str">
        <f t="shared" si="69"/>
        <v>Little Crake Zapornia parva</v>
      </c>
    </row>
    <row r="1875" spans="17:19" x14ac:dyDescent="0.25">
      <c r="Q1875" t="s">
        <v>151</v>
      </c>
      <c r="R1875" t="s">
        <v>152</v>
      </c>
      <c r="S1875" t="str">
        <f t="shared" si="69"/>
        <v>Spotless Crake Zapornia tabuensis</v>
      </c>
    </row>
    <row r="1876" spans="17:19" x14ac:dyDescent="0.25">
      <c r="Q1876" t="s">
        <v>4670</v>
      </c>
      <c r="R1876" t="s">
        <v>4677</v>
      </c>
      <c r="S1876" t="str">
        <f t="shared" si="69"/>
        <v>Kosrae Crake Zapornia monasa</v>
      </c>
    </row>
    <row r="1877" spans="17:19" x14ac:dyDescent="0.25">
      <c r="Q1877" t="s">
        <v>4671</v>
      </c>
      <c r="R1877" t="s">
        <v>4678</v>
      </c>
      <c r="S1877" t="str">
        <f t="shared" si="69"/>
        <v>Tahiti Crake Zapornia nigra</v>
      </c>
    </row>
    <row r="1878" spans="17:19" x14ac:dyDescent="0.25">
      <c r="Q1878" t="s">
        <v>4672</v>
      </c>
      <c r="R1878" t="s">
        <v>4679</v>
      </c>
      <c r="S1878" t="str">
        <f t="shared" si="69"/>
        <v>Henderson Crake Zapornia atra</v>
      </c>
    </row>
    <row r="1879" spans="17:19" x14ac:dyDescent="0.25">
      <c r="Q1879" t="s">
        <v>4673</v>
      </c>
      <c r="R1879" t="s">
        <v>4680</v>
      </c>
      <c r="S1879" t="str">
        <f t="shared" si="69"/>
        <v>Hawaiian Rail Zapornia sandwichensis</v>
      </c>
    </row>
    <row r="1880" spans="17:19" x14ac:dyDescent="0.25">
      <c r="Q1880" t="s">
        <v>4674</v>
      </c>
      <c r="R1880" t="s">
        <v>4681</v>
      </c>
      <c r="S1880" t="str">
        <f t="shared" si="69"/>
        <v>Laysan Rail Zapornia palmeri</v>
      </c>
    </row>
    <row r="1881" spans="17:19" x14ac:dyDescent="0.25">
      <c r="Q1881" t="s">
        <v>4682</v>
      </c>
      <c r="R1881" t="s">
        <v>4683</v>
      </c>
      <c r="S1881" t="str">
        <f t="shared" si="69"/>
        <v>Slaty-legged Crake Rallina eurizonoides</v>
      </c>
    </row>
    <row r="1882" spans="17:19" x14ac:dyDescent="0.25">
      <c r="Q1882" t="s">
        <v>4684</v>
      </c>
      <c r="R1882" t="s">
        <v>4686</v>
      </c>
      <c r="S1882" t="str">
        <f t="shared" si="69"/>
        <v>Andaman Crake Rallina canningi</v>
      </c>
    </row>
    <row r="1883" spans="17:19" x14ac:dyDescent="0.25">
      <c r="Q1883" t="s">
        <v>4685</v>
      </c>
      <c r="R1883" t="s">
        <v>4687</v>
      </c>
      <c r="S1883" t="str">
        <f t="shared" si="69"/>
        <v>Red-legged Crake Rallina fasciata</v>
      </c>
    </row>
    <row r="1884" spans="17:19" x14ac:dyDescent="0.25">
      <c r="Q1884" t="s">
        <v>140</v>
      </c>
      <c r="R1884" t="s">
        <v>141</v>
      </c>
      <c r="S1884" t="str">
        <f t="shared" si="69"/>
        <v>Red-necked Crake Rallina tricolor</v>
      </c>
    </row>
    <row r="1885" spans="17:19" x14ac:dyDescent="0.25">
      <c r="Q1885" t="s">
        <v>4688</v>
      </c>
      <c r="R1885" t="s">
        <v>4691</v>
      </c>
      <c r="S1885" t="str">
        <f t="shared" si="69"/>
        <v>Blue-faced Rail Gymnocrex rosenbergii</v>
      </c>
    </row>
    <row r="1886" spans="17:19" x14ac:dyDescent="0.25">
      <c r="Q1886" t="s">
        <v>4689</v>
      </c>
      <c r="R1886" t="s">
        <v>4692</v>
      </c>
      <c r="S1886" t="str">
        <f t="shared" si="69"/>
        <v>Talaud Rail Gymnocrex talaudensis</v>
      </c>
    </row>
    <row r="1887" spans="17:19" x14ac:dyDescent="0.25">
      <c r="Q1887" t="s">
        <v>4690</v>
      </c>
      <c r="R1887" t="s">
        <v>4693</v>
      </c>
      <c r="S1887" t="str">
        <f t="shared" si="69"/>
        <v>Bare-eyed Rail Gymnocrex plumbeiventris</v>
      </c>
    </row>
    <row r="1888" spans="17:19" x14ac:dyDescent="0.25">
      <c r="Q1888" t="s">
        <v>4694</v>
      </c>
      <c r="R1888" t="s">
        <v>4695</v>
      </c>
      <c r="S1888" t="str">
        <f t="shared" si="69"/>
        <v>Nkulengu Rail Himantornis haematopus</v>
      </c>
    </row>
    <row r="1889" spans="17:19" x14ac:dyDescent="0.25">
      <c r="Q1889" t="s">
        <v>4696</v>
      </c>
      <c r="R1889" t="s">
        <v>4697</v>
      </c>
      <c r="S1889" t="str">
        <f t="shared" si="69"/>
        <v>New Guinea Flightless Rail Megacrex inepta</v>
      </c>
    </row>
    <row r="1890" spans="17:19" x14ac:dyDescent="0.25">
      <c r="Q1890" t="s">
        <v>155</v>
      </c>
      <c r="R1890" t="s">
        <v>4698</v>
      </c>
      <c r="S1890" t="str">
        <f t="shared" si="69"/>
        <v>White-browed Crake Poliolimnas cinereus</v>
      </c>
    </row>
    <row r="1891" spans="17:19" x14ac:dyDescent="0.25">
      <c r="Q1891" t="s">
        <v>4699</v>
      </c>
      <c r="R1891" t="s">
        <v>4700</v>
      </c>
      <c r="S1891" t="str">
        <f t="shared" si="69"/>
        <v>Striped Crake Aenigmatolimnas marginalis</v>
      </c>
    </row>
    <row r="1892" spans="17:19" x14ac:dyDescent="0.25">
      <c r="Q1892" t="s">
        <v>4701</v>
      </c>
      <c r="R1892" t="s">
        <v>4702</v>
      </c>
      <c r="S1892" t="str">
        <f t="shared" si="69"/>
        <v>Watercock Gallicrex cinerea</v>
      </c>
    </row>
    <row r="1893" spans="17:19" x14ac:dyDescent="0.25">
      <c r="Q1893" t="s">
        <v>4703</v>
      </c>
      <c r="R1893" t="s">
        <v>4704</v>
      </c>
      <c r="S1893" t="str">
        <f t="shared" si="69"/>
        <v>White-breasted Waterhen Amaurornis phoenicurus</v>
      </c>
    </row>
    <row r="1894" spans="17:19" x14ac:dyDescent="0.25">
      <c r="Q1894" t="s">
        <v>4705</v>
      </c>
      <c r="R1894" t="s">
        <v>4708</v>
      </c>
      <c r="S1894" t="str">
        <f t="shared" si="69"/>
        <v>Plain Bush-hen Amaurornis olivacea</v>
      </c>
    </row>
    <row r="1895" spans="17:19" x14ac:dyDescent="0.25">
      <c r="Q1895" t="s">
        <v>4706</v>
      </c>
      <c r="R1895" t="s">
        <v>4709</v>
      </c>
      <c r="S1895" t="str">
        <f t="shared" si="69"/>
        <v>Talaud Bush-hen Amaurornis magnirostris</v>
      </c>
    </row>
    <row r="1896" spans="17:19" x14ac:dyDescent="0.25">
      <c r="Q1896" t="s">
        <v>4707</v>
      </c>
      <c r="R1896" t="s">
        <v>4710</v>
      </c>
      <c r="S1896" t="str">
        <f t="shared" si="69"/>
        <v>Isabelline Bush-hen Amaurornis isabellina</v>
      </c>
    </row>
    <row r="1897" spans="17:19" x14ac:dyDescent="0.25">
      <c r="Q1897" t="s">
        <v>153</v>
      </c>
      <c r="R1897" t="s">
        <v>154</v>
      </c>
      <c r="S1897" t="str">
        <f t="shared" si="69"/>
        <v>Pale-vented Bush-hen Amaurornis moluccana</v>
      </c>
    </row>
    <row r="1898" spans="17:19" x14ac:dyDescent="0.25">
      <c r="Q1898" t="s">
        <v>4711</v>
      </c>
      <c r="R1898" t="s">
        <v>4712</v>
      </c>
      <c r="S1898" t="str">
        <f t="shared" si="69"/>
        <v>Red Rail Aphanapteryx bonasia</v>
      </c>
    </row>
    <row r="1899" spans="17:19" x14ac:dyDescent="0.25">
      <c r="Q1899" t="s">
        <v>4713</v>
      </c>
      <c r="R1899" t="s">
        <v>4714</v>
      </c>
      <c r="S1899" t="str">
        <f t="shared" si="69"/>
        <v>Rodrigues Rail Erythromachus leguati</v>
      </c>
    </row>
    <row r="1900" spans="17:19" x14ac:dyDescent="0.25">
      <c r="Q1900" t="s">
        <v>4715</v>
      </c>
      <c r="R1900" t="s">
        <v>4716</v>
      </c>
      <c r="S1900" t="str">
        <f t="shared" si="69"/>
        <v>Grey-winged Trumpeter Psophia crepitans</v>
      </c>
    </row>
    <row r="1901" spans="17:19" x14ac:dyDescent="0.25">
      <c r="Q1901" t="s">
        <v>4717</v>
      </c>
      <c r="R1901" t="s">
        <v>4719</v>
      </c>
      <c r="S1901" t="str">
        <f t="shared" si="69"/>
        <v>Pale-winged Trumpeter Psophia leucoptera</v>
      </c>
    </row>
    <row r="1902" spans="17:19" x14ac:dyDescent="0.25">
      <c r="Q1902" t="s">
        <v>4718</v>
      </c>
      <c r="R1902" t="s">
        <v>4720</v>
      </c>
      <c r="S1902" t="str">
        <f t="shared" si="69"/>
        <v>Dark-winged Trumpeter Psophia viridis</v>
      </c>
    </row>
    <row r="1903" spans="17:19" x14ac:dyDescent="0.25">
      <c r="Q1903" t="s">
        <v>4721</v>
      </c>
      <c r="R1903" t="s">
        <v>4722</v>
      </c>
      <c r="S1903" t="str">
        <f t="shared" si="69"/>
        <v>Grey Crowned Crane Balearica regulorum</v>
      </c>
    </row>
    <row r="1904" spans="17:19" x14ac:dyDescent="0.25">
      <c r="Q1904" t="s">
        <v>4723</v>
      </c>
      <c r="R1904" t="s">
        <v>4724</v>
      </c>
      <c r="S1904" t="str">
        <f t="shared" si="69"/>
        <v>Black Crowned Crane Balearica pavonina</v>
      </c>
    </row>
    <row r="1905" spans="17:19" x14ac:dyDescent="0.25">
      <c r="Q1905" t="s">
        <v>4725</v>
      </c>
      <c r="R1905" t="s">
        <v>4726</v>
      </c>
      <c r="S1905" t="str">
        <f t="shared" si="69"/>
        <v>Siberian Crane Leucogeranus leucogeranus</v>
      </c>
    </row>
    <row r="1906" spans="17:19" x14ac:dyDescent="0.25">
      <c r="Q1906" t="s">
        <v>4727</v>
      </c>
      <c r="R1906" t="s">
        <v>4728</v>
      </c>
      <c r="S1906" t="str">
        <f t="shared" si="69"/>
        <v>Sandhill Crane Antigone canadensis</v>
      </c>
    </row>
    <row r="1907" spans="17:19" x14ac:dyDescent="0.25">
      <c r="Q1907" t="s">
        <v>4729</v>
      </c>
      <c r="R1907" t="s">
        <v>4730</v>
      </c>
      <c r="S1907" t="str">
        <f t="shared" si="69"/>
        <v>White-naped Crane Antigone vipio</v>
      </c>
    </row>
    <row r="1908" spans="17:19" x14ac:dyDescent="0.25">
      <c r="Q1908" t="s">
        <v>163</v>
      </c>
      <c r="R1908" t="s">
        <v>4731</v>
      </c>
      <c r="S1908" t="str">
        <f t="shared" si="69"/>
        <v>Sarus Crane Antigone antigone</v>
      </c>
    </row>
    <row r="1909" spans="17:19" x14ac:dyDescent="0.25">
      <c r="Q1909" t="s">
        <v>164</v>
      </c>
      <c r="R1909" t="s">
        <v>4732</v>
      </c>
      <c r="S1909" t="str">
        <f t="shared" si="69"/>
        <v>Brolga Antigone rubicunda</v>
      </c>
    </row>
    <row r="1910" spans="17:19" x14ac:dyDescent="0.25">
      <c r="Q1910" t="s">
        <v>4733</v>
      </c>
      <c r="R1910" t="s">
        <v>4741</v>
      </c>
      <c r="S1910" t="str">
        <f t="shared" si="69"/>
        <v>Wattled Crane Grus carunculata</v>
      </c>
    </row>
    <row r="1911" spans="17:19" x14ac:dyDescent="0.25">
      <c r="Q1911" t="s">
        <v>4734</v>
      </c>
      <c r="R1911" t="s">
        <v>4742</v>
      </c>
      <c r="S1911" t="str">
        <f t="shared" si="69"/>
        <v>Blue Crane Grus paradisea</v>
      </c>
    </row>
    <row r="1912" spans="17:19" x14ac:dyDescent="0.25">
      <c r="Q1912" t="s">
        <v>4735</v>
      </c>
      <c r="R1912" t="s">
        <v>4743</v>
      </c>
      <c r="S1912" t="str">
        <f t="shared" si="69"/>
        <v>Demoiselle Crane Grus virgo</v>
      </c>
    </row>
    <row r="1913" spans="17:19" x14ac:dyDescent="0.25">
      <c r="Q1913" t="s">
        <v>4736</v>
      </c>
      <c r="R1913" t="s">
        <v>4744</v>
      </c>
      <c r="S1913" t="str">
        <f t="shared" si="69"/>
        <v>Red-crowned Crane Grus japonensis</v>
      </c>
    </row>
    <row r="1914" spans="17:19" x14ac:dyDescent="0.25">
      <c r="Q1914" t="s">
        <v>4737</v>
      </c>
      <c r="R1914" t="s">
        <v>4745</v>
      </c>
      <c r="S1914" t="str">
        <f t="shared" si="69"/>
        <v>Whooping Crane Grus americana</v>
      </c>
    </row>
    <row r="1915" spans="17:19" x14ac:dyDescent="0.25">
      <c r="Q1915" t="s">
        <v>4738</v>
      </c>
      <c r="R1915" t="s">
        <v>4746</v>
      </c>
      <c r="S1915" t="str">
        <f t="shared" si="69"/>
        <v>Common Crane Grus grus</v>
      </c>
    </row>
    <row r="1916" spans="17:19" x14ac:dyDescent="0.25">
      <c r="Q1916" t="s">
        <v>4739</v>
      </c>
      <c r="R1916" t="s">
        <v>4747</v>
      </c>
      <c r="S1916" t="str">
        <f t="shared" si="69"/>
        <v>Hooded Crane Grus monacha</v>
      </c>
    </row>
    <row r="1917" spans="17:19" x14ac:dyDescent="0.25">
      <c r="Q1917" t="s">
        <v>4740</v>
      </c>
      <c r="R1917" t="s">
        <v>4748</v>
      </c>
      <c r="S1917" t="str">
        <f t="shared" si="69"/>
        <v>Black-necked Crane Grus nigricollis</v>
      </c>
    </row>
    <row r="1918" spans="17:19" x14ac:dyDescent="0.25">
      <c r="Q1918" t="s">
        <v>4749</v>
      </c>
      <c r="R1918" t="s">
        <v>4750</v>
      </c>
      <c r="S1918" t="str">
        <f t="shared" si="69"/>
        <v>Limpkin Aramus guarauna</v>
      </c>
    </row>
    <row r="1919" spans="17:19" x14ac:dyDescent="0.25">
      <c r="Q1919" t="s">
        <v>4751</v>
      </c>
      <c r="R1919" t="s">
        <v>4753</v>
      </c>
      <c r="S1919" t="str">
        <f t="shared" si="69"/>
        <v>Alaotra Grebe Tachybaptus rufolavatus</v>
      </c>
    </row>
    <row r="1920" spans="17:19" x14ac:dyDescent="0.25">
      <c r="Q1920" t="s">
        <v>4752</v>
      </c>
      <c r="R1920" t="s">
        <v>4754</v>
      </c>
      <c r="S1920" t="str">
        <f t="shared" si="69"/>
        <v>Little Grebe Tachybaptus ruficollis</v>
      </c>
    </row>
    <row r="1921" spans="17:19" x14ac:dyDescent="0.25">
      <c r="Q1921" t="s">
        <v>4755</v>
      </c>
      <c r="R1921" t="s">
        <v>4756</v>
      </c>
      <c r="S1921" t="str">
        <f t="shared" si="69"/>
        <v>Tricolored Grebe Tachybaptus tricolor</v>
      </c>
    </row>
    <row r="1922" spans="17:19" x14ac:dyDescent="0.25">
      <c r="Q1922" t="s">
        <v>65</v>
      </c>
      <c r="R1922" t="s">
        <v>66</v>
      </c>
      <c r="S1922" t="str">
        <f t="shared" si="69"/>
        <v>Australasian Grebe Tachybaptus novaehollandiae</v>
      </c>
    </row>
    <row r="1923" spans="17:19" x14ac:dyDescent="0.25">
      <c r="Q1923" t="s">
        <v>4757</v>
      </c>
      <c r="R1923" t="s">
        <v>4759</v>
      </c>
      <c r="S1923" t="str">
        <f t="shared" ref="S1923:S1986" si="70">Q1923&amp;" "&amp;R1923</f>
        <v>Madagascar Grebe Tachybaptus pelzelnii</v>
      </c>
    </row>
    <row r="1924" spans="17:19" x14ac:dyDescent="0.25">
      <c r="Q1924" t="s">
        <v>4758</v>
      </c>
      <c r="R1924" t="s">
        <v>4760</v>
      </c>
      <c r="S1924" t="str">
        <f t="shared" si="70"/>
        <v>Least Grebe Tachybaptus dominicus</v>
      </c>
    </row>
    <row r="1925" spans="17:19" x14ac:dyDescent="0.25">
      <c r="Q1925" t="s">
        <v>4761</v>
      </c>
      <c r="R1925" t="s">
        <v>4762</v>
      </c>
      <c r="S1925" t="str">
        <f t="shared" si="70"/>
        <v>Pied-billed Grebe Podilymbus podiceps</v>
      </c>
    </row>
    <row r="1926" spans="17:19" x14ac:dyDescent="0.25">
      <c r="Q1926" t="s">
        <v>4763</v>
      </c>
      <c r="R1926" t="s">
        <v>4764</v>
      </c>
      <c r="S1926" t="str">
        <f t="shared" si="70"/>
        <v>Atitlan Grebe Podilymbus gigas</v>
      </c>
    </row>
    <row r="1927" spans="17:19" x14ac:dyDescent="0.25">
      <c r="Q1927" t="s">
        <v>4765</v>
      </c>
      <c r="R1927" t="s">
        <v>4766</v>
      </c>
      <c r="S1927" t="str">
        <f t="shared" si="70"/>
        <v>White-tufted Grebe Rollandia rolland</v>
      </c>
    </row>
    <row r="1928" spans="17:19" x14ac:dyDescent="0.25">
      <c r="Q1928" t="s">
        <v>4767</v>
      </c>
      <c r="R1928" t="s">
        <v>4768</v>
      </c>
      <c r="S1928" t="str">
        <f t="shared" si="70"/>
        <v>Titicaca Grebe Rollandia microptera</v>
      </c>
    </row>
    <row r="1929" spans="17:19" x14ac:dyDescent="0.25">
      <c r="Q1929" t="s">
        <v>67</v>
      </c>
      <c r="R1929" t="s">
        <v>68</v>
      </c>
      <c r="S1929" t="str">
        <f t="shared" si="70"/>
        <v>Hoary-headed Grebe Poliocephalus poliocephalus</v>
      </c>
    </row>
    <row r="1930" spans="17:19" x14ac:dyDescent="0.25">
      <c r="Q1930" t="s">
        <v>4769</v>
      </c>
      <c r="R1930" t="s">
        <v>4770</v>
      </c>
      <c r="S1930" t="str">
        <f t="shared" si="70"/>
        <v>New Zealand Grebe Poliocephalus rufopectus</v>
      </c>
    </row>
    <row r="1931" spans="17:19" x14ac:dyDescent="0.25">
      <c r="Q1931" t="s">
        <v>4771</v>
      </c>
      <c r="R1931" t="s">
        <v>4772</v>
      </c>
      <c r="S1931" t="str">
        <f t="shared" si="70"/>
        <v>Great Grebe Podiceps major</v>
      </c>
    </row>
    <row r="1932" spans="17:19" x14ac:dyDescent="0.25">
      <c r="Q1932" t="s">
        <v>4773</v>
      </c>
      <c r="R1932" t="s">
        <v>4774</v>
      </c>
      <c r="S1932" t="str">
        <f t="shared" si="70"/>
        <v>Red-necked Grebe Podiceps grisegena</v>
      </c>
    </row>
    <row r="1933" spans="17:19" x14ac:dyDescent="0.25">
      <c r="Q1933" t="s">
        <v>69</v>
      </c>
      <c r="R1933" t="s">
        <v>70</v>
      </c>
      <c r="S1933" t="str">
        <f t="shared" si="70"/>
        <v>Great Crested Grebe Podiceps cristatus</v>
      </c>
    </row>
    <row r="1934" spans="17:19" x14ac:dyDescent="0.25">
      <c r="Q1934" t="s">
        <v>4775</v>
      </c>
      <c r="R1934" t="s">
        <v>4776</v>
      </c>
      <c r="S1934" t="str">
        <f t="shared" si="70"/>
        <v>Horned Grebe Podiceps auritus</v>
      </c>
    </row>
    <row r="1935" spans="17:19" x14ac:dyDescent="0.25">
      <c r="Q1935" t="s">
        <v>4777</v>
      </c>
      <c r="R1935" t="s">
        <v>4778</v>
      </c>
      <c r="S1935" t="str">
        <f t="shared" si="70"/>
        <v>Black-necked Grebe Podiceps nigricollis</v>
      </c>
    </row>
    <row r="1936" spans="17:19" x14ac:dyDescent="0.25">
      <c r="Q1936" t="s">
        <v>4779</v>
      </c>
      <c r="R1936" t="s">
        <v>4781</v>
      </c>
      <c r="S1936" t="str">
        <f t="shared" si="70"/>
        <v>Colombian Grebe Podiceps andinus</v>
      </c>
    </row>
    <row r="1937" spans="17:19" x14ac:dyDescent="0.25">
      <c r="Q1937" t="s">
        <v>4780</v>
      </c>
      <c r="R1937" t="s">
        <v>4782</v>
      </c>
      <c r="S1937" t="str">
        <f t="shared" si="70"/>
        <v>Silvery Grebe Podiceps occipitalis</v>
      </c>
    </row>
    <row r="1938" spans="17:19" x14ac:dyDescent="0.25">
      <c r="Q1938" t="s">
        <v>4783</v>
      </c>
      <c r="R1938" t="s">
        <v>4785</v>
      </c>
      <c r="S1938" t="str">
        <f t="shared" si="70"/>
        <v>Junin Grebe Podiceps taczanowskii</v>
      </c>
    </row>
    <row r="1939" spans="17:19" x14ac:dyDescent="0.25">
      <c r="Q1939" t="s">
        <v>4784</v>
      </c>
      <c r="R1939" t="s">
        <v>4786</v>
      </c>
      <c r="S1939" t="str">
        <f t="shared" si="70"/>
        <v>Hooded Grebe Podiceps gallardoi</v>
      </c>
    </row>
    <row r="1940" spans="17:19" x14ac:dyDescent="0.25">
      <c r="Q1940" t="s">
        <v>4787</v>
      </c>
      <c r="R1940" t="s">
        <v>4788</v>
      </c>
      <c r="S1940" t="str">
        <f t="shared" si="70"/>
        <v>Western Grebe Aechmophorus occidentalis</v>
      </c>
    </row>
    <row r="1941" spans="17:19" x14ac:dyDescent="0.25">
      <c r="Q1941" t="s">
        <v>4789</v>
      </c>
      <c r="R1941" t="s">
        <v>4790</v>
      </c>
      <c r="S1941" t="str">
        <f t="shared" si="70"/>
        <v>Clark's Grebe Aechmophorus clarkii</v>
      </c>
    </row>
    <row r="1942" spans="17:19" x14ac:dyDescent="0.25">
      <c r="Q1942" t="s">
        <v>4791</v>
      </c>
      <c r="R1942" t="s">
        <v>4794</v>
      </c>
      <c r="S1942" t="str">
        <f t="shared" si="70"/>
        <v>Greater Flamingo Phoenicopterus roseus</v>
      </c>
    </row>
    <row r="1943" spans="17:19" x14ac:dyDescent="0.25">
      <c r="Q1943" t="s">
        <v>4792</v>
      </c>
      <c r="R1943" t="s">
        <v>4795</v>
      </c>
      <c r="S1943" t="str">
        <f t="shared" si="70"/>
        <v>American Flamingo Phoenicopterus ruber</v>
      </c>
    </row>
    <row r="1944" spans="17:19" x14ac:dyDescent="0.25">
      <c r="Q1944" t="s">
        <v>4793</v>
      </c>
      <c r="R1944" t="s">
        <v>4796</v>
      </c>
      <c r="S1944" t="str">
        <f t="shared" si="70"/>
        <v>Chilean Flamingo Phoenicopterus chilensis</v>
      </c>
    </row>
    <row r="1945" spans="17:19" x14ac:dyDescent="0.25">
      <c r="Q1945" t="s">
        <v>4797</v>
      </c>
      <c r="R1945" t="s">
        <v>4798</v>
      </c>
      <c r="S1945" t="str">
        <f t="shared" si="70"/>
        <v>Lesser Flamingo Phoeniconaias minor</v>
      </c>
    </row>
    <row r="1946" spans="17:19" x14ac:dyDescent="0.25">
      <c r="Q1946" t="s">
        <v>4799</v>
      </c>
      <c r="R1946" t="s">
        <v>4801</v>
      </c>
      <c r="S1946" t="str">
        <f t="shared" si="70"/>
        <v>Andean Flamingo Phoenicoparrus andinus</v>
      </c>
    </row>
    <row r="1947" spans="17:19" x14ac:dyDescent="0.25">
      <c r="Q1947" t="s">
        <v>4800</v>
      </c>
      <c r="R1947" t="s">
        <v>4802</v>
      </c>
      <c r="S1947" t="str">
        <f t="shared" si="70"/>
        <v>James's Flamingo Phoenicoparrus jamesi</v>
      </c>
    </row>
    <row r="1948" spans="17:19" x14ac:dyDescent="0.25">
      <c r="Q1948" t="s">
        <v>4803</v>
      </c>
      <c r="R1948" t="s">
        <v>4804</v>
      </c>
      <c r="S1948" t="str">
        <f t="shared" si="70"/>
        <v>Common Buttonquail Turnix sylvaticus</v>
      </c>
    </row>
    <row r="1949" spans="17:19" x14ac:dyDescent="0.25">
      <c r="Q1949" t="s">
        <v>4805</v>
      </c>
      <c r="R1949" t="s">
        <v>301</v>
      </c>
      <c r="S1949" t="str">
        <f t="shared" si="70"/>
        <v>Red-backed Buttonquail Turnix maculosus</v>
      </c>
    </row>
    <row r="1950" spans="17:19" x14ac:dyDescent="0.25">
      <c r="Q1950" t="s">
        <v>4806</v>
      </c>
      <c r="R1950" t="s">
        <v>4809</v>
      </c>
      <c r="S1950" t="str">
        <f t="shared" si="70"/>
        <v>Fynbos Buttonquail Turnix hottentottus</v>
      </c>
    </row>
    <row r="1951" spans="17:19" x14ac:dyDescent="0.25">
      <c r="Q1951" t="s">
        <v>4807</v>
      </c>
      <c r="R1951" t="s">
        <v>4810</v>
      </c>
      <c r="S1951" t="str">
        <f t="shared" si="70"/>
        <v>Black-rumped Buttonquail Turnix nanus</v>
      </c>
    </row>
    <row r="1952" spans="17:19" x14ac:dyDescent="0.25">
      <c r="Q1952" t="s">
        <v>4808</v>
      </c>
      <c r="R1952" t="s">
        <v>4811</v>
      </c>
      <c r="S1952" t="str">
        <f t="shared" si="70"/>
        <v>Yellow-legged Buttonquail Turnix tanki</v>
      </c>
    </row>
    <row r="1953" spans="17:19" x14ac:dyDescent="0.25">
      <c r="Q1953" t="s">
        <v>4812</v>
      </c>
      <c r="R1953" t="s">
        <v>4813</v>
      </c>
      <c r="S1953" t="str">
        <f t="shared" si="70"/>
        <v>Spotted Buttonquail Turnix ocellatus</v>
      </c>
    </row>
    <row r="1954" spans="17:19" x14ac:dyDescent="0.25">
      <c r="Q1954" t="s">
        <v>4814</v>
      </c>
      <c r="R1954" t="s">
        <v>4815</v>
      </c>
      <c r="S1954" t="str">
        <f t="shared" si="70"/>
        <v>Barred Buttonquail Turnix suscitator</v>
      </c>
    </row>
    <row r="1955" spans="17:19" x14ac:dyDescent="0.25">
      <c r="Q1955" t="s">
        <v>4816</v>
      </c>
      <c r="R1955" t="s">
        <v>4821</v>
      </c>
      <c r="S1955" t="str">
        <f t="shared" si="70"/>
        <v>Madagascar Buttonquail Turnix nigricollis</v>
      </c>
    </row>
    <row r="1956" spans="17:19" x14ac:dyDescent="0.25">
      <c r="Q1956" t="s">
        <v>4817</v>
      </c>
      <c r="R1956" t="s">
        <v>302</v>
      </c>
      <c r="S1956" t="str">
        <f t="shared" si="70"/>
        <v>Black-breasted Buttonquail Turnix melanogaster</v>
      </c>
    </row>
    <row r="1957" spans="17:19" x14ac:dyDescent="0.25">
      <c r="Q1957" t="s">
        <v>4818</v>
      </c>
      <c r="R1957" t="s">
        <v>305</v>
      </c>
      <c r="S1957" t="str">
        <f t="shared" si="70"/>
        <v>Chestnut-backed Buttonquail Turnix castanotus</v>
      </c>
    </row>
    <row r="1958" spans="17:19" x14ac:dyDescent="0.25">
      <c r="Q1958" t="s">
        <v>4819</v>
      </c>
      <c r="R1958" t="s">
        <v>304</v>
      </c>
      <c r="S1958" t="str">
        <f t="shared" si="70"/>
        <v>Buff-breasted Buttonquail Turnix olivii</v>
      </c>
    </row>
    <row r="1959" spans="17:19" x14ac:dyDescent="0.25">
      <c r="Q1959" t="s">
        <v>4820</v>
      </c>
      <c r="R1959" t="s">
        <v>303</v>
      </c>
      <c r="S1959" t="str">
        <f t="shared" si="70"/>
        <v>Painted Buttonquail Turnix varius</v>
      </c>
    </row>
    <row r="1960" spans="17:19" x14ac:dyDescent="0.25">
      <c r="Q1960" t="s">
        <v>4822</v>
      </c>
      <c r="R1960" t="s">
        <v>4827</v>
      </c>
      <c r="S1960" t="str">
        <f t="shared" si="70"/>
        <v>New Caledonian Buttonquail Turnix novaecaledoniae</v>
      </c>
    </row>
    <row r="1961" spans="17:19" x14ac:dyDescent="0.25">
      <c r="Q1961" t="s">
        <v>4823</v>
      </c>
      <c r="R1961" t="s">
        <v>4828</v>
      </c>
      <c r="S1961" t="str">
        <f t="shared" si="70"/>
        <v>Worcester's Buttonquail Turnix worcesteri</v>
      </c>
    </row>
    <row r="1962" spans="17:19" x14ac:dyDescent="0.25">
      <c r="Q1962" t="s">
        <v>4824</v>
      </c>
      <c r="R1962" t="s">
        <v>4829</v>
      </c>
      <c r="S1962" t="str">
        <f t="shared" si="70"/>
        <v>Sumba Buttonquail Turnix everetti</v>
      </c>
    </row>
    <row r="1963" spans="17:19" x14ac:dyDescent="0.25">
      <c r="Q1963" t="s">
        <v>4825</v>
      </c>
      <c r="R1963" t="s">
        <v>306</v>
      </c>
      <c r="S1963" t="str">
        <f t="shared" si="70"/>
        <v>Red-chested Buttonquail Turnix pyrrhothorax</v>
      </c>
    </row>
    <row r="1964" spans="17:19" x14ac:dyDescent="0.25">
      <c r="Q1964" t="s">
        <v>4826</v>
      </c>
      <c r="R1964" t="s">
        <v>307</v>
      </c>
      <c r="S1964" t="str">
        <f t="shared" si="70"/>
        <v>Little Buttonquail Turnix velox</v>
      </c>
    </row>
    <row r="1965" spans="17:19" x14ac:dyDescent="0.25">
      <c r="Q1965" t="s">
        <v>4830</v>
      </c>
      <c r="R1965" t="s">
        <v>4831</v>
      </c>
      <c r="S1965" t="str">
        <f t="shared" si="70"/>
        <v>Quail-plover Ortyxelos meiffrenii</v>
      </c>
    </row>
    <row r="1966" spans="17:19" x14ac:dyDescent="0.25">
      <c r="Q1966" t="s">
        <v>4832</v>
      </c>
      <c r="R1966" t="s">
        <v>4833</v>
      </c>
      <c r="S1966" t="str">
        <f t="shared" si="70"/>
        <v>Eurasian Stone-curlew Burhinus oedicnemus</v>
      </c>
    </row>
    <row r="1967" spans="17:19" x14ac:dyDescent="0.25">
      <c r="Q1967" t="s">
        <v>4834</v>
      </c>
      <c r="R1967" t="s">
        <v>4837</v>
      </c>
      <c r="S1967" t="str">
        <f t="shared" si="70"/>
        <v>Indian Stone-curlew Burhinus indicus</v>
      </c>
    </row>
    <row r="1968" spans="17:19" x14ac:dyDescent="0.25">
      <c r="Q1968" t="s">
        <v>4835</v>
      </c>
      <c r="R1968" t="s">
        <v>4838</v>
      </c>
      <c r="S1968" t="str">
        <f t="shared" si="70"/>
        <v>Senegal Thick-knee Burhinus senegalensis</v>
      </c>
    </row>
    <row r="1969" spans="17:19" x14ac:dyDescent="0.25">
      <c r="Q1969" t="s">
        <v>4836</v>
      </c>
      <c r="R1969" t="s">
        <v>4839</v>
      </c>
      <c r="S1969" t="str">
        <f t="shared" si="70"/>
        <v>Water Thick-knee Burhinus vermiculatus</v>
      </c>
    </row>
    <row r="1970" spans="17:19" x14ac:dyDescent="0.25">
      <c r="Q1970" t="s">
        <v>4840</v>
      </c>
      <c r="R1970" t="s">
        <v>4841</v>
      </c>
      <c r="S1970" t="str">
        <f t="shared" si="70"/>
        <v>Spotted Thick-knee Burhinus capensis</v>
      </c>
    </row>
    <row r="1971" spans="17:19" x14ac:dyDescent="0.25">
      <c r="Q1971" t="s">
        <v>4842</v>
      </c>
      <c r="R1971" t="s">
        <v>4843</v>
      </c>
      <c r="S1971" t="str">
        <f t="shared" si="70"/>
        <v>Double-striped Thick-knee Burhinus bistriatus</v>
      </c>
    </row>
    <row r="1972" spans="17:19" x14ac:dyDescent="0.25">
      <c r="Q1972" t="s">
        <v>4844</v>
      </c>
      <c r="R1972" t="s">
        <v>4845</v>
      </c>
      <c r="S1972" t="str">
        <f t="shared" si="70"/>
        <v>Peruvian Thick-knee Burhinus superciliaris</v>
      </c>
    </row>
    <row r="1973" spans="17:19" x14ac:dyDescent="0.25">
      <c r="Q1973" t="s">
        <v>207</v>
      </c>
      <c r="R1973" t="s">
        <v>208</v>
      </c>
      <c r="S1973" t="str">
        <f t="shared" si="70"/>
        <v>Bush Stone-curlew Burhinus grallarius</v>
      </c>
    </row>
    <row r="1974" spans="17:19" x14ac:dyDescent="0.25">
      <c r="Q1974" t="s">
        <v>4846</v>
      </c>
      <c r="R1974" t="s">
        <v>4847</v>
      </c>
      <c r="S1974" t="str">
        <f t="shared" si="70"/>
        <v>Great Stone-curlew Esacus recurvirostris</v>
      </c>
    </row>
    <row r="1975" spans="17:19" x14ac:dyDescent="0.25">
      <c r="Q1975" t="s">
        <v>209</v>
      </c>
      <c r="R1975" t="s">
        <v>210</v>
      </c>
      <c r="S1975" t="str">
        <f t="shared" si="70"/>
        <v>Beach Stone-curlew Esacus magnirostris</v>
      </c>
    </row>
    <row r="1976" spans="17:19" x14ac:dyDescent="0.25">
      <c r="Q1976" t="s">
        <v>4848</v>
      </c>
      <c r="R1976" t="s">
        <v>4850</v>
      </c>
      <c r="S1976" t="str">
        <f t="shared" si="70"/>
        <v>Snowy Sheathbill Chionis albus</v>
      </c>
    </row>
    <row r="1977" spans="17:19" x14ac:dyDescent="0.25">
      <c r="Q1977" t="s">
        <v>4849</v>
      </c>
      <c r="R1977" t="s">
        <v>4851</v>
      </c>
      <c r="S1977" t="str">
        <f t="shared" si="70"/>
        <v>Black-faced Sheathbill Chionis minor</v>
      </c>
    </row>
    <row r="1978" spans="17:19" x14ac:dyDescent="0.25">
      <c r="Q1978" t="s">
        <v>4852</v>
      </c>
      <c r="R1978" t="s">
        <v>4853</v>
      </c>
      <c r="S1978" t="str">
        <f t="shared" si="70"/>
        <v>Magellanic Plover Pluvianellus socialis</v>
      </c>
    </row>
    <row r="1979" spans="17:19" x14ac:dyDescent="0.25">
      <c r="Q1979" t="s">
        <v>4854</v>
      </c>
      <c r="R1979" t="s">
        <v>4858</v>
      </c>
      <c r="S1979" t="str">
        <f t="shared" si="70"/>
        <v>Magellanic Oystercatcher Haematopus leucopodus</v>
      </c>
    </row>
    <row r="1980" spans="17:19" x14ac:dyDescent="0.25">
      <c r="Q1980" t="s">
        <v>4855</v>
      </c>
      <c r="R1980" t="s">
        <v>4859</v>
      </c>
      <c r="S1980" t="str">
        <f t="shared" si="70"/>
        <v>Blackish Oystercatcher Haematopus ater</v>
      </c>
    </row>
    <row r="1981" spans="17:19" x14ac:dyDescent="0.25">
      <c r="Q1981" t="s">
        <v>4856</v>
      </c>
      <c r="R1981" t="s">
        <v>4860</v>
      </c>
      <c r="S1981" t="str">
        <f t="shared" si="70"/>
        <v>Black Oystercatcher Haematopus bachmani</v>
      </c>
    </row>
    <row r="1982" spans="17:19" x14ac:dyDescent="0.25">
      <c r="Q1982" t="s">
        <v>4857</v>
      </c>
      <c r="R1982" t="s">
        <v>4861</v>
      </c>
      <c r="S1982" t="str">
        <f t="shared" si="70"/>
        <v>American Oystercatcher Haematopus palliatus</v>
      </c>
    </row>
    <row r="1983" spans="17:19" x14ac:dyDescent="0.25">
      <c r="Q1983" t="s">
        <v>4862</v>
      </c>
      <c r="R1983" t="s">
        <v>4865</v>
      </c>
      <c r="S1983" t="str">
        <f t="shared" si="70"/>
        <v>Canary Islands Oystercatcher Haematopus meadewaldoi</v>
      </c>
    </row>
    <row r="1984" spans="17:19" x14ac:dyDescent="0.25">
      <c r="Q1984" t="s">
        <v>4863</v>
      </c>
      <c r="R1984" t="s">
        <v>4866</v>
      </c>
      <c r="S1984" t="str">
        <f t="shared" si="70"/>
        <v>African Oystercatcher Haematopus moquini</v>
      </c>
    </row>
    <row r="1985" spans="17:19" x14ac:dyDescent="0.25">
      <c r="Q1985" t="s">
        <v>4864</v>
      </c>
      <c r="R1985" t="s">
        <v>4867</v>
      </c>
      <c r="S1985" t="str">
        <f t="shared" si="70"/>
        <v>Eurasian Oystercatcher Haematopus ostralegus</v>
      </c>
    </row>
    <row r="1986" spans="17:19" x14ac:dyDescent="0.25">
      <c r="Q1986" t="s">
        <v>4868</v>
      </c>
      <c r="R1986" t="s">
        <v>4872</v>
      </c>
      <c r="S1986" t="str">
        <f t="shared" si="70"/>
        <v>South Island Oystercatcher Haematopus finschi</v>
      </c>
    </row>
    <row r="1987" spans="17:19" x14ac:dyDescent="0.25">
      <c r="Q1987" t="s">
        <v>4869</v>
      </c>
      <c r="R1987" t="s">
        <v>211</v>
      </c>
      <c r="S1987" t="str">
        <f t="shared" ref="S1987:S2050" si="71">Q1987&amp;" "&amp;R1987</f>
        <v>Pied Oystercatcher Haematopus longirostris</v>
      </c>
    </row>
    <row r="1988" spans="17:19" x14ac:dyDescent="0.25">
      <c r="Q1988" t="s">
        <v>4870</v>
      </c>
      <c r="R1988" t="s">
        <v>4873</v>
      </c>
      <c r="S1988" t="str">
        <f t="shared" si="71"/>
        <v>Variable Oystercatcher Haematopus unicolor</v>
      </c>
    </row>
    <row r="1989" spans="17:19" x14ac:dyDescent="0.25">
      <c r="Q1989" t="s">
        <v>4871</v>
      </c>
      <c r="R1989" t="s">
        <v>4874</v>
      </c>
      <c r="S1989" t="str">
        <f t="shared" si="71"/>
        <v>Chatham Oystercatcher Haematopus chathamensis</v>
      </c>
    </row>
    <row r="1990" spans="17:19" x14ac:dyDescent="0.25">
      <c r="Q1990" t="s">
        <v>212</v>
      </c>
      <c r="R1990" t="s">
        <v>213</v>
      </c>
      <c r="S1990" t="str">
        <f t="shared" si="71"/>
        <v>Sooty Oystercatcher Haematopus fuliginosus</v>
      </c>
    </row>
    <row r="1991" spans="17:19" x14ac:dyDescent="0.25">
      <c r="Q1991" t="s">
        <v>4875</v>
      </c>
      <c r="R1991" t="s">
        <v>4876</v>
      </c>
      <c r="S1991" t="str">
        <f t="shared" si="71"/>
        <v>Ibisbill Ibidorhyncha struthersii</v>
      </c>
    </row>
    <row r="1992" spans="17:19" x14ac:dyDescent="0.25">
      <c r="Q1992" t="s">
        <v>4877</v>
      </c>
      <c r="R1992" t="s">
        <v>4879</v>
      </c>
      <c r="S1992" t="str">
        <f t="shared" si="71"/>
        <v>Black-winged Stilt Himantopus himantopus</v>
      </c>
    </row>
    <row r="1993" spans="17:19" x14ac:dyDescent="0.25">
      <c r="Q1993" t="s">
        <v>218</v>
      </c>
      <c r="R1993" t="s">
        <v>219</v>
      </c>
      <c r="S1993" t="str">
        <f t="shared" si="71"/>
        <v>Pied Stilt Himantopus leucocephalus</v>
      </c>
    </row>
    <row r="1994" spans="17:19" x14ac:dyDescent="0.25">
      <c r="Q1994" t="s">
        <v>4878</v>
      </c>
      <c r="R1994" t="s">
        <v>4880</v>
      </c>
      <c r="S1994" t="str">
        <f t="shared" si="71"/>
        <v>Black-necked Stilt Himantopus mexicanus</v>
      </c>
    </row>
    <row r="1995" spans="17:19" x14ac:dyDescent="0.25">
      <c r="Q1995" t="s">
        <v>4881</v>
      </c>
      <c r="R1995" t="s">
        <v>4883</v>
      </c>
      <c r="S1995" t="str">
        <f t="shared" si="71"/>
        <v>White-backed Stilt Himantopus melanurus</v>
      </c>
    </row>
    <row r="1996" spans="17:19" x14ac:dyDescent="0.25">
      <c r="Q1996" t="s">
        <v>4882</v>
      </c>
      <c r="R1996" t="s">
        <v>4884</v>
      </c>
      <c r="S1996" t="str">
        <f t="shared" si="71"/>
        <v>Black Stilt Himantopus novaezelandiae</v>
      </c>
    </row>
    <row r="1997" spans="17:19" x14ac:dyDescent="0.25">
      <c r="Q1997" t="s">
        <v>214</v>
      </c>
      <c r="R1997" t="s">
        <v>215</v>
      </c>
      <c r="S1997" t="str">
        <f t="shared" si="71"/>
        <v>Banded Stilt Cladorhynchus leucocephalus</v>
      </c>
    </row>
    <row r="1998" spans="17:19" x14ac:dyDescent="0.25">
      <c r="Q1998" t="s">
        <v>4885</v>
      </c>
      <c r="R1998" t="s">
        <v>4888</v>
      </c>
      <c r="S1998" t="str">
        <f t="shared" si="71"/>
        <v>Pied Avocet Recurvirostra avosetta</v>
      </c>
    </row>
    <row r="1999" spans="17:19" x14ac:dyDescent="0.25">
      <c r="Q1999" t="s">
        <v>4886</v>
      </c>
      <c r="R1999" t="s">
        <v>4889</v>
      </c>
      <c r="S1999" t="str">
        <f t="shared" si="71"/>
        <v>American Avocet Recurvirostra americana</v>
      </c>
    </row>
    <row r="2000" spans="17:19" x14ac:dyDescent="0.25">
      <c r="Q2000" t="s">
        <v>216</v>
      </c>
      <c r="R2000" t="s">
        <v>217</v>
      </c>
      <c r="S2000" t="str">
        <f t="shared" si="71"/>
        <v>Red-necked Avocet Recurvirostra novaehollandiae</v>
      </c>
    </row>
    <row r="2001" spans="17:19" x14ac:dyDescent="0.25">
      <c r="Q2001" t="s">
        <v>4887</v>
      </c>
      <c r="R2001" t="s">
        <v>4890</v>
      </c>
      <c r="S2001" t="str">
        <f t="shared" si="71"/>
        <v>Andean Avocet Recurvirostra andina</v>
      </c>
    </row>
    <row r="2002" spans="17:19" x14ac:dyDescent="0.25">
      <c r="Q2002" t="s">
        <v>4891</v>
      </c>
      <c r="R2002" t="s">
        <v>4893</v>
      </c>
      <c r="S2002" t="str">
        <f t="shared" si="71"/>
        <v>Northern Lapwing Vanellus vanellus</v>
      </c>
    </row>
    <row r="2003" spans="17:19" x14ac:dyDescent="0.25">
      <c r="Q2003" t="s">
        <v>4892</v>
      </c>
      <c r="R2003" t="s">
        <v>4894</v>
      </c>
      <c r="S2003" t="str">
        <f t="shared" si="71"/>
        <v>Long-toed Lapwing Vanellus crassirostris</v>
      </c>
    </row>
    <row r="2004" spans="17:19" x14ac:dyDescent="0.25">
      <c r="Q2004" t="s">
        <v>4895</v>
      </c>
      <c r="R2004" t="s">
        <v>4899</v>
      </c>
      <c r="S2004" t="str">
        <f t="shared" si="71"/>
        <v>Blacksmith Lapwing Vanellus armatus</v>
      </c>
    </row>
    <row r="2005" spans="17:19" x14ac:dyDescent="0.25">
      <c r="Q2005" t="s">
        <v>4896</v>
      </c>
      <c r="R2005" t="s">
        <v>4900</v>
      </c>
      <c r="S2005" t="str">
        <f t="shared" si="71"/>
        <v>Spur-winged Lapwing Vanellus spinosus</v>
      </c>
    </row>
    <row r="2006" spans="17:19" x14ac:dyDescent="0.25">
      <c r="Q2006" t="s">
        <v>4897</v>
      </c>
      <c r="R2006" t="s">
        <v>4901</v>
      </c>
      <c r="S2006" t="str">
        <f t="shared" si="71"/>
        <v>River Lapwing Vanellus duvaucelii</v>
      </c>
    </row>
    <row r="2007" spans="17:19" x14ac:dyDescent="0.25">
      <c r="Q2007" t="s">
        <v>4898</v>
      </c>
      <c r="R2007" t="s">
        <v>4902</v>
      </c>
      <c r="S2007" t="str">
        <f t="shared" si="71"/>
        <v>Black-headed Lapwing Vanellus tectus</v>
      </c>
    </row>
    <row r="2008" spans="17:19" x14ac:dyDescent="0.25">
      <c r="Q2008" t="s">
        <v>4903</v>
      </c>
      <c r="R2008" t="s">
        <v>4907</v>
      </c>
      <c r="S2008" t="str">
        <f t="shared" si="71"/>
        <v>Yellow-wattled Lapwing Vanellus malabaricus</v>
      </c>
    </row>
    <row r="2009" spans="17:19" x14ac:dyDescent="0.25">
      <c r="Q2009" t="s">
        <v>4904</v>
      </c>
      <c r="R2009" t="s">
        <v>4908</v>
      </c>
      <c r="S2009" t="str">
        <f t="shared" si="71"/>
        <v>White-crowned Lapwing Vanellus albiceps</v>
      </c>
    </row>
    <row r="2010" spans="17:19" x14ac:dyDescent="0.25">
      <c r="Q2010" t="s">
        <v>4905</v>
      </c>
      <c r="R2010" t="s">
        <v>4909</v>
      </c>
      <c r="S2010" t="str">
        <f t="shared" si="71"/>
        <v>Senegal Lapwing Vanellus lugubris</v>
      </c>
    </row>
    <row r="2011" spans="17:19" x14ac:dyDescent="0.25">
      <c r="Q2011" t="s">
        <v>4906</v>
      </c>
      <c r="R2011" t="s">
        <v>4910</v>
      </c>
      <c r="S2011" t="str">
        <f t="shared" si="71"/>
        <v>Black-winged Lapwing Vanellus melanopterus</v>
      </c>
    </row>
    <row r="2012" spans="17:19" x14ac:dyDescent="0.25">
      <c r="Q2012" t="s">
        <v>4911</v>
      </c>
      <c r="R2012" t="s">
        <v>4912</v>
      </c>
      <c r="S2012" t="str">
        <f t="shared" si="71"/>
        <v>Crowned Lapwing Vanellus coronatus</v>
      </c>
    </row>
    <row r="2013" spans="17:19" x14ac:dyDescent="0.25">
      <c r="Q2013" t="s">
        <v>4913</v>
      </c>
      <c r="R2013" t="s">
        <v>4914</v>
      </c>
      <c r="S2013" t="str">
        <f t="shared" si="71"/>
        <v>African Wattled Lapwing Vanellus senegallus</v>
      </c>
    </row>
    <row r="2014" spans="17:19" x14ac:dyDescent="0.25">
      <c r="Q2014" t="s">
        <v>4915</v>
      </c>
      <c r="R2014" t="s">
        <v>4919</v>
      </c>
      <c r="S2014" t="str">
        <f t="shared" si="71"/>
        <v>Spot-breasted Lapwing Vanellus melanocephalus</v>
      </c>
    </row>
    <row r="2015" spans="17:19" x14ac:dyDescent="0.25">
      <c r="Q2015" t="s">
        <v>4916</v>
      </c>
      <c r="R2015" t="s">
        <v>4920</v>
      </c>
      <c r="S2015" t="str">
        <f t="shared" si="71"/>
        <v>Brown-chested Lapwing Vanellus superciliosus</v>
      </c>
    </row>
    <row r="2016" spans="17:19" x14ac:dyDescent="0.25">
      <c r="Q2016" t="s">
        <v>4917</v>
      </c>
      <c r="R2016" t="s">
        <v>4921</v>
      </c>
      <c r="S2016" t="str">
        <f t="shared" si="71"/>
        <v>Grey-headed Lapwing Vanellus cinereus</v>
      </c>
    </row>
    <row r="2017" spans="17:19" x14ac:dyDescent="0.25">
      <c r="Q2017" t="s">
        <v>4918</v>
      </c>
      <c r="R2017" t="s">
        <v>4922</v>
      </c>
      <c r="S2017" t="str">
        <f t="shared" si="71"/>
        <v>Red-wattled Lapwing Vanellus indicus</v>
      </c>
    </row>
    <row r="2018" spans="17:19" x14ac:dyDescent="0.25">
      <c r="Q2018" t="s">
        <v>4923</v>
      </c>
      <c r="R2018" t="s">
        <v>4924</v>
      </c>
      <c r="S2018" t="str">
        <f t="shared" si="71"/>
        <v>Javan Lapwing Vanellus macropterus</v>
      </c>
    </row>
    <row r="2019" spans="17:19" x14ac:dyDescent="0.25">
      <c r="Q2019" t="s">
        <v>237</v>
      </c>
      <c r="R2019" t="s">
        <v>238</v>
      </c>
      <c r="S2019" t="str">
        <f t="shared" si="71"/>
        <v>Banded Lapwing Vanellus tricolor</v>
      </c>
    </row>
    <row r="2020" spans="17:19" x14ac:dyDescent="0.25">
      <c r="Q2020" t="s">
        <v>239</v>
      </c>
      <c r="R2020" t="s">
        <v>240</v>
      </c>
      <c r="S2020" t="str">
        <f t="shared" si="71"/>
        <v>Masked Lapwing Vanellus miles</v>
      </c>
    </row>
    <row r="2021" spans="17:19" x14ac:dyDescent="0.25">
      <c r="Q2021" t="s">
        <v>4925</v>
      </c>
      <c r="R2021" t="s">
        <v>4928</v>
      </c>
      <c r="S2021" t="str">
        <f t="shared" si="71"/>
        <v>Sociable Lapwing Vanellus gregarius</v>
      </c>
    </row>
    <row r="2022" spans="17:19" x14ac:dyDescent="0.25">
      <c r="Q2022" t="s">
        <v>4926</v>
      </c>
      <c r="R2022" t="s">
        <v>4929</v>
      </c>
      <c r="S2022" t="str">
        <f t="shared" si="71"/>
        <v>White-tailed Lapwing Vanellus leucurus</v>
      </c>
    </row>
    <row r="2023" spans="17:19" x14ac:dyDescent="0.25">
      <c r="Q2023" t="s">
        <v>4927</v>
      </c>
      <c r="R2023" t="s">
        <v>4930</v>
      </c>
      <c r="S2023" t="str">
        <f t="shared" si="71"/>
        <v>Southern Lapwing Vanellus chilensis</v>
      </c>
    </row>
    <row r="2024" spans="17:19" x14ac:dyDescent="0.25">
      <c r="Q2024" t="s">
        <v>4931</v>
      </c>
      <c r="R2024" t="s">
        <v>4932</v>
      </c>
      <c r="S2024" t="str">
        <f t="shared" si="71"/>
        <v>Andean Lapwing Vanellus resplendens</v>
      </c>
    </row>
    <row r="2025" spans="17:19" x14ac:dyDescent="0.25">
      <c r="Q2025" t="s">
        <v>241</v>
      </c>
      <c r="R2025" t="s">
        <v>242</v>
      </c>
      <c r="S2025" t="str">
        <f t="shared" si="71"/>
        <v>Red-kneed Dotterel Erythrogonys cinctus</v>
      </c>
    </row>
    <row r="2026" spans="17:19" x14ac:dyDescent="0.25">
      <c r="Q2026" t="s">
        <v>243</v>
      </c>
      <c r="R2026" t="s">
        <v>244</v>
      </c>
      <c r="S2026" t="str">
        <f t="shared" si="71"/>
        <v>Inland Dotterel Peltohyas australis</v>
      </c>
    </row>
    <row r="2027" spans="17:19" x14ac:dyDescent="0.25">
      <c r="Q2027" t="s">
        <v>4933</v>
      </c>
      <c r="R2027" t="s">
        <v>4934</v>
      </c>
      <c r="S2027" t="str">
        <f t="shared" si="71"/>
        <v>Wrybill Anarhynchus frontalis</v>
      </c>
    </row>
    <row r="2028" spans="17:19" x14ac:dyDescent="0.25">
      <c r="Q2028" t="s">
        <v>4935</v>
      </c>
      <c r="R2028" t="s">
        <v>4937</v>
      </c>
      <c r="S2028" t="str">
        <f t="shared" si="71"/>
        <v>European Golden Plover Pluvialis apricaria</v>
      </c>
    </row>
    <row r="2029" spans="17:19" x14ac:dyDescent="0.25">
      <c r="Q2029" t="s">
        <v>222</v>
      </c>
      <c r="R2029" t="s">
        <v>223</v>
      </c>
      <c r="S2029" t="str">
        <f t="shared" si="71"/>
        <v>Pacific Golden Plover Pluvialis fulva</v>
      </c>
    </row>
    <row r="2030" spans="17:19" x14ac:dyDescent="0.25">
      <c r="Q2030" t="s">
        <v>4936</v>
      </c>
      <c r="R2030" t="s">
        <v>4938</v>
      </c>
      <c r="S2030" t="str">
        <f t="shared" si="71"/>
        <v>American Golden Plover Pluvialis dominica</v>
      </c>
    </row>
    <row r="2031" spans="17:19" x14ac:dyDescent="0.25">
      <c r="Q2031" t="s">
        <v>220</v>
      </c>
      <c r="R2031" t="s">
        <v>221</v>
      </c>
      <c r="S2031" t="str">
        <f t="shared" si="71"/>
        <v>Grey Plover Pluvialis squatarola</v>
      </c>
    </row>
    <row r="2032" spans="17:19" x14ac:dyDescent="0.25">
      <c r="Q2032" t="s">
        <v>4939</v>
      </c>
      <c r="R2032" t="s">
        <v>4940</v>
      </c>
      <c r="S2032" t="str">
        <f t="shared" si="71"/>
        <v>New Zealand Plover Charadrius obscurus</v>
      </c>
    </row>
    <row r="2033" spans="17:19" x14ac:dyDescent="0.25">
      <c r="Q2033" t="s">
        <v>4941</v>
      </c>
      <c r="R2033" t="s">
        <v>4942</v>
      </c>
      <c r="S2033" t="str">
        <f t="shared" si="71"/>
        <v>Common Ringed Plover Charadrius hiaticula</v>
      </c>
    </row>
    <row r="2034" spans="17:19" x14ac:dyDescent="0.25">
      <c r="Q2034" t="s">
        <v>4943</v>
      </c>
      <c r="R2034" t="s">
        <v>4946</v>
      </c>
      <c r="S2034" t="str">
        <f t="shared" si="71"/>
        <v>Semipalmated Plover Charadrius semipalmatus</v>
      </c>
    </row>
    <row r="2035" spans="17:19" x14ac:dyDescent="0.25">
      <c r="Q2035" t="s">
        <v>4944</v>
      </c>
      <c r="R2035" t="s">
        <v>4947</v>
      </c>
      <c r="S2035" t="str">
        <f t="shared" si="71"/>
        <v>Long-billed Plover Charadrius placidus</v>
      </c>
    </row>
    <row r="2036" spans="17:19" x14ac:dyDescent="0.25">
      <c r="Q2036" t="s">
        <v>4945</v>
      </c>
      <c r="R2036" t="s">
        <v>4948</v>
      </c>
      <c r="S2036" t="str">
        <f t="shared" si="71"/>
        <v>Little Ringed Plover Charadrius dubius</v>
      </c>
    </row>
    <row r="2037" spans="17:19" x14ac:dyDescent="0.25">
      <c r="Q2037" t="s">
        <v>4949</v>
      </c>
      <c r="R2037" t="s">
        <v>4950</v>
      </c>
      <c r="S2037" t="str">
        <f t="shared" si="71"/>
        <v>Wilson's Plover Charadrius wilsonia</v>
      </c>
    </row>
    <row r="2038" spans="17:19" x14ac:dyDescent="0.25">
      <c r="Q2038" t="s">
        <v>4951</v>
      </c>
      <c r="R2038" t="s">
        <v>4952</v>
      </c>
      <c r="S2038" t="str">
        <f t="shared" si="71"/>
        <v>Killdeer Charadrius vociferus</v>
      </c>
    </row>
    <row r="2039" spans="17:19" x14ac:dyDescent="0.25">
      <c r="Q2039" t="s">
        <v>4953</v>
      </c>
      <c r="R2039" t="s">
        <v>4954</v>
      </c>
      <c r="S2039" t="str">
        <f t="shared" si="71"/>
        <v>Piping Plover Charadrius melodus</v>
      </c>
    </row>
    <row r="2040" spans="17:19" x14ac:dyDescent="0.25">
      <c r="Q2040" t="s">
        <v>4955</v>
      </c>
      <c r="R2040" t="s">
        <v>4959</v>
      </c>
      <c r="S2040" t="str">
        <f t="shared" si="71"/>
        <v>Madagascar Plover Charadrius thoracicus</v>
      </c>
    </row>
    <row r="2041" spans="17:19" x14ac:dyDescent="0.25">
      <c r="Q2041" t="s">
        <v>4956</v>
      </c>
      <c r="R2041" t="s">
        <v>4960</v>
      </c>
      <c r="S2041" t="str">
        <f t="shared" si="71"/>
        <v>Kittlitz's Plover Charadrius pecuarius</v>
      </c>
    </row>
    <row r="2042" spans="17:19" x14ac:dyDescent="0.25">
      <c r="Q2042" t="s">
        <v>4957</v>
      </c>
      <c r="R2042" t="s">
        <v>4961</v>
      </c>
      <c r="S2042" t="str">
        <f t="shared" si="71"/>
        <v>St. Helena Plover Charadrius sanctaehelenae</v>
      </c>
    </row>
    <row r="2043" spans="17:19" x14ac:dyDescent="0.25">
      <c r="Q2043" t="s">
        <v>4958</v>
      </c>
      <c r="R2043" t="s">
        <v>4962</v>
      </c>
      <c r="S2043" t="str">
        <f t="shared" si="71"/>
        <v>Three-banded Plover Charadrius tricollaris</v>
      </c>
    </row>
    <row r="2044" spans="17:19" x14ac:dyDescent="0.25">
      <c r="Q2044" t="s">
        <v>4963</v>
      </c>
      <c r="R2044" t="s">
        <v>4965</v>
      </c>
      <c r="S2044" t="str">
        <f t="shared" si="71"/>
        <v>Forbes's Plover Charadrius forbesi</v>
      </c>
    </row>
    <row r="2045" spans="17:19" x14ac:dyDescent="0.25">
      <c r="Q2045" t="s">
        <v>4964</v>
      </c>
      <c r="R2045" t="s">
        <v>4966</v>
      </c>
      <c r="S2045" t="str">
        <f t="shared" si="71"/>
        <v>White-fronted Plover Charadrius marginatus</v>
      </c>
    </row>
    <row r="2046" spans="17:19" x14ac:dyDescent="0.25">
      <c r="Q2046" t="s">
        <v>4967</v>
      </c>
      <c r="R2046" t="s">
        <v>4968</v>
      </c>
      <c r="S2046" t="str">
        <f t="shared" si="71"/>
        <v>Kentish Plover Charadrius alexandrinus</v>
      </c>
    </row>
    <row r="2047" spans="17:19" x14ac:dyDescent="0.25">
      <c r="Q2047" t="s">
        <v>4969</v>
      </c>
      <c r="R2047" t="s">
        <v>4971</v>
      </c>
      <c r="S2047" t="str">
        <f t="shared" si="71"/>
        <v>White-faced Plover Charadrius dealbatus</v>
      </c>
    </row>
    <row r="2048" spans="17:19" x14ac:dyDescent="0.25">
      <c r="Q2048" t="s">
        <v>4970</v>
      </c>
      <c r="R2048" t="s">
        <v>4972</v>
      </c>
      <c r="S2048" t="str">
        <f t="shared" si="71"/>
        <v>Snowy Plover Charadrius nivosus</v>
      </c>
    </row>
    <row r="2049" spans="17:19" x14ac:dyDescent="0.25">
      <c r="Q2049" t="s">
        <v>4973</v>
      </c>
      <c r="R2049" t="s">
        <v>4976</v>
      </c>
      <c r="S2049" t="str">
        <f t="shared" si="71"/>
        <v>Javan Plover Charadrius javanicus</v>
      </c>
    </row>
    <row r="2050" spans="17:19" x14ac:dyDescent="0.25">
      <c r="Q2050" t="s">
        <v>224</v>
      </c>
      <c r="R2050" t="s">
        <v>225</v>
      </c>
      <c r="S2050" t="str">
        <f t="shared" si="71"/>
        <v>Red-capped Plover Charadrius ruficapillus</v>
      </c>
    </row>
    <row r="2051" spans="17:19" x14ac:dyDescent="0.25">
      <c r="Q2051" t="s">
        <v>4974</v>
      </c>
      <c r="R2051" t="s">
        <v>4977</v>
      </c>
      <c r="S2051" t="str">
        <f t="shared" ref="S2051:S2114" si="72">Q2051&amp;" "&amp;R2051</f>
        <v>Malaysian Plover Charadrius peronii</v>
      </c>
    </row>
    <row r="2052" spans="17:19" x14ac:dyDescent="0.25">
      <c r="Q2052" t="s">
        <v>4975</v>
      </c>
      <c r="R2052" t="s">
        <v>4978</v>
      </c>
      <c r="S2052" t="str">
        <f t="shared" si="72"/>
        <v>Chestnut-banded Plover Charadrius pallidus</v>
      </c>
    </row>
    <row r="2053" spans="17:19" x14ac:dyDescent="0.25">
      <c r="Q2053" t="s">
        <v>4979</v>
      </c>
      <c r="R2053" t="s">
        <v>4982</v>
      </c>
      <c r="S2053" t="str">
        <f t="shared" si="72"/>
        <v>Collared Plover Charadrius collaris</v>
      </c>
    </row>
    <row r="2054" spans="17:19" x14ac:dyDescent="0.25">
      <c r="Q2054" t="s">
        <v>4980</v>
      </c>
      <c r="R2054" t="s">
        <v>4983</v>
      </c>
      <c r="S2054" t="str">
        <f t="shared" si="72"/>
        <v>Puna Plover Charadrius alticola</v>
      </c>
    </row>
    <row r="2055" spans="17:19" x14ac:dyDescent="0.25">
      <c r="Q2055" t="s">
        <v>4981</v>
      </c>
      <c r="R2055" t="s">
        <v>4984</v>
      </c>
      <c r="S2055" t="str">
        <f t="shared" si="72"/>
        <v>Two-banded Plover Charadrius falklandicus</v>
      </c>
    </row>
    <row r="2056" spans="17:19" x14ac:dyDescent="0.25">
      <c r="Q2056" t="s">
        <v>226</v>
      </c>
      <c r="R2056" t="s">
        <v>227</v>
      </c>
      <c r="S2056" t="str">
        <f t="shared" si="72"/>
        <v>Double-banded Plover Charadrius bicinctus</v>
      </c>
    </row>
    <row r="2057" spans="17:19" x14ac:dyDescent="0.25">
      <c r="Q2057" t="s">
        <v>229</v>
      </c>
      <c r="R2057" t="s">
        <v>230</v>
      </c>
      <c r="S2057" t="str">
        <f t="shared" si="72"/>
        <v>Greater Sand Plover Charadrius leschenaultii</v>
      </c>
    </row>
    <row r="2058" spans="17:19" x14ac:dyDescent="0.25">
      <c r="Q2058" t="s">
        <v>4985</v>
      </c>
      <c r="R2058" t="s">
        <v>228</v>
      </c>
      <c r="S2058" t="str">
        <f t="shared" si="72"/>
        <v>Siberian Sand Plover Charadrius mongolus</v>
      </c>
    </row>
    <row r="2059" spans="17:19" x14ac:dyDescent="0.25">
      <c r="Q2059" t="s">
        <v>4986</v>
      </c>
      <c r="R2059" t="s">
        <v>4987</v>
      </c>
      <c r="S2059" t="str">
        <f t="shared" si="72"/>
        <v>Tibetan Sand Plover Charadrius atrifrons</v>
      </c>
    </row>
    <row r="2060" spans="17:19" x14ac:dyDescent="0.25">
      <c r="Q2060" t="s">
        <v>4988</v>
      </c>
      <c r="R2060" t="s">
        <v>4992</v>
      </c>
      <c r="S2060" t="str">
        <f t="shared" si="72"/>
        <v>Caspian Plover Charadrius asiaticus</v>
      </c>
    </row>
    <row r="2061" spans="17:19" x14ac:dyDescent="0.25">
      <c r="Q2061" t="s">
        <v>232</v>
      </c>
      <c r="R2061" t="s">
        <v>233</v>
      </c>
      <c r="S2061" t="str">
        <f t="shared" si="72"/>
        <v>Oriental Plover Charadrius veredus</v>
      </c>
    </row>
    <row r="2062" spans="17:19" x14ac:dyDescent="0.25">
      <c r="Q2062" t="s">
        <v>4989</v>
      </c>
      <c r="R2062" t="s">
        <v>4993</v>
      </c>
      <c r="S2062" t="str">
        <f t="shared" si="72"/>
        <v>Eurasian Dotterel Charadrius morinellus</v>
      </c>
    </row>
    <row r="2063" spans="17:19" x14ac:dyDescent="0.25">
      <c r="Q2063" t="s">
        <v>4990</v>
      </c>
      <c r="R2063" t="s">
        <v>4994</v>
      </c>
      <c r="S2063" t="str">
        <f t="shared" si="72"/>
        <v>Rufous-chested Plover Charadrius modestus</v>
      </c>
    </row>
    <row r="2064" spans="17:19" x14ac:dyDescent="0.25">
      <c r="Q2064" t="s">
        <v>4991</v>
      </c>
      <c r="R2064" t="s">
        <v>4995</v>
      </c>
      <c r="S2064" t="str">
        <f t="shared" si="72"/>
        <v>Mountain Plover Charadrius montanus</v>
      </c>
    </row>
    <row r="2065" spans="17:19" x14ac:dyDescent="0.25">
      <c r="Q2065" t="s">
        <v>4996</v>
      </c>
      <c r="R2065" t="s">
        <v>234</v>
      </c>
      <c r="S2065" t="str">
        <f t="shared" si="72"/>
        <v>Hooded Dotterel Thinornis cucullatus</v>
      </c>
    </row>
    <row r="2066" spans="17:19" x14ac:dyDescent="0.25">
      <c r="Q2066" t="s">
        <v>4997</v>
      </c>
      <c r="R2066" t="s">
        <v>4998</v>
      </c>
      <c r="S2066" t="str">
        <f t="shared" si="72"/>
        <v>Shore Dotterel Thinornis novaeseelandiae</v>
      </c>
    </row>
    <row r="2067" spans="17:19" x14ac:dyDescent="0.25">
      <c r="Q2067" t="s">
        <v>235</v>
      </c>
      <c r="R2067" t="s">
        <v>236</v>
      </c>
      <c r="S2067" t="str">
        <f t="shared" si="72"/>
        <v>Black-fronted Dotterel Elseyornis melanops</v>
      </c>
    </row>
    <row r="2068" spans="17:19" x14ac:dyDescent="0.25">
      <c r="Q2068" t="s">
        <v>4999</v>
      </c>
      <c r="R2068" t="s">
        <v>5000</v>
      </c>
      <c r="S2068" t="str">
        <f t="shared" si="72"/>
        <v>Tawny-throated Dotterel Oreopholus ruficollis</v>
      </c>
    </row>
    <row r="2069" spans="17:19" x14ac:dyDescent="0.25">
      <c r="Q2069" t="s">
        <v>5001</v>
      </c>
      <c r="R2069" t="s">
        <v>5002</v>
      </c>
      <c r="S2069" t="str">
        <f t="shared" si="72"/>
        <v>Diademed Sandpiper-Plover Phegornis mitchellii</v>
      </c>
    </row>
    <row r="2070" spans="17:19" x14ac:dyDescent="0.25">
      <c r="Q2070" t="s">
        <v>5003</v>
      </c>
      <c r="R2070" t="s">
        <v>5004</v>
      </c>
      <c r="S2070" t="str">
        <f t="shared" si="72"/>
        <v>Pied Plover Hoploxypterus cayanus</v>
      </c>
    </row>
    <row r="2071" spans="17:19" x14ac:dyDescent="0.25">
      <c r="Q2071" t="s">
        <v>5005</v>
      </c>
      <c r="R2071" t="s">
        <v>5006</v>
      </c>
      <c r="S2071" t="str">
        <f t="shared" si="72"/>
        <v>Egyptian Plover Pluvianus aegyptius</v>
      </c>
    </row>
    <row r="2072" spans="17:19" x14ac:dyDescent="0.25">
      <c r="Q2072" t="s">
        <v>5007</v>
      </c>
      <c r="R2072" t="s">
        <v>5009</v>
      </c>
      <c r="S2072" t="str">
        <f t="shared" si="72"/>
        <v>Greater Painted-snipe Rostratula benghalensis</v>
      </c>
    </row>
    <row r="2073" spans="17:19" x14ac:dyDescent="0.25">
      <c r="Q2073" t="s">
        <v>5008</v>
      </c>
      <c r="R2073" t="s">
        <v>249</v>
      </c>
      <c r="S2073" t="str">
        <f t="shared" si="72"/>
        <v>Australian Painted-snipe Rostratula australis</v>
      </c>
    </row>
    <row r="2074" spans="17:19" x14ac:dyDescent="0.25">
      <c r="Q2074" t="s">
        <v>5010</v>
      </c>
      <c r="R2074" t="s">
        <v>5011</v>
      </c>
      <c r="S2074" t="str">
        <f t="shared" si="72"/>
        <v>South American Painted-snipe Nycticryphes semicollaris</v>
      </c>
    </row>
    <row r="2075" spans="17:19" x14ac:dyDescent="0.25">
      <c r="Q2075" t="s">
        <v>5012</v>
      </c>
      <c r="R2075" t="s">
        <v>5013</v>
      </c>
      <c r="S2075" t="str">
        <f t="shared" si="72"/>
        <v>Lesser Jacana Microparra capensis</v>
      </c>
    </row>
    <row r="2076" spans="17:19" x14ac:dyDescent="0.25">
      <c r="Q2076" t="s">
        <v>5014</v>
      </c>
      <c r="R2076" t="s">
        <v>5016</v>
      </c>
      <c r="S2076" t="str">
        <f t="shared" si="72"/>
        <v>African Jacana Actophilornis africanus</v>
      </c>
    </row>
    <row r="2077" spans="17:19" x14ac:dyDescent="0.25">
      <c r="Q2077" t="s">
        <v>5015</v>
      </c>
      <c r="R2077" t="s">
        <v>5017</v>
      </c>
      <c r="S2077" t="str">
        <f t="shared" si="72"/>
        <v>Madagascar Jacana Actophilornis albinucha</v>
      </c>
    </row>
    <row r="2078" spans="17:19" x14ac:dyDescent="0.25">
      <c r="Q2078" t="s">
        <v>250</v>
      </c>
      <c r="R2078" t="s">
        <v>251</v>
      </c>
      <c r="S2078" t="str">
        <f t="shared" si="72"/>
        <v>Comb-crested Jacana Irediparra gallinacea</v>
      </c>
    </row>
    <row r="2079" spans="17:19" x14ac:dyDescent="0.25">
      <c r="Q2079" t="s">
        <v>5018</v>
      </c>
      <c r="R2079" t="s">
        <v>5019</v>
      </c>
      <c r="S2079" t="str">
        <f t="shared" si="72"/>
        <v>Pheasant-tailed Jacana Hydrophasianus chirurgus</v>
      </c>
    </row>
    <row r="2080" spans="17:19" x14ac:dyDescent="0.25">
      <c r="Q2080" t="s">
        <v>5020</v>
      </c>
      <c r="R2080" t="s">
        <v>5021</v>
      </c>
      <c r="S2080" t="str">
        <f t="shared" si="72"/>
        <v>Bronze-winged Jacana Metopidius indicus</v>
      </c>
    </row>
    <row r="2081" spans="17:19" x14ac:dyDescent="0.25">
      <c r="Q2081" t="s">
        <v>5022</v>
      </c>
      <c r="R2081" t="s">
        <v>5024</v>
      </c>
      <c r="S2081" t="str">
        <f t="shared" si="72"/>
        <v>Northern Jacana Jacana spinosa</v>
      </c>
    </row>
    <row r="2082" spans="17:19" x14ac:dyDescent="0.25">
      <c r="Q2082" t="s">
        <v>5023</v>
      </c>
      <c r="R2082" t="s">
        <v>5025</v>
      </c>
      <c r="S2082" t="str">
        <f t="shared" si="72"/>
        <v>Wattled Jacana Jacana jacana</v>
      </c>
    </row>
    <row r="2083" spans="17:19" x14ac:dyDescent="0.25">
      <c r="Q2083" t="s">
        <v>245</v>
      </c>
      <c r="R2083" t="s">
        <v>246</v>
      </c>
      <c r="S2083" t="str">
        <f t="shared" si="72"/>
        <v>Plains-wanderer Pedionomus torquatus</v>
      </c>
    </row>
    <row r="2084" spans="17:19" x14ac:dyDescent="0.25">
      <c r="Q2084" t="s">
        <v>5026</v>
      </c>
      <c r="R2084" t="s">
        <v>5027</v>
      </c>
      <c r="S2084" t="str">
        <f t="shared" si="72"/>
        <v>Rufous-bellied Seedsnipe Attagis gayi</v>
      </c>
    </row>
    <row r="2085" spans="17:19" x14ac:dyDescent="0.25">
      <c r="Q2085" t="s">
        <v>5028</v>
      </c>
      <c r="R2085" t="s">
        <v>5029</v>
      </c>
      <c r="S2085" t="str">
        <f t="shared" si="72"/>
        <v>White-bellied Seedsnipe Attagis malouinus</v>
      </c>
    </row>
    <row r="2086" spans="17:19" x14ac:dyDescent="0.25">
      <c r="Q2086" t="s">
        <v>5030</v>
      </c>
      <c r="R2086" t="s">
        <v>5031</v>
      </c>
      <c r="S2086" t="str">
        <f t="shared" si="72"/>
        <v>Grey-breasted Seedsnipe Thinocorus orbignyianus</v>
      </c>
    </row>
    <row r="2087" spans="17:19" x14ac:dyDescent="0.25">
      <c r="Q2087" t="s">
        <v>5032</v>
      </c>
      <c r="R2087" t="s">
        <v>5033</v>
      </c>
      <c r="S2087" t="str">
        <f t="shared" si="72"/>
        <v>Least Seedsnipe Thinocorus rumicivorus</v>
      </c>
    </row>
    <row r="2088" spans="17:19" x14ac:dyDescent="0.25">
      <c r="Q2088" t="s">
        <v>5034</v>
      </c>
      <c r="R2088" t="s">
        <v>5035</v>
      </c>
      <c r="S2088" t="str">
        <f t="shared" si="72"/>
        <v>Upland Sandpiper Bartramia longicauda</v>
      </c>
    </row>
    <row r="2089" spans="17:19" x14ac:dyDescent="0.25">
      <c r="Q2089" t="s">
        <v>5036</v>
      </c>
      <c r="R2089" t="s">
        <v>5038</v>
      </c>
      <c r="S2089" t="str">
        <f t="shared" si="72"/>
        <v>Bristle-thighed Curlew Numenius tahitiensis</v>
      </c>
    </row>
    <row r="2090" spans="17:19" x14ac:dyDescent="0.25">
      <c r="Q2090" t="s">
        <v>5037</v>
      </c>
      <c r="R2090" t="s">
        <v>252</v>
      </c>
      <c r="S2090" t="str">
        <f t="shared" si="72"/>
        <v>Eurasian Whimbrel Numenius phaeopus</v>
      </c>
    </row>
    <row r="2091" spans="17:19" x14ac:dyDescent="0.25">
      <c r="Q2091" t="s">
        <v>5039</v>
      </c>
      <c r="R2091" t="s">
        <v>5040</v>
      </c>
      <c r="S2091" t="str">
        <f t="shared" si="72"/>
        <v>Hudsonian Whimbrel Numenius hudsonicus</v>
      </c>
    </row>
    <row r="2092" spans="17:19" x14ac:dyDescent="0.25">
      <c r="Q2092" t="s">
        <v>253</v>
      </c>
      <c r="R2092" t="s">
        <v>254</v>
      </c>
      <c r="S2092" t="str">
        <f t="shared" si="72"/>
        <v>Little Curlew Numenius minutus</v>
      </c>
    </row>
    <row r="2093" spans="17:19" x14ac:dyDescent="0.25">
      <c r="Q2093" t="s">
        <v>5041</v>
      </c>
      <c r="R2093" t="s">
        <v>5045</v>
      </c>
      <c r="S2093" t="str">
        <f t="shared" si="72"/>
        <v>Eskimo Curlew Numenius borealis</v>
      </c>
    </row>
    <row r="2094" spans="17:19" x14ac:dyDescent="0.25">
      <c r="Q2094" t="s">
        <v>5042</v>
      </c>
      <c r="R2094" t="s">
        <v>5046</v>
      </c>
      <c r="S2094" t="str">
        <f t="shared" si="72"/>
        <v>Long-billed Curlew Numenius americanus</v>
      </c>
    </row>
    <row r="2095" spans="17:19" x14ac:dyDescent="0.25">
      <c r="Q2095" t="s">
        <v>255</v>
      </c>
      <c r="R2095" t="s">
        <v>256</v>
      </c>
      <c r="S2095" t="str">
        <f t="shared" si="72"/>
        <v>Far Eastern Curlew Numenius madagascariensis</v>
      </c>
    </row>
    <row r="2096" spans="17:19" x14ac:dyDescent="0.25">
      <c r="Q2096" t="s">
        <v>5043</v>
      </c>
      <c r="R2096" t="s">
        <v>5047</v>
      </c>
      <c r="S2096" t="str">
        <f t="shared" si="72"/>
        <v>Slender-billed Curlew Numenius tenuirostris</v>
      </c>
    </row>
    <row r="2097" spans="17:19" x14ac:dyDescent="0.25">
      <c r="Q2097" t="s">
        <v>5044</v>
      </c>
      <c r="R2097" t="s">
        <v>5048</v>
      </c>
      <c r="S2097" t="str">
        <f t="shared" si="72"/>
        <v>Eurasian Curlew Numenius arquata</v>
      </c>
    </row>
    <row r="2098" spans="17:19" x14ac:dyDescent="0.25">
      <c r="Q2098" t="s">
        <v>257</v>
      </c>
      <c r="R2098" t="s">
        <v>258</v>
      </c>
      <c r="S2098" t="str">
        <f t="shared" si="72"/>
        <v>Bar-tailed Godwit Limosa lapponica</v>
      </c>
    </row>
    <row r="2099" spans="17:19" x14ac:dyDescent="0.25">
      <c r="Q2099" t="s">
        <v>259</v>
      </c>
      <c r="R2099" t="s">
        <v>260</v>
      </c>
      <c r="S2099" t="str">
        <f t="shared" si="72"/>
        <v>Black-tailed Godwit Limosa limosa</v>
      </c>
    </row>
    <row r="2100" spans="17:19" x14ac:dyDescent="0.25">
      <c r="Q2100" t="s">
        <v>5049</v>
      </c>
      <c r="R2100" t="s">
        <v>5051</v>
      </c>
      <c r="S2100" t="str">
        <f t="shared" si="72"/>
        <v>Hudsonian Godwit Limosa haemastica</v>
      </c>
    </row>
    <row r="2101" spans="17:19" x14ac:dyDescent="0.25">
      <c r="Q2101" t="s">
        <v>5050</v>
      </c>
      <c r="R2101" t="s">
        <v>5052</v>
      </c>
      <c r="S2101" t="str">
        <f t="shared" si="72"/>
        <v>Marbled Godwit Limosa fedoa</v>
      </c>
    </row>
    <row r="2102" spans="17:19" x14ac:dyDescent="0.25">
      <c r="Q2102" t="s">
        <v>261</v>
      </c>
      <c r="R2102" t="s">
        <v>262</v>
      </c>
      <c r="S2102" t="str">
        <f t="shared" si="72"/>
        <v>Ruddy Turnstone Arenaria interpres</v>
      </c>
    </row>
    <row r="2103" spans="17:19" x14ac:dyDescent="0.25">
      <c r="Q2103" t="s">
        <v>5053</v>
      </c>
      <c r="R2103" t="s">
        <v>5054</v>
      </c>
      <c r="S2103" t="str">
        <f t="shared" si="72"/>
        <v>Black Turnstone Arenaria melanocephala</v>
      </c>
    </row>
    <row r="2104" spans="17:19" x14ac:dyDescent="0.25">
      <c r="Q2104" t="s">
        <v>5055</v>
      </c>
      <c r="R2104" t="s">
        <v>5059</v>
      </c>
      <c r="S2104" t="str">
        <f t="shared" si="72"/>
        <v>Tuamotu Sandpiper Prosobonia parvirostris</v>
      </c>
    </row>
    <row r="2105" spans="17:19" x14ac:dyDescent="0.25">
      <c r="Q2105" t="s">
        <v>5056</v>
      </c>
      <c r="R2105" t="s">
        <v>5060</v>
      </c>
      <c r="S2105" t="str">
        <f t="shared" si="72"/>
        <v>Kiritimati Sandpiper Prosobonia cancellata</v>
      </c>
    </row>
    <row r="2106" spans="17:19" x14ac:dyDescent="0.25">
      <c r="Q2106" t="s">
        <v>5057</v>
      </c>
      <c r="R2106" t="s">
        <v>5061</v>
      </c>
      <c r="S2106" t="str">
        <f t="shared" si="72"/>
        <v>Tahiti Sandpiper Prosobonia leucoptera</v>
      </c>
    </row>
    <row r="2107" spans="17:19" x14ac:dyDescent="0.25">
      <c r="Q2107" t="s">
        <v>5058</v>
      </c>
      <c r="R2107" t="s">
        <v>5062</v>
      </c>
      <c r="S2107" t="str">
        <f t="shared" si="72"/>
        <v>Moorea Sandpiper Prosobonia ellisi</v>
      </c>
    </row>
    <row r="2108" spans="17:19" x14ac:dyDescent="0.25">
      <c r="Q2108" t="s">
        <v>263</v>
      </c>
      <c r="R2108" t="s">
        <v>264</v>
      </c>
      <c r="S2108" t="str">
        <f t="shared" si="72"/>
        <v>Great Knot Calidris tenuirostris</v>
      </c>
    </row>
    <row r="2109" spans="17:19" x14ac:dyDescent="0.25">
      <c r="Q2109" t="s">
        <v>265</v>
      </c>
      <c r="R2109" t="s">
        <v>266</v>
      </c>
      <c r="S2109" t="str">
        <f t="shared" si="72"/>
        <v>Red Knot Calidris canutus</v>
      </c>
    </row>
    <row r="2110" spans="17:19" x14ac:dyDescent="0.25">
      <c r="Q2110" t="s">
        <v>5063</v>
      </c>
      <c r="R2110" t="s">
        <v>5065</v>
      </c>
      <c r="S2110" t="str">
        <f t="shared" si="72"/>
        <v>Surfbird Calidris virgata</v>
      </c>
    </row>
    <row r="2111" spans="17:19" x14ac:dyDescent="0.25">
      <c r="Q2111" t="s">
        <v>5064</v>
      </c>
      <c r="R2111" t="s">
        <v>5066</v>
      </c>
      <c r="S2111" t="str">
        <f t="shared" si="72"/>
        <v>Ruff Calidris pugnax</v>
      </c>
    </row>
    <row r="2112" spans="17:19" x14ac:dyDescent="0.25">
      <c r="Q2112" t="s">
        <v>267</v>
      </c>
      <c r="R2112" t="s">
        <v>268</v>
      </c>
      <c r="S2112" t="str">
        <f t="shared" si="72"/>
        <v>Broad-billed Sandpiper Calidris falcinellus</v>
      </c>
    </row>
    <row r="2113" spans="17:19" x14ac:dyDescent="0.25">
      <c r="Q2113" t="s">
        <v>269</v>
      </c>
      <c r="R2113" t="s">
        <v>270</v>
      </c>
      <c r="S2113" t="str">
        <f t="shared" si="72"/>
        <v>Sharp-tailed Sandpiper Calidris acuminata</v>
      </c>
    </row>
    <row r="2114" spans="17:19" x14ac:dyDescent="0.25">
      <c r="Q2114" t="s">
        <v>5067</v>
      </c>
      <c r="R2114" t="s">
        <v>5070</v>
      </c>
      <c r="S2114" t="str">
        <f t="shared" si="72"/>
        <v>Stilt Sandpiper Calidris himantopus</v>
      </c>
    </row>
    <row r="2115" spans="17:19" x14ac:dyDescent="0.25">
      <c r="Q2115" t="s">
        <v>271</v>
      </c>
      <c r="R2115" t="s">
        <v>272</v>
      </c>
      <c r="S2115" t="str">
        <f t="shared" ref="S2115:S2178" si="73">Q2115&amp;" "&amp;R2115</f>
        <v>Curlew Sandpiper Calidris ferruginea</v>
      </c>
    </row>
    <row r="2116" spans="17:19" x14ac:dyDescent="0.25">
      <c r="Q2116" t="s">
        <v>5068</v>
      </c>
      <c r="R2116" t="s">
        <v>5071</v>
      </c>
      <c r="S2116" t="str">
        <f t="shared" si="73"/>
        <v>Temminck's Stint Calidris temminckii</v>
      </c>
    </row>
    <row r="2117" spans="17:19" x14ac:dyDescent="0.25">
      <c r="Q2117" t="s">
        <v>273</v>
      </c>
      <c r="R2117" t="s">
        <v>274</v>
      </c>
      <c r="S2117" t="str">
        <f t="shared" si="73"/>
        <v>Long-toed Stint Calidris subminuta</v>
      </c>
    </row>
    <row r="2118" spans="17:19" x14ac:dyDescent="0.25">
      <c r="Q2118" t="s">
        <v>5069</v>
      </c>
      <c r="R2118" t="s">
        <v>5072</v>
      </c>
      <c r="S2118" t="str">
        <f t="shared" si="73"/>
        <v>Spoon-billed Sandpiper Calidris pygmaea</v>
      </c>
    </row>
    <row r="2119" spans="17:19" x14ac:dyDescent="0.25">
      <c r="Q2119" t="s">
        <v>275</v>
      </c>
      <c r="R2119" t="s">
        <v>276</v>
      </c>
      <c r="S2119" t="str">
        <f t="shared" si="73"/>
        <v>Red-necked Stint Calidris ruficollis</v>
      </c>
    </row>
    <row r="2120" spans="17:19" x14ac:dyDescent="0.25">
      <c r="Q2120" t="s">
        <v>277</v>
      </c>
      <c r="R2120" t="s">
        <v>278</v>
      </c>
      <c r="S2120" t="str">
        <f t="shared" si="73"/>
        <v>Sanderling Calidris alba</v>
      </c>
    </row>
    <row r="2121" spans="17:19" x14ac:dyDescent="0.25">
      <c r="Q2121" t="s">
        <v>5073</v>
      </c>
      <c r="R2121" t="s">
        <v>5074</v>
      </c>
      <c r="S2121" t="str">
        <f t="shared" si="73"/>
        <v>Dunlin Calidris alpina</v>
      </c>
    </row>
    <row r="2122" spans="17:19" x14ac:dyDescent="0.25">
      <c r="Q2122" t="s">
        <v>5075</v>
      </c>
      <c r="R2122" t="s">
        <v>5076</v>
      </c>
      <c r="S2122" t="str">
        <f t="shared" si="73"/>
        <v>Rock Sandpiper Calidris ptilocnemis</v>
      </c>
    </row>
    <row r="2123" spans="17:19" x14ac:dyDescent="0.25">
      <c r="Q2123" t="s">
        <v>5077</v>
      </c>
      <c r="R2123" t="s">
        <v>5085</v>
      </c>
      <c r="S2123" t="str">
        <f t="shared" si="73"/>
        <v>Purple Sandpiper Calidris maritima</v>
      </c>
    </row>
    <row r="2124" spans="17:19" x14ac:dyDescent="0.25">
      <c r="Q2124" t="s">
        <v>5078</v>
      </c>
      <c r="R2124" t="s">
        <v>5086</v>
      </c>
      <c r="S2124" t="str">
        <f t="shared" si="73"/>
        <v>Baird's Sandpiper Calidris bairdii</v>
      </c>
    </row>
    <row r="2125" spans="17:19" x14ac:dyDescent="0.25">
      <c r="Q2125" t="s">
        <v>5079</v>
      </c>
      <c r="R2125" t="s">
        <v>5087</v>
      </c>
      <c r="S2125" t="str">
        <f t="shared" si="73"/>
        <v>Little Stint Calidris minuta</v>
      </c>
    </row>
    <row r="2126" spans="17:19" x14ac:dyDescent="0.25">
      <c r="Q2126" t="s">
        <v>5080</v>
      </c>
      <c r="R2126" t="s">
        <v>5088</v>
      </c>
      <c r="S2126" t="str">
        <f t="shared" si="73"/>
        <v>Least Sandpiper Calidris minutilla</v>
      </c>
    </row>
    <row r="2127" spans="17:19" x14ac:dyDescent="0.25">
      <c r="Q2127" t="s">
        <v>5081</v>
      </c>
      <c r="R2127" t="s">
        <v>5089</v>
      </c>
      <c r="S2127" t="str">
        <f t="shared" si="73"/>
        <v>White-rumped Sandpiper Calidris fuscicollis</v>
      </c>
    </row>
    <row r="2128" spans="17:19" x14ac:dyDescent="0.25">
      <c r="Q2128" t="s">
        <v>5082</v>
      </c>
      <c r="R2128" t="s">
        <v>5090</v>
      </c>
      <c r="S2128" t="str">
        <f t="shared" si="73"/>
        <v>Buff-breasted Sandpiper Calidris subruficollis</v>
      </c>
    </row>
    <row r="2129" spans="17:19" x14ac:dyDescent="0.25">
      <c r="Q2129" t="s">
        <v>279</v>
      </c>
      <c r="R2129" t="s">
        <v>280</v>
      </c>
      <c r="S2129" t="str">
        <f t="shared" si="73"/>
        <v>Pectoral Sandpiper Calidris melanotos</v>
      </c>
    </row>
    <row r="2130" spans="17:19" x14ac:dyDescent="0.25">
      <c r="Q2130" t="s">
        <v>5083</v>
      </c>
      <c r="R2130" t="s">
        <v>5091</v>
      </c>
      <c r="S2130" t="str">
        <f t="shared" si="73"/>
        <v>Semipalmated Sandpiper Calidris pusilla</v>
      </c>
    </row>
    <row r="2131" spans="17:19" x14ac:dyDescent="0.25">
      <c r="Q2131" t="s">
        <v>5084</v>
      </c>
      <c r="R2131" t="s">
        <v>5092</v>
      </c>
      <c r="S2131" t="str">
        <f t="shared" si="73"/>
        <v>Western Sandpiper Calidris mauri</v>
      </c>
    </row>
    <row r="2132" spans="17:19" x14ac:dyDescent="0.25">
      <c r="Q2132" t="s">
        <v>281</v>
      </c>
      <c r="R2132" t="s">
        <v>282</v>
      </c>
      <c r="S2132" t="str">
        <f t="shared" si="73"/>
        <v>Asian Dowitcher Limnodromus semipalmatus</v>
      </c>
    </row>
    <row r="2133" spans="17:19" x14ac:dyDescent="0.25">
      <c r="Q2133" t="s">
        <v>5093</v>
      </c>
      <c r="R2133" t="s">
        <v>5095</v>
      </c>
      <c r="S2133" t="str">
        <f t="shared" si="73"/>
        <v>Long-billed Dowitcher Limnodromus scolopaceus</v>
      </c>
    </row>
    <row r="2134" spans="17:19" x14ac:dyDescent="0.25">
      <c r="Q2134" t="s">
        <v>5094</v>
      </c>
      <c r="R2134" t="s">
        <v>5096</v>
      </c>
      <c r="S2134" t="str">
        <f t="shared" si="73"/>
        <v>Short-billed Dowitcher Limnodromus griseus</v>
      </c>
    </row>
    <row r="2135" spans="17:19" x14ac:dyDescent="0.25">
      <c r="Q2135" t="s">
        <v>5097</v>
      </c>
      <c r="R2135" t="s">
        <v>5103</v>
      </c>
      <c r="S2135" t="str">
        <f t="shared" si="73"/>
        <v>Eurasian Woodcock Scolopax rusticola</v>
      </c>
    </row>
    <row r="2136" spans="17:19" x14ac:dyDescent="0.25">
      <c r="Q2136" t="s">
        <v>5098</v>
      </c>
      <c r="R2136" t="s">
        <v>5104</v>
      </c>
      <c r="S2136" t="str">
        <f t="shared" si="73"/>
        <v>Amami Woodcock Scolopax mira</v>
      </c>
    </row>
    <row r="2137" spans="17:19" x14ac:dyDescent="0.25">
      <c r="Q2137" t="s">
        <v>5099</v>
      </c>
      <c r="R2137" t="s">
        <v>5105</v>
      </c>
      <c r="S2137" t="str">
        <f t="shared" si="73"/>
        <v>Javan Woodcock Scolopax saturata</v>
      </c>
    </row>
    <row r="2138" spans="17:19" x14ac:dyDescent="0.25">
      <c r="Q2138" t="s">
        <v>5100</v>
      </c>
      <c r="R2138" t="s">
        <v>5106</v>
      </c>
      <c r="S2138" t="str">
        <f t="shared" si="73"/>
        <v>New Guinea Woodcock Scolopax rosenbergii</v>
      </c>
    </row>
    <row r="2139" spans="17:19" x14ac:dyDescent="0.25">
      <c r="Q2139" t="s">
        <v>5101</v>
      </c>
      <c r="R2139" t="s">
        <v>5107</v>
      </c>
      <c r="S2139" t="str">
        <f t="shared" si="73"/>
        <v>Bukidnon Woodcock Scolopax bukidnonensis</v>
      </c>
    </row>
    <row r="2140" spans="17:19" x14ac:dyDescent="0.25">
      <c r="Q2140" t="s">
        <v>5102</v>
      </c>
      <c r="R2140" t="s">
        <v>5108</v>
      </c>
      <c r="S2140" t="str">
        <f t="shared" si="73"/>
        <v>Sulawesi Woodcock Scolopax celebensis</v>
      </c>
    </row>
    <row r="2141" spans="17:19" x14ac:dyDescent="0.25">
      <c r="Q2141" t="s">
        <v>5109</v>
      </c>
      <c r="R2141" t="s">
        <v>5111</v>
      </c>
      <c r="S2141" t="str">
        <f t="shared" si="73"/>
        <v>Moluccan Woodcock Scolopax rochussenii</v>
      </c>
    </row>
    <row r="2142" spans="17:19" x14ac:dyDescent="0.25">
      <c r="Q2142" t="s">
        <v>5110</v>
      </c>
      <c r="R2142" t="s">
        <v>5112</v>
      </c>
      <c r="S2142" t="str">
        <f t="shared" si="73"/>
        <v>American Woodcock Scolopax minor</v>
      </c>
    </row>
    <row r="2143" spans="17:19" x14ac:dyDescent="0.25">
      <c r="Q2143" t="s">
        <v>5113</v>
      </c>
      <c r="R2143" t="s">
        <v>5118</v>
      </c>
      <c r="S2143" t="str">
        <f t="shared" si="73"/>
        <v>Chatham Snipe Coenocorypha pusilla</v>
      </c>
    </row>
    <row r="2144" spans="17:19" x14ac:dyDescent="0.25">
      <c r="Q2144" t="s">
        <v>5114</v>
      </c>
      <c r="R2144" t="s">
        <v>5119</v>
      </c>
      <c r="S2144" t="str">
        <f t="shared" si="73"/>
        <v>North Island Snipe Coenocorypha barrierensis</v>
      </c>
    </row>
    <row r="2145" spans="17:19" x14ac:dyDescent="0.25">
      <c r="Q2145" t="s">
        <v>5115</v>
      </c>
      <c r="R2145" t="s">
        <v>5120</v>
      </c>
      <c r="S2145" t="str">
        <f t="shared" si="73"/>
        <v>South Island Snipe Coenocorypha iredalei</v>
      </c>
    </row>
    <row r="2146" spans="17:19" x14ac:dyDescent="0.25">
      <c r="Q2146" t="s">
        <v>5116</v>
      </c>
      <c r="R2146" t="s">
        <v>5121</v>
      </c>
      <c r="S2146" t="str">
        <f t="shared" si="73"/>
        <v>Snares Snipe Coenocorypha huegeli</v>
      </c>
    </row>
    <row r="2147" spans="17:19" x14ac:dyDescent="0.25">
      <c r="Q2147" t="s">
        <v>5117</v>
      </c>
      <c r="R2147" t="s">
        <v>5122</v>
      </c>
      <c r="S2147" t="str">
        <f t="shared" si="73"/>
        <v>Subantarctic Snipe Coenocorypha aucklandica</v>
      </c>
    </row>
    <row r="2148" spans="17:19" x14ac:dyDescent="0.25">
      <c r="Q2148" t="s">
        <v>5123</v>
      </c>
      <c r="R2148" t="s">
        <v>5124</v>
      </c>
      <c r="S2148" t="str">
        <f t="shared" si="73"/>
        <v>Jack Snipe Lymnocryptes minimus</v>
      </c>
    </row>
    <row r="2149" spans="17:19" x14ac:dyDescent="0.25">
      <c r="Q2149" t="s">
        <v>5125</v>
      </c>
      <c r="R2149" t="s">
        <v>5126</v>
      </c>
      <c r="S2149" t="str">
        <f t="shared" si="73"/>
        <v>Solitary Snipe Gallinago solitaria</v>
      </c>
    </row>
    <row r="2150" spans="17:19" x14ac:dyDescent="0.25">
      <c r="Q2150" t="s">
        <v>283</v>
      </c>
      <c r="R2150" t="s">
        <v>284</v>
      </c>
      <c r="S2150" t="str">
        <f t="shared" si="73"/>
        <v>Latham's Snipe Gallinago hardwickii</v>
      </c>
    </row>
    <row r="2151" spans="17:19" x14ac:dyDescent="0.25">
      <c r="Q2151" t="s">
        <v>5127</v>
      </c>
      <c r="R2151" t="s">
        <v>5130</v>
      </c>
      <c r="S2151" t="str">
        <f t="shared" si="73"/>
        <v>Wood Snipe Gallinago nemoricola</v>
      </c>
    </row>
    <row r="2152" spans="17:19" x14ac:dyDescent="0.25">
      <c r="Q2152" t="s">
        <v>5128</v>
      </c>
      <c r="R2152" t="s">
        <v>5131</v>
      </c>
      <c r="S2152" t="str">
        <f t="shared" si="73"/>
        <v>Pin-tailed Snipe Gallinago stenura</v>
      </c>
    </row>
    <row r="2153" spans="17:19" x14ac:dyDescent="0.25">
      <c r="Q2153" t="s">
        <v>285</v>
      </c>
      <c r="R2153" t="s">
        <v>286</v>
      </c>
      <c r="S2153" t="str">
        <f t="shared" si="73"/>
        <v>Swinhoe's Snipe Gallinago megala</v>
      </c>
    </row>
    <row r="2154" spans="17:19" x14ac:dyDescent="0.25">
      <c r="Q2154" t="s">
        <v>5129</v>
      </c>
      <c r="R2154" t="s">
        <v>5132</v>
      </c>
      <c r="S2154" t="str">
        <f t="shared" si="73"/>
        <v>African Snipe Gallinago nigripennis</v>
      </c>
    </row>
    <row r="2155" spans="17:19" x14ac:dyDescent="0.25">
      <c r="Q2155" t="s">
        <v>5133</v>
      </c>
      <c r="R2155" t="s">
        <v>5136</v>
      </c>
      <c r="S2155" t="str">
        <f t="shared" si="73"/>
        <v>Madagascar Snipe Gallinago macrodactyla</v>
      </c>
    </row>
    <row r="2156" spans="17:19" x14ac:dyDescent="0.25">
      <c r="Q2156" t="s">
        <v>5134</v>
      </c>
      <c r="R2156" t="s">
        <v>5137</v>
      </c>
      <c r="S2156" t="str">
        <f t="shared" si="73"/>
        <v>Great Snipe Gallinago media</v>
      </c>
    </row>
    <row r="2157" spans="17:19" x14ac:dyDescent="0.25">
      <c r="Q2157" t="s">
        <v>5135</v>
      </c>
      <c r="R2157" t="s">
        <v>5138</v>
      </c>
      <c r="S2157" t="str">
        <f t="shared" si="73"/>
        <v>Common Snipe Gallinago gallinago</v>
      </c>
    </row>
    <row r="2158" spans="17:19" x14ac:dyDescent="0.25">
      <c r="Q2158" t="s">
        <v>5139</v>
      </c>
      <c r="R2158" t="s">
        <v>5143</v>
      </c>
      <c r="S2158" t="str">
        <f t="shared" si="73"/>
        <v>Wilson's Snipe Gallinago delicata</v>
      </c>
    </row>
    <row r="2159" spans="17:19" x14ac:dyDescent="0.25">
      <c r="Q2159" t="s">
        <v>5140</v>
      </c>
      <c r="R2159" t="s">
        <v>5144</v>
      </c>
      <c r="S2159" t="str">
        <f t="shared" si="73"/>
        <v>Pantanal Snipe Gallinago paraguaiae</v>
      </c>
    </row>
    <row r="2160" spans="17:19" x14ac:dyDescent="0.25">
      <c r="Q2160" t="s">
        <v>5141</v>
      </c>
      <c r="R2160" t="s">
        <v>5145</v>
      </c>
      <c r="S2160" t="str">
        <f t="shared" si="73"/>
        <v>Magellanic Snipe Gallinago magellanica</v>
      </c>
    </row>
    <row r="2161" spans="17:19" x14ac:dyDescent="0.25">
      <c r="Q2161" t="s">
        <v>5142</v>
      </c>
      <c r="R2161" t="s">
        <v>5146</v>
      </c>
      <c r="S2161" t="str">
        <f t="shared" si="73"/>
        <v>Puna Snipe Gallinago andina</v>
      </c>
    </row>
    <row r="2162" spans="17:19" x14ac:dyDescent="0.25">
      <c r="Q2162" t="s">
        <v>5147</v>
      </c>
      <c r="R2162" t="s">
        <v>5149</v>
      </c>
      <c r="S2162" t="str">
        <f t="shared" si="73"/>
        <v>Noble Snipe Gallinago nobilis</v>
      </c>
    </row>
    <row r="2163" spans="17:19" x14ac:dyDescent="0.25">
      <c r="Q2163" t="s">
        <v>5148</v>
      </c>
      <c r="R2163" t="s">
        <v>5150</v>
      </c>
      <c r="S2163" t="str">
        <f t="shared" si="73"/>
        <v>Giant Snipe Gallinago undulata</v>
      </c>
    </row>
    <row r="2164" spans="17:19" x14ac:dyDescent="0.25">
      <c r="Q2164" t="s">
        <v>5151</v>
      </c>
      <c r="R2164" t="s">
        <v>5154</v>
      </c>
      <c r="S2164" t="str">
        <f t="shared" si="73"/>
        <v>Fuegian Snipe Gallinago stricklandii</v>
      </c>
    </row>
    <row r="2165" spans="17:19" x14ac:dyDescent="0.25">
      <c r="Q2165" t="s">
        <v>5152</v>
      </c>
      <c r="R2165" t="s">
        <v>5155</v>
      </c>
      <c r="S2165" t="str">
        <f t="shared" si="73"/>
        <v>Jameson's Snipe Gallinago jamesoni</v>
      </c>
    </row>
    <row r="2166" spans="17:19" x14ac:dyDescent="0.25">
      <c r="Q2166" t="s">
        <v>5153</v>
      </c>
      <c r="R2166" t="s">
        <v>5156</v>
      </c>
      <c r="S2166" t="str">
        <f t="shared" si="73"/>
        <v>Imperial Snipe Gallinago imperialis</v>
      </c>
    </row>
    <row r="2167" spans="17:19" x14ac:dyDescent="0.25">
      <c r="Q2167" t="s">
        <v>287</v>
      </c>
      <c r="R2167" t="s">
        <v>288</v>
      </c>
      <c r="S2167" t="str">
        <f t="shared" si="73"/>
        <v>Terek Sandpiper Xenus cinereus</v>
      </c>
    </row>
    <row r="2168" spans="17:19" x14ac:dyDescent="0.25">
      <c r="Q2168" t="s">
        <v>5157</v>
      </c>
      <c r="R2168" t="s">
        <v>5160</v>
      </c>
      <c r="S2168" t="str">
        <f t="shared" si="73"/>
        <v>Wilson's Phalarope Phalaropus tricolor</v>
      </c>
    </row>
    <row r="2169" spans="17:19" x14ac:dyDescent="0.25">
      <c r="Q2169" t="s">
        <v>5158</v>
      </c>
      <c r="R2169" t="s">
        <v>5161</v>
      </c>
      <c r="S2169" t="str">
        <f t="shared" si="73"/>
        <v>Red-necked Phalarope Phalaropus lobatus</v>
      </c>
    </row>
    <row r="2170" spans="17:19" x14ac:dyDescent="0.25">
      <c r="Q2170" t="s">
        <v>5159</v>
      </c>
      <c r="R2170" t="s">
        <v>5162</v>
      </c>
      <c r="S2170" t="str">
        <f t="shared" si="73"/>
        <v>Red Phalarope Phalaropus fulicarius</v>
      </c>
    </row>
    <row r="2171" spans="17:19" x14ac:dyDescent="0.25">
      <c r="Q2171" t="s">
        <v>289</v>
      </c>
      <c r="R2171" t="s">
        <v>290</v>
      </c>
      <c r="S2171" t="str">
        <f t="shared" si="73"/>
        <v>Common Sandpiper Actitis hypoleucos</v>
      </c>
    </row>
    <row r="2172" spans="17:19" x14ac:dyDescent="0.25">
      <c r="Q2172" t="s">
        <v>5163</v>
      </c>
      <c r="R2172" t="s">
        <v>5164</v>
      </c>
      <c r="S2172" t="str">
        <f t="shared" si="73"/>
        <v>Spotted Sandpiper Actitis macularius</v>
      </c>
    </row>
    <row r="2173" spans="17:19" x14ac:dyDescent="0.25">
      <c r="Q2173" t="s">
        <v>5165</v>
      </c>
      <c r="R2173" t="s">
        <v>5167</v>
      </c>
      <c r="S2173" t="str">
        <f t="shared" si="73"/>
        <v>Green Sandpiper Tringa ochropus</v>
      </c>
    </row>
    <row r="2174" spans="17:19" x14ac:dyDescent="0.25">
      <c r="Q2174" t="s">
        <v>5166</v>
      </c>
      <c r="R2174" t="s">
        <v>5168</v>
      </c>
      <c r="S2174" t="str">
        <f t="shared" si="73"/>
        <v>Solitary Sandpiper Tringa solitaria</v>
      </c>
    </row>
    <row r="2175" spans="17:19" x14ac:dyDescent="0.25">
      <c r="Q2175" t="s">
        <v>293</v>
      </c>
      <c r="R2175" t="s">
        <v>294</v>
      </c>
      <c r="S2175" t="str">
        <f t="shared" si="73"/>
        <v>Wandering Tattler Tringa incana</v>
      </c>
    </row>
    <row r="2176" spans="17:19" x14ac:dyDescent="0.25">
      <c r="Q2176" t="s">
        <v>291</v>
      </c>
      <c r="R2176" t="s">
        <v>292</v>
      </c>
      <c r="S2176" t="str">
        <f t="shared" si="73"/>
        <v>Grey-tailed Tattler Tringa brevipes</v>
      </c>
    </row>
    <row r="2177" spans="17:19" x14ac:dyDescent="0.25">
      <c r="Q2177" t="s">
        <v>5169</v>
      </c>
      <c r="R2177" t="s">
        <v>5171</v>
      </c>
      <c r="S2177" t="str">
        <f t="shared" si="73"/>
        <v>Lesser Yellowlegs Tringa flavipes</v>
      </c>
    </row>
    <row r="2178" spans="17:19" x14ac:dyDescent="0.25">
      <c r="Q2178" t="s">
        <v>5170</v>
      </c>
      <c r="R2178" t="s">
        <v>5172</v>
      </c>
      <c r="S2178" t="str">
        <f t="shared" si="73"/>
        <v>Willet Tringa semipalmata</v>
      </c>
    </row>
    <row r="2179" spans="17:19" x14ac:dyDescent="0.25">
      <c r="Q2179" t="s">
        <v>5173</v>
      </c>
      <c r="R2179" t="s">
        <v>5174</v>
      </c>
      <c r="S2179" t="str">
        <f t="shared" ref="S2179:S2242" si="74">Q2179&amp;" "&amp;R2179</f>
        <v>Common Redshank Tringa totanus</v>
      </c>
    </row>
    <row r="2180" spans="17:19" x14ac:dyDescent="0.25">
      <c r="Q2180" t="s">
        <v>299</v>
      </c>
      <c r="R2180" t="s">
        <v>300</v>
      </c>
      <c r="S2180" t="str">
        <f t="shared" si="74"/>
        <v>Marsh Sandpiper Tringa stagnatilis</v>
      </c>
    </row>
    <row r="2181" spans="17:19" x14ac:dyDescent="0.25">
      <c r="Q2181" t="s">
        <v>297</v>
      </c>
      <c r="R2181" t="s">
        <v>298</v>
      </c>
      <c r="S2181" t="str">
        <f t="shared" si="74"/>
        <v>Wood Sandpiper Tringa glareola</v>
      </c>
    </row>
    <row r="2182" spans="17:19" x14ac:dyDescent="0.25">
      <c r="Q2182" t="s">
        <v>5175</v>
      </c>
      <c r="R2182" t="s">
        <v>5178</v>
      </c>
      <c r="S2182" t="str">
        <f t="shared" si="74"/>
        <v>Spotted Redshank Tringa erythropus</v>
      </c>
    </row>
    <row r="2183" spans="17:19" x14ac:dyDescent="0.25">
      <c r="Q2183" t="s">
        <v>295</v>
      </c>
      <c r="R2183" t="s">
        <v>296</v>
      </c>
      <c r="S2183" t="str">
        <f t="shared" si="74"/>
        <v>Common Greenshank Tringa nebularia</v>
      </c>
    </row>
    <row r="2184" spans="17:19" x14ac:dyDescent="0.25">
      <c r="Q2184" t="s">
        <v>5176</v>
      </c>
      <c r="R2184" t="s">
        <v>5179</v>
      </c>
      <c r="S2184" t="str">
        <f t="shared" si="74"/>
        <v>Nordmann's Greenshank Tringa guttifer</v>
      </c>
    </row>
    <row r="2185" spans="17:19" x14ac:dyDescent="0.25">
      <c r="Q2185" t="s">
        <v>5177</v>
      </c>
      <c r="R2185" t="s">
        <v>5180</v>
      </c>
      <c r="S2185" t="str">
        <f t="shared" si="74"/>
        <v>Greater Yellowlegs Tringa melanoleuca</v>
      </c>
    </row>
    <row r="2186" spans="17:19" x14ac:dyDescent="0.25">
      <c r="Q2186" t="s">
        <v>5181</v>
      </c>
      <c r="R2186" t="s">
        <v>5182</v>
      </c>
      <c r="S2186" t="str">
        <f t="shared" si="74"/>
        <v>Crab-plover Dromas ardeola</v>
      </c>
    </row>
    <row r="2187" spans="17:19" x14ac:dyDescent="0.25">
      <c r="Q2187" t="s">
        <v>5183</v>
      </c>
      <c r="R2187" t="s">
        <v>5184</v>
      </c>
      <c r="S2187" t="str">
        <f t="shared" si="74"/>
        <v>Cream-colored Courser Cursorius cursor</v>
      </c>
    </row>
    <row r="2188" spans="17:19" x14ac:dyDescent="0.25">
      <c r="Q2188" t="s">
        <v>5185</v>
      </c>
      <c r="R2188" t="s">
        <v>5186</v>
      </c>
      <c r="S2188" t="str">
        <f t="shared" si="74"/>
        <v>Somali Courser Cursorius somalensis</v>
      </c>
    </row>
    <row r="2189" spans="17:19" x14ac:dyDescent="0.25">
      <c r="Q2189" t="s">
        <v>5187</v>
      </c>
      <c r="R2189" t="s">
        <v>5189</v>
      </c>
      <c r="S2189" t="str">
        <f t="shared" si="74"/>
        <v>Burchell's Courser Cursorius rufus</v>
      </c>
    </row>
    <row r="2190" spans="17:19" x14ac:dyDescent="0.25">
      <c r="Q2190" t="s">
        <v>5188</v>
      </c>
      <c r="R2190" t="s">
        <v>5190</v>
      </c>
      <c r="S2190" t="str">
        <f t="shared" si="74"/>
        <v>Temminck's Courser Cursorius temminckii</v>
      </c>
    </row>
    <row r="2191" spans="17:19" x14ac:dyDescent="0.25">
      <c r="Q2191" t="s">
        <v>5191</v>
      </c>
      <c r="R2191" t="s">
        <v>5192</v>
      </c>
      <c r="S2191" t="str">
        <f t="shared" si="74"/>
        <v>Indian Courser Cursorius coromandelicus</v>
      </c>
    </row>
    <row r="2192" spans="17:19" x14ac:dyDescent="0.25">
      <c r="Q2192" t="s">
        <v>5193</v>
      </c>
      <c r="R2192" t="s">
        <v>5194</v>
      </c>
      <c r="S2192" t="str">
        <f t="shared" si="74"/>
        <v>Double-banded Courser Rhinoptilus africanus</v>
      </c>
    </row>
    <row r="2193" spans="17:19" x14ac:dyDescent="0.25">
      <c r="Q2193" t="s">
        <v>5195</v>
      </c>
      <c r="R2193" t="s">
        <v>5196</v>
      </c>
      <c r="S2193" t="str">
        <f t="shared" si="74"/>
        <v>Three-banded Courser Rhinoptilus cinctus</v>
      </c>
    </row>
    <row r="2194" spans="17:19" x14ac:dyDescent="0.25">
      <c r="Q2194" t="s">
        <v>5197</v>
      </c>
      <c r="R2194" t="s">
        <v>5199</v>
      </c>
      <c r="S2194" t="str">
        <f t="shared" si="74"/>
        <v>Bronze-winged Courser Rhinoptilus chalcopterus</v>
      </c>
    </row>
    <row r="2195" spans="17:19" x14ac:dyDescent="0.25">
      <c r="Q2195" t="s">
        <v>5198</v>
      </c>
      <c r="R2195" t="s">
        <v>5200</v>
      </c>
      <c r="S2195" t="str">
        <f t="shared" si="74"/>
        <v>Jerdon's Courser Rhinoptilus bitorquatus</v>
      </c>
    </row>
    <row r="2196" spans="17:19" x14ac:dyDescent="0.25">
      <c r="Q2196" t="s">
        <v>308</v>
      </c>
      <c r="R2196" t="s">
        <v>309</v>
      </c>
      <c r="S2196" t="str">
        <f t="shared" si="74"/>
        <v>Australian Pratincole Stiltia isabella</v>
      </c>
    </row>
    <row r="2197" spans="17:19" x14ac:dyDescent="0.25">
      <c r="Q2197" t="s">
        <v>5201</v>
      </c>
      <c r="R2197" t="s">
        <v>5202</v>
      </c>
      <c r="S2197" t="str">
        <f t="shared" si="74"/>
        <v>Collared Pratincole Glareola pratincola</v>
      </c>
    </row>
    <row r="2198" spans="17:19" x14ac:dyDescent="0.25">
      <c r="Q2198" t="s">
        <v>310</v>
      </c>
      <c r="R2198" t="s">
        <v>311</v>
      </c>
      <c r="S2198" t="str">
        <f t="shared" si="74"/>
        <v>Oriental Pratincole Glareola maldivarum</v>
      </c>
    </row>
    <row r="2199" spans="17:19" x14ac:dyDescent="0.25">
      <c r="Q2199" t="s">
        <v>5203</v>
      </c>
      <c r="R2199" t="s">
        <v>5206</v>
      </c>
      <c r="S2199" t="str">
        <f t="shared" si="74"/>
        <v>Black-winged Pratincole Glareola nordmanni</v>
      </c>
    </row>
    <row r="2200" spans="17:19" x14ac:dyDescent="0.25">
      <c r="Q2200" t="s">
        <v>5204</v>
      </c>
      <c r="R2200" t="s">
        <v>5207</v>
      </c>
      <c r="S2200" t="str">
        <f t="shared" si="74"/>
        <v>Madagascar Pratincole Glareola ocularis</v>
      </c>
    </row>
    <row r="2201" spans="17:19" x14ac:dyDescent="0.25">
      <c r="Q2201" t="s">
        <v>5205</v>
      </c>
      <c r="R2201" t="s">
        <v>5208</v>
      </c>
      <c r="S2201" t="str">
        <f t="shared" si="74"/>
        <v>Rock Pratincole Glareola nuchalis</v>
      </c>
    </row>
    <row r="2202" spans="17:19" x14ac:dyDescent="0.25">
      <c r="Q2202" t="s">
        <v>5209</v>
      </c>
      <c r="R2202" t="s">
        <v>5211</v>
      </c>
      <c r="S2202" t="str">
        <f t="shared" si="74"/>
        <v>Grey Pratincole Glareola cinerea</v>
      </c>
    </row>
    <row r="2203" spans="17:19" x14ac:dyDescent="0.25">
      <c r="Q2203" t="s">
        <v>5210</v>
      </c>
      <c r="R2203" t="s">
        <v>5212</v>
      </c>
      <c r="S2203" t="str">
        <f t="shared" si="74"/>
        <v>Small Pratincole Glareola lactea</v>
      </c>
    </row>
    <row r="2204" spans="17:19" x14ac:dyDescent="0.25">
      <c r="Q2204" t="s">
        <v>5213</v>
      </c>
      <c r="R2204" t="s">
        <v>5214</v>
      </c>
      <c r="S2204" t="str">
        <f t="shared" si="74"/>
        <v>Brown Noddy Anous stolidus</v>
      </c>
    </row>
    <row r="2205" spans="17:19" x14ac:dyDescent="0.25">
      <c r="Q2205" t="s">
        <v>5215</v>
      </c>
      <c r="R2205" t="s">
        <v>5216</v>
      </c>
      <c r="S2205" t="str">
        <f t="shared" si="74"/>
        <v>Lesser Noddy Anous tenuirostris</v>
      </c>
    </row>
    <row r="2206" spans="17:19" x14ac:dyDescent="0.25">
      <c r="Q2206" t="s">
        <v>5217</v>
      </c>
      <c r="R2206" t="s">
        <v>5218</v>
      </c>
      <c r="S2206" t="str">
        <f t="shared" si="74"/>
        <v>Black Noddy Anous minutus</v>
      </c>
    </row>
    <row r="2207" spans="17:19" x14ac:dyDescent="0.25">
      <c r="Q2207" t="s">
        <v>5219</v>
      </c>
      <c r="R2207" t="s">
        <v>5220</v>
      </c>
      <c r="S2207" t="str">
        <f t="shared" si="74"/>
        <v>Blue Noddy Anous ceruleus</v>
      </c>
    </row>
    <row r="2208" spans="17:19" x14ac:dyDescent="0.25">
      <c r="Q2208" t="s">
        <v>5221</v>
      </c>
      <c r="R2208" t="s">
        <v>5222</v>
      </c>
      <c r="S2208" t="str">
        <f t="shared" si="74"/>
        <v>Grey Noddy Anous albivitta</v>
      </c>
    </row>
    <row r="2209" spans="17:19" x14ac:dyDescent="0.25">
      <c r="Q2209" t="s">
        <v>5223</v>
      </c>
      <c r="R2209" t="s">
        <v>5224</v>
      </c>
      <c r="S2209" t="str">
        <f t="shared" si="74"/>
        <v>White Tern Gygis alba</v>
      </c>
    </row>
    <row r="2210" spans="17:19" x14ac:dyDescent="0.25">
      <c r="Q2210" t="s">
        <v>5225</v>
      </c>
      <c r="R2210" t="s">
        <v>5226</v>
      </c>
      <c r="S2210" t="str">
        <f t="shared" si="74"/>
        <v>Black Skimmer Rynchops niger</v>
      </c>
    </row>
    <row r="2211" spans="17:19" x14ac:dyDescent="0.25">
      <c r="Q2211" t="s">
        <v>5227</v>
      </c>
      <c r="R2211" t="s">
        <v>5229</v>
      </c>
      <c r="S2211" t="str">
        <f t="shared" si="74"/>
        <v>African Skimmer Rynchops flavirostris</v>
      </c>
    </row>
    <row r="2212" spans="17:19" x14ac:dyDescent="0.25">
      <c r="Q2212" t="s">
        <v>5228</v>
      </c>
      <c r="R2212" t="s">
        <v>5230</v>
      </c>
      <c r="S2212" t="str">
        <f t="shared" si="74"/>
        <v>Indian Skimmer Rynchops albicollis</v>
      </c>
    </row>
    <row r="2213" spans="17:19" x14ac:dyDescent="0.25">
      <c r="Q2213" t="s">
        <v>5231</v>
      </c>
      <c r="R2213" t="s">
        <v>5232</v>
      </c>
      <c r="S2213" t="str">
        <f t="shared" si="74"/>
        <v>Swallow-tailed Gull Creagrus furcatus</v>
      </c>
    </row>
    <row r="2214" spans="17:19" x14ac:dyDescent="0.25">
      <c r="Q2214" t="s">
        <v>5233</v>
      </c>
      <c r="R2214" t="s">
        <v>5234</v>
      </c>
      <c r="S2214" t="str">
        <f t="shared" si="74"/>
        <v>Black-legged Kittiwake Rissa tridactyla</v>
      </c>
    </row>
    <row r="2215" spans="17:19" x14ac:dyDescent="0.25">
      <c r="Q2215" t="s">
        <v>5235</v>
      </c>
      <c r="R2215" t="s">
        <v>5236</v>
      </c>
      <c r="S2215" t="str">
        <f t="shared" si="74"/>
        <v>Red-legged Kittiwake Rissa brevirostris</v>
      </c>
    </row>
    <row r="2216" spans="17:19" x14ac:dyDescent="0.25">
      <c r="Q2216" t="s">
        <v>5237</v>
      </c>
      <c r="R2216" t="s">
        <v>5238</v>
      </c>
      <c r="S2216" t="str">
        <f t="shared" si="74"/>
        <v>Ivory Gull Pagophila eburnea</v>
      </c>
    </row>
    <row r="2217" spans="17:19" x14ac:dyDescent="0.25">
      <c r="Q2217" t="s">
        <v>5239</v>
      </c>
      <c r="R2217" t="s">
        <v>5240</v>
      </c>
      <c r="S2217" t="str">
        <f t="shared" si="74"/>
        <v>Sabine's Gull Xema sabini</v>
      </c>
    </row>
    <row r="2218" spans="17:19" x14ac:dyDescent="0.25">
      <c r="Q2218" t="s">
        <v>5241</v>
      </c>
      <c r="R2218" t="s">
        <v>5244</v>
      </c>
      <c r="S2218" t="str">
        <f t="shared" si="74"/>
        <v>Slender-billed Gull Chroicocephalus genei</v>
      </c>
    </row>
    <row r="2219" spans="17:19" x14ac:dyDescent="0.25">
      <c r="Q2219" t="s">
        <v>5242</v>
      </c>
      <c r="R2219" t="s">
        <v>5245</v>
      </c>
      <c r="S2219" t="str">
        <f t="shared" si="74"/>
        <v>Bonaparte's Gull Chroicocephalus philadelphia</v>
      </c>
    </row>
    <row r="2220" spans="17:19" x14ac:dyDescent="0.25">
      <c r="Q2220" t="s">
        <v>5243</v>
      </c>
      <c r="R2220" t="s">
        <v>5246</v>
      </c>
      <c r="S2220" t="str">
        <f t="shared" si="74"/>
        <v>Silver Gull Chroicocephalus novaehollandiae</v>
      </c>
    </row>
    <row r="2221" spans="17:19" x14ac:dyDescent="0.25">
      <c r="Q2221" t="s">
        <v>5247</v>
      </c>
      <c r="R2221" t="s">
        <v>5253</v>
      </c>
      <c r="S2221" t="str">
        <f t="shared" si="74"/>
        <v>Black-billed Gull Chroicocephalus bulleri</v>
      </c>
    </row>
    <row r="2222" spans="17:19" x14ac:dyDescent="0.25">
      <c r="Q2222" t="s">
        <v>5248</v>
      </c>
      <c r="R2222" t="s">
        <v>5254</v>
      </c>
      <c r="S2222" t="str">
        <f t="shared" si="74"/>
        <v>Andean Gull Chroicocephalus serranus</v>
      </c>
    </row>
    <row r="2223" spans="17:19" x14ac:dyDescent="0.25">
      <c r="Q2223" t="s">
        <v>5249</v>
      </c>
      <c r="R2223" t="s">
        <v>5255</v>
      </c>
      <c r="S2223" t="str">
        <f t="shared" si="74"/>
        <v>Brown-headed Gull Chroicocephalus brunnicephalus</v>
      </c>
    </row>
    <row r="2224" spans="17:19" x14ac:dyDescent="0.25">
      <c r="Q2224" t="s">
        <v>5250</v>
      </c>
      <c r="R2224" t="s">
        <v>5256</v>
      </c>
      <c r="S2224" t="str">
        <f t="shared" si="74"/>
        <v>Brown-hooded Gull Chroicocephalus maculipennis</v>
      </c>
    </row>
    <row r="2225" spans="17:19" x14ac:dyDescent="0.25">
      <c r="Q2225" t="s">
        <v>5251</v>
      </c>
      <c r="R2225" t="s">
        <v>5257</v>
      </c>
      <c r="S2225" t="str">
        <f t="shared" si="74"/>
        <v>Black-headed Gull Chroicocephalus ridibundus</v>
      </c>
    </row>
    <row r="2226" spans="17:19" x14ac:dyDescent="0.25">
      <c r="Q2226" t="s">
        <v>5252</v>
      </c>
      <c r="R2226" t="s">
        <v>5258</v>
      </c>
      <c r="S2226" t="str">
        <f t="shared" si="74"/>
        <v>Grey-headed Gull Chroicocephalus cirrocephalus</v>
      </c>
    </row>
    <row r="2227" spans="17:19" x14ac:dyDescent="0.25">
      <c r="Q2227" t="s">
        <v>5259</v>
      </c>
      <c r="R2227" t="s">
        <v>5261</v>
      </c>
      <c r="S2227" t="str">
        <f t="shared" si="74"/>
        <v>Hartlaub's Gull Chroicocephalus hartlaubii</v>
      </c>
    </row>
    <row r="2228" spans="17:19" x14ac:dyDescent="0.25">
      <c r="Q2228" t="s">
        <v>5260</v>
      </c>
      <c r="R2228" t="s">
        <v>5262</v>
      </c>
      <c r="S2228" t="str">
        <f t="shared" si="74"/>
        <v>Saunders's Gull Chroicocephalus saundersi</v>
      </c>
    </row>
    <row r="2229" spans="17:19" x14ac:dyDescent="0.25">
      <c r="Q2229" t="s">
        <v>5263</v>
      </c>
      <c r="R2229" t="s">
        <v>5264</v>
      </c>
      <c r="S2229" t="str">
        <f t="shared" si="74"/>
        <v>Little Gull Hydrocoloeus minutus</v>
      </c>
    </row>
    <row r="2230" spans="17:19" x14ac:dyDescent="0.25">
      <c r="Q2230" t="s">
        <v>5265</v>
      </c>
      <c r="R2230" t="s">
        <v>5266</v>
      </c>
      <c r="S2230" t="str">
        <f t="shared" si="74"/>
        <v>Ross's Gull Rhodostethia rosea</v>
      </c>
    </row>
    <row r="2231" spans="17:19" x14ac:dyDescent="0.25">
      <c r="Q2231" t="s">
        <v>5267</v>
      </c>
      <c r="R2231" t="s">
        <v>5270</v>
      </c>
      <c r="S2231" t="str">
        <f t="shared" si="74"/>
        <v>Dolphin Gull Leucophaeus scoresbii</v>
      </c>
    </row>
    <row r="2232" spans="17:19" x14ac:dyDescent="0.25">
      <c r="Q2232" t="s">
        <v>5268</v>
      </c>
      <c r="R2232" t="s">
        <v>5271</v>
      </c>
      <c r="S2232" t="str">
        <f t="shared" si="74"/>
        <v>Lava Gull Leucophaeus fuliginosus</v>
      </c>
    </row>
    <row r="2233" spans="17:19" x14ac:dyDescent="0.25">
      <c r="Q2233" t="s">
        <v>5269</v>
      </c>
      <c r="R2233" t="s">
        <v>5272</v>
      </c>
      <c r="S2233" t="str">
        <f t="shared" si="74"/>
        <v>Laughing Gull Leucophaeus atricilla</v>
      </c>
    </row>
    <row r="2234" spans="17:19" x14ac:dyDescent="0.25">
      <c r="Q2234" t="s">
        <v>5273</v>
      </c>
      <c r="R2234" t="s">
        <v>5275</v>
      </c>
      <c r="S2234" t="str">
        <f t="shared" si="74"/>
        <v>Franklin's Gull Leucophaeus pipixcan</v>
      </c>
    </row>
    <row r="2235" spans="17:19" x14ac:dyDescent="0.25">
      <c r="Q2235" t="s">
        <v>5274</v>
      </c>
      <c r="R2235" t="s">
        <v>5276</v>
      </c>
      <c r="S2235" t="str">
        <f t="shared" si="74"/>
        <v>Grey Gull Leucophaeus modestus</v>
      </c>
    </row>
    <row r="2236" spans="17:19" x14ac:dyDescent="0.25">
      <c r="Q2236" t="s">
        <v>5277</v>
      </c>
      <c r="R2236" t="s">
        <v>5283</v>
      </c>
      <c r="S2236" t="str">
        <f t="shared" si="74"/>
        <v>Relict Gull Ichthyaetus relictus</v>
      </c>
    </row>
    <row r="2237" spans="17:19" x14ac:dyDescent="0.25">
      <c r="Q2237" t="s">
        <v>5278</v>
      </c>
      <c r="R2237" t="s">
        <v>5284</v>
      </c>
      <c r="S2237" t="str">
        <f t="shared" si="74"/>
        <v>Audouin's Gull Ichthyaetus audouinii</v>
      </c>
    </row>
    <row r="2238" spans="17:19" x14ac:dyDescent="0.25">
      <c r="Q2238" t="s">
        <v>5279</v>
      </c>
      <c r="R2238" t="s">
        <v>5285</v>
      </c>
      <c r="S2238" t="str">
        <f t="shared" si="74"/>
        <v>Mediterranean Gull Ichthyaetus melanocephalus</v>
      </c>
    </row>
    <row r="2239" spans="17:19" x14ac:dyDescent="0.25">
      <c r="Q2239" t="s">
        <v>5280</v>
      </c>
      <c r="R2239" t="s">
        <v>5286</v>
      </c>
      <c r="S2239" t="str">
        <f t="shared" si="74"/>
        <v>Pallas's Gull Ichthyaetus ichthyaetus</v>
      </c>
    </row>
    <row r="2240" spans="17:19" x14ac:dyDescent="0.25">
      <c r="Q2240" t="s">
        <v>5281</v>
      </c>
      <c r="R2240" t="s">
        <v>5287</v>
      </c>
      <c r="S2240" t="str">
        <f t="shared" si="74"/>
        <v>White-eyed Gull Ichthyaetus leucophthalmus</v>
      </c>
    </row>
    <row r="2241" spans="17:19" x14ac:dyDescent="0.25">
      <c r="Q2241" t="s">
        <v>5282</v>
      </c>
      <c r="R2241" t="s">
        <v>5288</v>
      </c>
      <c r="S2241" t="str">
        <f t="shared" si="74"/>
        <v>Sooty Gull Ichthyaetus hemprichii</v>
      </c>
    </row>
    <row r="2242" spans="17:19" x14ac:dyDescent="0.25">
      <c r="Q2242" t="s">
        <v>5289</v>
      </c>
      <c r="R2242" t="s">
        <v>5290</v>
      </c>
      <c r="S2242" t="str">
        <f t="shared" si="74"/>
        <v>Pacific Gull Larus pacificus</v>
      </c>
    </row>
    <row r="2243" spans="17:19" x14ac:dyDescent="0.25">
      <c r="Q2243" t="s">
        <v>5291</v>
      </c>
      <c r="R2243" t="s">
        <v>5296</v>
      </c>
      <c r="S2243" t="str">
        <f t="shared" ref="S2243:S2306" si="75">Q2243&amp;" "&amp;R2243</f>
        <v>Belcher's Gull Larus belcheri</v>
      </c>
    </row>
    <row r="2244" spans="17:19" x14ac:dyDescent="0.25">
      <c r="Q2244" t="s">
        <v>5292</v>
      </c>
      <c r="R2244" t="s">
        <v>5297</v>
      </c>
      <c r="S2244" t="str">
        <f t="shared" si="75"/>
        <v>Olrog's Gull Larus atlanticus</v>
      </c>
    </row>
    <row r="2245" spans="17:19" x14ac:dyDescent="0.25">
      <c r="Q2245" t="s">
        <v>5293</v>
      </c>
      <c r="R2245" t="s">
        <v>5298</v>
      </c>
      <c r="S2245" t="str">
        <f t="shared" si="75"/>
        <v>Black-tailed Gull Larus crassirostris</v>
      </c>
    </row>
    <row r="2246" spans="17:19" x14ac:dyDescent="0.25">
      <c r="Q2246" t="s">
        <v>5294</v>
      </c>
      <c r="R2246" t="s">
        <v>5299</v>
      </c>
      <c r="S2246" t="str">
        <f t="shared" si="75"/>
        <v>Heermann's Gull Larus heermanni</v>
      </c>
    </row>
    <row r="2247" spans="17:19" x14ac:dyDescent="0.25">
      <c r="Q2247" t="s">
        <v>5295</v>
      </c>
      <c r="R2247" t="s">
        <v>5300</v>
      </c>
      <c r="S2247" t="str">
        <f t="shared" si="75"/>
        <v>Common Gull Larus canus</v>
      </c>
    </row>
    <row r="2248" spans="17:19" x14ac:dyDescent="0.25">
      <c r="Q2248" t="s">
        <v>5301</v>
      </c>
      <c r="R2248" t="s">
        <v>5304</v>
      </c>
      <c r="S2248" t="str">
        <f t="shared" si="75"/>
        <v>Short-billed Gull Larus brachyrhynchus</v>
      </c>
    </row>
    <row r="2249" spans="17:19" x14ac:dyDescent="0.25">
      <c r="Q2249" t="s">
        <v>5302</v>
      </c>
      <c r="R2249" t="s">
        <v>5305</v>
      </c>
      <c r="S2249" t="str">
        <f t="shared" si="75"/>
        <v>Ring-billed Gull Larus delawarensis</v>
      </c>
    </row>
    <row r="2250" spans="17:19" x14ac:dyDescent="0.25">
      <c r="Q2250" t="s">
        <v>5303</v>
      </c>
      <c r="R2250" t="s">
        <v>5306</v>
      </c>
      <c r="S2250" t="str">
        <f t="shared" si="75"/>
        <v>California Gull Larus californicus</v>
      </c>
    </row>
    <row r="2251" spans="17:19" x14ac:dyDescent="0.25">
      <c r="Q2251" t="s">
        <v>5307</v>
      </c>
      <c r="R2251" t="s">
        <v>5309</v>
      </c>
      <c r="S2251" t="str">
        <f t="shared" si="75"/>
        <v>Great Black-backed Gull Larus marinus</v>
      </c>
    </row>
    <row r="2252" spans="17:19" x14ac:dyDescent="0.25">
      <c r="Q2252" t="s">
        <v>5308</v>
      </c>
      <c r="R2252" t="s">
        <v>5310</v>
      </c>
      <c r="S2252" t="str">
        <f t="shared" si="75"/>
        <v>Kelp Gull Larus dominicanus</v>
      </c>
    </row>
    <row r="2253" spans="17:19" x14ac:dyDescent="0.25">
      <c r="Q2253" t="s">
        <v>5311</v>
      </c>
      <c r="R2253" t="s">
        <v>5313</v>
      </c>
      <c r="S2253" t="str">
        <f t="shared" si="75"/>
        <v>Glaucous-winged Gull Larus glaucescens</v>
      </c>
    </row>
    <row r="2254" spans="17:19" x14ac:dyDescent="0.25">
      <c r="Q2254" t="s">
        <v>5312</v>
      </c>
      <c r="R2254" t="s">
        <v>5314</v>
      </c>
      <c r="S2254" t="str">
        <f t="shared" si="75"/>
        <v>Western Gull Larus occidentalis</v>
      </c>
    </row>
    <row r="2255" spans="17:19" x14ac:dyDescent="0.25">
      <c r="Q2255" t="s">
        <v>5315</v>
      </c>
      <c r="R2255" t="s">
        <v>5317</v>
      </c>
      <c r="S2255" t="str">
        <f t="shared" si="75"/>
        <v>Yellow-footed Gull Larus livens</v>
      </c>
    </row>
    <row r="2256" spans="17:19" x14ac:dyDescent="0.25">
      <c r="Q2256" t="s">
        <v>5316</v>
      </c>
      <c r="R2256" t="s">
        <v>5318</v>
      </c>
      <c r="S2256" t="str">
        <f t="shared" si="75"/>
        <v>Glaucous Gull Larus hyperboreus</v>
      </c>
    </row>
    <row r="2257" spans="17:19" x14ac:dyDescent="0.25">
      <c r="Q2257" t="s">
        <v>5319</v>
      </c>
      <c r="R2257" t="s">
        <v>5320</v>
      </c>
      <c r="S2257" t="str">
        <f t="shared" si="75"/>
        <v>Iceland Gull Larus glaucoides</v>
      </c>
    </row>
    <row r="2258" spans="17:19" x14ac:dyDescent="0.25">
      <c r="Q2258" t="s">
        <v>5321</v>
      </c>
      <c r="R2258" t="s">
        <v>5322</v>
      </c>
      <c r="S2258" t="str">
        <f t="shared" si="75"/>
        <v>European Herring Gull Larus argentatus</v>
      </c>
    </row>
    <row r="2259" spans="17:19" x14ac:dyDescent="0.25">
      <c r="Q2259" t="s">
        <v>5323</v>
      </c>
      <c r="R2259" t="s">
        <v>5325</v>
      </c>
      <c r="S2259" t="str">
        <f t="shared" si="75"/>
        <v>American Herring Gull Larus smithsonianus</v>
      </c>
    </row>
    <row r="2260" spans="17:19" x14ac:dyDescent="0.25">
      <c r="Q2260" t="s">
        <v>5324</v>
      </c>
      <c r="R2260" t="s">
        <v>5326</v>
      </c>
      <c r="S2260" t="str">
        <f t="shared" si="75"/>
        <v>Vega Gull Larus vegae</v>
      </c>
    </row>
    <row r="2261" spans="17:19" x14ac:dyDescent="0.25">
      <c r="Q2261" t="s">
        <v>5327</v>
      </c>
      <c r="R2261" t="s">
        <v>5329</v>
      </c>
      <c r="S2261" t="str">
        <f t="shared" si="75"/>
        <v>Caspian Gull Larus cachinnans</v>
      </c>
    </row>
    <row r="2262" spans="17:19" x14ac:dyDescent="0.25">
      <c r="Q2262" t="s">
        <v>5328</v>
      </c>
      <c r="R2262" t="s">
        <v>5330</v>
      </c>
      <c r="S2262" t="str">
        <f t="shared" si="75"/>
        <v>Yellow-legged Gull Larus michahellis</v>
      </c>
    </row>
    <row r="2263" spans="17:19" x14ac:dyDescent="0.25">
      <c r="Q2263" t="s">
        <v>5331</v>
      </c>
      <c r="R2263" t="s">
        <v>5334</v>
      </c>
      <c r="S2263" t="str">
        <f t="shared" si="75"/>
        <v>Armenian Gull Larus armenicus</v>
      </c>
    </row>
    <row r="2264" spans="17:19" x14ac:dyDescent="0.25">
      <c r="Q2264" t="s">
        <v>5332</v>
      </c>
      <c r="R2264" t="s">
        <v>5335</v>
      </c>
      <c r="S2264" t="str">
        <f t="shared" si="75"/>
        <v>Slaty-backed Gull Larus schistisagus</v>
      </c>
    </row>
    <row r="2265" spans="17:19" x14ac:dyDescent="0.25">
      <c r="Q2265" t="s">
        <v>5333</v>
      </c>
      <c r="R2265" t="s">
        <v>5336</v>
      </c>
      <c r="S2265" t="str">
        <f t="shared" si="75"/>
        <v>Lesser Black-backed Gull Larus fuscus</v>
      </c>
    </row>
    <row r="2266" spans="17:19" x14ac:dyDescent="0.25">
      <c r="Q2266" t="s">
        <v>5337</v>
      </c>
      <c r="R2266" t="s">
        <v>5338</v>
      </c>
      <c r="S2266" t="str">
        <f t="shared" si="75"/>
        <v>Gull-billed Tern Gelochelidon nilotica</v>
      </c>
    </row>
    <row r="2267" spans="17:19" x14ac:dyDescent="0.25">
      <c r="Q2267" t="s">
        <v>5339</v>
      </c>
      <c r="R2267" t="s">
        <v>5340</v>
      </c>
      <c r="S2267" t="str">
        <f t="shared" si="75"/>
        <v>Australian Tern Gelochelidon macrotarsa</v>
      </c>
    </row>
    <row r="2268" spans="17:19" x14ac:dyDescent="0.25">
      <c r="Q2268" t="s">
        <v>5341</v>
      </c>
      <c r="R2268" t="s">
        <v>5342</v>
      </c>
      <c r="S2268" t="str">
        <f t="shared" si="75"/>
        <v>Caspian Tern Hydroprogne caspia</v>
      </c>
    </row>
    <row r="2269" spans="17:19" x14ac:dyDescent="0.25">
      <c r="Q2269" t="s">
        <v>5343</v>
      </c>
      <c r="R2269" t="s">
        <v>5345</v>
      </c>
      <c r="S2269" t="str">
        <f t="shared" si="75"/>
        <v>Royal Tern Thalasseus maximus</v>
      </c>
    </row>
    <row r="2270" spans="17:19" x14ac:dyDescent="0.25">
      <c r="Q2270" t="s">
        <v>5344</v>
      </c>
      <c r="R2270" t="s">
        <v>5346</v>
      </c>
      <c r="S2270" t="str">
        <f t="shared" si="75"/>
        <v>Greater Crested Tern Thalasseus bergii</v>
      </c>
    </row>
    <row r="2271" spans="17:19" x14ac:dyDescent="0.25">
      <c r="Q2271" t="s">
        <v>5347</v>
      </c>
      <c r="R2271" t="s">
        <v>5348</v>
      </c>
      <c r="S2271" t="str">
        <f t="shared" si="75"/>
        <v>Lesser Crested Tern Thalasseus bengalensis</v>
      </c>
    </row>
    <row r="2272" spans="17:19" x14ac:dyDescent="0.25">
      <c r="Q2272" t="s">
        <v>5349</v>
      </c>
      <c r="R2272" t="s">
        <v>5353</v>
      </c>
      <c r="S2272" t="str">
        <f t="shared" si="75"/>
        <v>West African Crested Tern Thalasseus albididorsalis</v>
      </c>
    </row>
    <row r="2273" spans="17:19" x14ac:dyDescent="0.25">
      <c r="Q2273" t="s">
        <v>5350</v>
      </c>
      <c r="R2273" t="s">
        <v>5354</v>
      </c>
      <c r="S2273" t="str">
        <f t="shared" si="75"/>
        <v>Chinese Crested Tern Thalasseus bernsteini</v>
      </c>
    </row>
    <row r="2274" spans="17:19" x14ac:dyDescent="0.25">
      <c r="Q2274" t="s">
        <v>5351</v>
      </c>
      <c r="R2274" t="s">
        <v>5355</v>
      </c>
      <c r="S2274" t="str">
        <f t="shared" si="75"/>
        <v>Sandwich Tern Thalasseus sandvicensis</v>
      </c>
    </row>
    <row r="2275" spans="17:19" x14ac:dyDescent="0.25">
      <c r="Q2275" t="s">
        <v>5352</v>
      </c>
      <c r="R2275" t="s">
        <v>5356</v>
      </c>
      <c r="S2275" t="str">
        <f t="shared" si="75"/>
        <v>Cabot's Tern Thalasseus acuflavidus</v>
      </c>
    </row>
    <row r="2276" spans="17:19" x14ac:dyDescent="0.25">
      <c r="Q2276" t="s">
        <v>5357</v>
      </c>
      <c r="R2276" t="s">
        <v>5358</v>
      </c>
      <c r="S2276" t="str">
        <f t="shared" si="75"/>
        <v>Elegant Tern Thalasseus elegans</v>
      </c>
    </row>
    <row r="2277" spans="17:19" x14ac:dyDescent="0.25">
      <c r="Q2277" t="s">
        <v>5359</v>
      </c>
      <c r="R2277" t="s">
        <v>5360</v>
      </c>
      <c r="S2277" t="str">
        <f t="shared" si="75"/>
        <v>Little Tern Sternula albifrons</v>
      </c>
    </row>
    <row r="2278" spans="17:19" x14ac:dyDescent="0.25">
      <c r="Q2278" t="s">
        <v>5361</v>
      </c>
      <c r="R2278" t="s">
        <v>5363</v>
      </c>
      <c r="S2278" t="str">
        <f t="shared" si="75"/>
        <v>Saunders's Tern Sternula saundersi</v>
      </c>
    </row>
    <row r="2279" spans="17:19" x14ac:dyDescent="0.25">
      <c r="Q2279" t="s">
        <v>5362</v>
      </c>
      <c r="R2279" t="s">
        <v>5364</v>
      </c>
      <c r="S2279" t="str">
        <f t="shared" si="75"/>
        <v>Least Tern Sternula antillarum</v>
      </c>
    </row>
    <row r="2280" spans="17:19" x14ac:dyDescent="0.25">
      <c r="Q2280" t="s">
        <v>5365</v>
      </c>
      <c r="R2280" t="s">
        <v>5368</v>
      </c>
      <c r="S2280" t="str">
        <f t="shared" si="75"/>
        <v>Yellow-billed Tern Sternula superciliaris</v>
      </c>
    </row>
    <row r="2281" spans="17:19" x14ac:dyDescent="0.25">
      <c r="Q2281" t="s">
        <v>5366</v>
      </c>
      <c r="R2281" t="s">
        <v>5369</v>
      </c>
      <c r="S2281" t="str">
        <f t="shared" si="75"/>
        <v>Peruvian Tern Sternula lorata</v>
      </c>
    </row>
    <row r="2282" spans="17:19" x14ac:dyDescent="0.25">
      <c r="Q2282" t="s">
        <v>5367</v>
      </c>
      <c r="R2282" t="s">
        <v>5370</v>
      </c>
      <c r="S2282" t="str">
        <f t="shared" si="75"/>
        <v>Fairy Tern Sternula nereis</v>
      </c>
    </row>
    <row r="2283" spans="17:19" x14ac:dyDescent="0.25">
      <c r="Q2283" t="s">
        <v>5371</v>
      </c>
      <c r="R2283" t="s">
        <v>5372</v>
      </c>
      <c r="S2283" t="str">
        <f t="shared" si="75"/>
        <v>Damara Tern Sternula balaenarum</v>
      </c>
    </row>
    <row r="2284" spans="17:19" x14ac:dyDescent="0.25">
      <c r="Q2284" t="s">
        <v>5373</v>
      </c>
      <c r="R2284" t="s">
        <v>5376</v>
      </c>
      <c r="S2284" t="str">
        <f t="shared" si="75"/>
        <v>Aleutian Tern Onychoprion aleuticus</v>
      </c>
    </row>
    <row r="2285" spans="17:19" x14ac:dyDescent="0.25">
      <c r="Q2285" t="s">
        <v>5374</v>
      </c>
      <c r="R2285" t="s">
        <v>5377</v>
      </c>
      <c r="S2285" t="str">
        <f t="shared" si="75"/>
        <v>Spectacled Tern Onychoprion lunatus</v>
      </c>
    </row>
    <row r="2286" spans="17:19" x14ac:dyDescent="0.25">
      <c r="Q2286" t="s">
        <v>5375</v>
      </c>
      <c r="R2286" t="s">
        <v>5378</v>
      </c>
      <c r="S2286" t="str">
        <f t="shared" si="75"/>
        <v>Bridled Tern Onychoprion anaethetus</v>
      </c>
    </row>
    <row r="2287" spans="17:19" x14ac:dyDescent="0.25">
      <c r="Q2287" t="s">
        <v>5379</v>
      </c>
      <c r="R2287" t="s">
        <v>5380</v>
      </c>
      <c r="S2287" t="str">
        <f t="shared" si="75"/>
        <v>Sooty Tern Onychoprion fuscatus</v>
      </c>
    </row>
    <row r="2288" spans="17:19" x14ac:dyDescent="0.25">
      <c r="Q2288" t="s">
        <v>5381</v>
      </c>
      <c r="R2288" t="s">
        <v>5383</v>
      </c>
      <c r="S2288" t="str">
        <f t="shared" si="75"/>
        <v>River Tern Sterna aurantia</v>
      </c>
    </row>
    <row r="2289" spans="17:19" x14ac:dyDescent="0.25">
      <c r="Q2289" t="s">
        <v>5382</v>
      </c>
      <c r="R2289" t="s">
        <v>5384</v>
      </c>
      <c r="S2289" t="str">
        <f t="shared" si="75"/>
        <v>Roseate Tern Sterna dougallii</v>
      </c>
    </row>
    <row r="2290" spans="17:19" x14ac:dyDescent="0.25">
      <c r="Q2290" t="s">
        <v>5385</v>
      </c>
      <c r="R2290" t="s">
        <v>5387</v>
      </c>
      <c r="S2290" t="str">
        <f t="shared" si="75"/>
        <v>White-fronted Tern Sterna striata</v>
      </c>
    </row>
    <row r="2291" spans="17:19" x14ac:dyDescent="0.25">
      <c r="Q2291" t="s">
        <v>5386</v>
      </c>
      <c r="R2291" t="s">
        <v>5388</v>
      </c>
      <c r="S2291" t="str">
        <f t="shared" si="75"/>
        <v>Black-naped Tern Sterna sumatrana</v>
      </c>
    </row>
    <row r="2292" spans="17:19" x14ac:dyDescent="0.25">
      <c r="Q2292" t="s">
        <v>5389</v>
      </c>
      <c r="R2292" t="s">
        <v>5391</v>
      </c>
      <c r="S2292" t="str">
        <f t="shared" si="75"/>
        <v>South American Tern Sterna hirundinacea</v>
      </c>
    </row>
    <row r="2293" spans="17:19" x14ac:dyDescent="0.25">
      <c r="Q2293" t="s">
        <v>5390</v>
      </c>
      <c r="R2293" t="s">
        <v>5392</v>
      </c>
      <c r="S2293" t="str">
        <f t="shared" si="75"/>
        <v>Common Tern Sterna hirundo</v>
      </c>
    </row>
    <row r="2294" spans="17:19" x14ac:dyDescent="0.25">
      <c r="Q2294" t="s">
        <v>5393</v>
      </c>
      <c r="R2294" t="s">
        <v>5396</v>
      </c>
      <c r="S2294" t="str">
        <f t="shared" si="75"/>
        <v>White-cheeked Tern Sterna repressa</v>
      </c>
    </row>
    <row r="2295" spans="17:19" x14ac:dyDescent="0.25">
      <c r="Q2295" t="s">
        <v>5394</v>
      </c>
      <c r="R2295" t="s">
        <v>5397</v>
      </c>
      <c r="S2295" t="str">
        <f t="shared" si="75"/>
        <v>Arctic Tern Sterna paradisaea</v>
      </c>
    </row>
    <row r="2296" spans="17:19" x14ac:dyDescent="0.25">
      <c r="Q2296" t="s">
        <v>5395</v>
      </c>
      <c r="R2296" t="s">
        <v>5398</v>
      </c>
      <c r="S2296" t="str">
        <f t="shared" si="75"/>
        <v>Antarctic Tern Sterna vittata</v>
      </c>
    </row>
    <row r="2297" spans="17:19" x14ac:dyDescent="0.25">
      <c r="Q2297" t="s">
        <v>5399</v>
      </c>
      <c r="R2297" t="s">
        <v>5400</v>
      </c>
      <c r="S2297" t="str">
        <f t="shared" si="75"/>
        <v>Kerguelen Tern Sterna virgata</v>
      </c>
    </row>
    <row r="2298" spans="17:19" x14ac:dyDescent="0.25">
      <c r="Q2298" t="s">
        <v>5401</v>
      </c>
      <c r="R2298" t="s">
        <v>5404</v>
      </c>
      <c r="S2298" t="str">
        <f t="shared" si="75"/>
        <v>Forster's Tern Sterna forsteri</v>
      </c>
    </row>
    <row r="2299" spans="17:19" x14ac:dyDescent="0.25">
      <c r="Q2299" t="s">
        <v>5402</v>
      </c>
      <c r="R2299" t="s">
        <v>5405</v>
      </c>
      <c r="S2299" t="str">
        <f t="shared" si="75"/>
        <v>Snowy-crowned Tern Sterna trudeaui</v>
      </c>
    </row>
    <row r="2300" spans="17:19" x14ac:dyDescent="0.25">
      <c r="Q2300" t="s">
        <v>5403</v>
      </c>
      <c r="R2300" t="s">
        <v>5406</v>
      </c>
      <c r="S2300" t="str">
        <f t="shared" si="75"/>
        <v>Black-bellied Tern Sterna acuticauda</v>
      </c>
    </row>
    <row r="2301" spans="17:19" x14ac:dyDescent="0.25">
      <c r="Q2301" t="s">
        <v>5407</v>
      </c>
      <c r="R2301" t="s">
        <v>5409</v>
      </c>
      <c r="S2301" t="str">
        <f t="shared" si="75"/>
        <v>Black-fronted Tern Chlidonias albostriatus</v>
      </c>
    </row>
    <row r="2302" spans="17:19" x14ac:dyDescent="0.25">
      <c r="Q2302" t="s">
        <v>5408</v>
      </c>
      <c r="R2302" t="s">
        <v>5410</v>
      </c>
      <c r="S2302" t="str">
        <f t="shared" si="75"/>
        <v>Whiskered Tern Chlidonias hybrida</v>
      </c>
    </row>
    <row r="2303" spans="17:19" x14ac:dyDescent="0.25">
      <c r="Q2303" t="s">
        <v>5411</v>
      </c>
      <c r="R2303" t="s">
        <v>5413</v>
      </c>
      <c r="S2303" t="str">
        <f t="shared" si="75"/>
        <v>White-winged Tern Chlidonias leucopterus</v>
      </c>
    </row>
    <row r="2304" spans="17:19" x14ac:dyDescent="0.25">
      <c r="Q2304" t="s">
        <v>5412</v>
      </c>
      <c r="R2304" t="s">
        <v>5414</v>
      </c>
      <c r="S2304" t="str">
        <f t="shared" si="75"/>
        <v>Black Tern Chlidonias niger</v>
      </c>
    </row>
    <row r="2305" spans="17:19" x14ac:dyDescent="0.25">
      <c r="Q2305" t="s">
        <v>5415</v>
      </c>
      <c r="R2305" t="s">
        <v>5416</v>
      </c>
      <c r="S2305" t="str">
        <f t="shared" si="75"/>
        <v>Large-billed Tern Phaetusa simplex</v>
      </c>
    </row>
    <row r="2306" spans="17:19" x14ac:dyDescent="0.25">
      <c r="Q2306" t="s">
        <v>5417</v>
      </c>
      <c r="R2306" t="s">
        <v>5418</v>
      </c>
      <c r="S2306" t="str">
        <f t="shared" si="75"/>
        <v>Inca Tern Larosterna inca</v>
      </c>
    </row>
    <row r="2307" spans="17:19" x14ac:dyDescent="0.25">
      <c r="Q2307" t="s">
        <v>5419</v>
      </c>
      <c r="R2307" t="s">
        <v>5422</v>
      </c>
      <c r="S2307" t="str">
        <f t="shared" ref="S2307:S2370" si="76">Q2307&amp;" "&amp;R2307</f>
        <v>Chilean Skua Stercorarius chilensis</v>
      </c>
    </row>
    <row r="2308" spans="17:19" x14ac:dyDescent="0.25">
      <c r="Q2308" t="s">
        <v>5420</v>
      </c>
      <c r="R2308" t="s">
        <v>5423</v>
      </c>
      <c r="S2308" t="str">
        <f t="shared" si="76"/>
        <v>South Polar Skua Stercorarius maccormicki</v>
      </c>
    </row>
    <row r="2309" spans="17:19" x14ac:dyDescent="0.25">
      <c r="Q2309" t="s">
        <v>5421</v>
      </c>
      <c r="R2309" t="s">
        <v>5424</v>
      </c>
      <c r="S2309" t="str">
        <f t="shared" si="76"/>
        <v>Brown Skua Stercorarius antarcticus</v>
      </c>
    </row>
    <row r="2310" spans="17:19" x14ac:dyDescent="0.25">
      <c r="Q2310" t="s">
        <v>5425</v>
      </c>
      <c r="R2310" t="s">
        <v>5429</v>
      </c>
      <c r="S2310" t="str">
        <f t="shared" si="76"/>
        <v>Great Skua Stercorarius skua</v>
      </c>
    </row>
    <row r="2311" spans="17:19" x14ac:dyDescent="0.25">
      <c r="Q2311" t="s">
        <v>5426</v>
      </c>
      <c r="R2311" t="s">
        <v>5430</v>
      </c>
      <c r="S2311" t="str">
        <f t="shared" si="76"/>
        <v>Pomarine Jaeger Stercorarius pomarinus</v>
      </c>
    </row>
    <row r="2312" spans="17:19" x14ac:dyDescent="0.25">
      <c r="Q2312" t="s">
        <v>5427</v>
      </c>
      <c r="R2312" t="s">
        <v>5431</v>
      </c>
      <c r="S2312" t="str">
        <f t="shared" si="76"/>
        <v>Parasitic Jaeger Stercorarius parasiticus</v>
      </c>
    </row>
    <row r="2313" spans="17:19" x14ac:dyDescent="0.25">
      <c r="Q2313" t="s">
        <v>5428</v>
      </c>
      <c r="R2313" t="s">
        <v>5432</v>
      </c>
      <c r="S2313" t="str">
        <f t="shared" si="76"/>
        <v>Long-tailed Jaeger Stercorarius longicaudus</v>
      </c>
    </row>
    <row r="2314" spans="17:19" x14ac:dyDescent="0.25">
      <c r="Q2314" t="s">
        <v>5433</v>
      </c>
      <c r="R2314" t="s">
        <v>5434</v>
      </c>
      <c r="S2314" t="str">
        <f t="shared" si="76"/>
        <v>Little Auk Alle alle</v>
      </c>
    </row>
    <row r="2315" spans="17:19" x14ac:dyDescent="0.25">
      <c r="Q2315" t="s">
        <v>5435</v>
      </c>
      <c r="R2315" t="s">
        <v>5436</v>
      </c>
      <c r="S2315" t="str">
        <f t="shared" si="76"/>
        <v>Thick-billed Murre Uria lomvia</v>
      </c>
    </row>
    <row r="2316" spans="17:19" x14ac:dyDescent="0.25">
      <c r="Q2316" t="s">
        <v>5437</v>
      </c>
      <c r="R2316" t="s">
        <v>5438</v>
      </c>
      <c r="S2316" t="str">
        <f t="shared" si="76"/>
        <v>Common Murre Uria aalge</v>
      </c>
    </row>
    <row r="2317" spans="17:19" x14ac:dyDescent="0.25">
      <c r="Q2317" t="s">
        <v>5439</v>
      </c>
      <c r="R2317" t="s">
        <v>5440</v>
      </c>
      <c r="S2317" t="str">
        <f t="shared" si="76"/>
        <v>Razorbill Alca torda</v>
      </c>
    </row>
    <row r="2318" spans="17:19" x14ac:dyDescent="0.25">
      <c r="Q2318" t="s">
        <v>5441</v>
      </c>
      <c r="R2318" t="s">
        <v>5442</v>
      </c>
      <c r="S2318" t="str">
        <f t="shared" si="76"/>
        <v>Great Auk Pinguinus impennis</v>
      </c>
    </row>
    <row r="2319" spans="17:19" x14ac:dyDescent="0.25">
      <c r="Q2319" t="s">
        <v>5443</v>
      </c>
      <c r="R2319" t="s">
        <v>5444</v>
      </c>
      <c r="S2319" t="str">
        <f t="shared" si="76"/>
        <v>Black Guillemot Cepphus grylle</v>
      </c>
    </row>
    <row r="2320" spans="17:19" x14ac:dyDescent="0.25">
      <c r="Q2320" t="s">
        <v>5445</v>
      </c>
      <c r="R2320" t="s">
        <v>5446</v>
      </c>
      <c r="S2320" t="str">
        <f t="shared" si="76"/>
        <v>Pigeon Guillemot Cepphus columba</v>
      </c>
    </row>
    <row r="2321" spans="17:19" x14ac:dyDescent="0.25">
      <c r="Q2321" t="s">
        <v>5447</v>
      </c>
      <c r="R2321" t="s">
        <v>5448</v>
      </c>
      <c r="S2321" t="str">
        <f t="shared" si="76"/>
        <v>Spectacled Guillemot Cepphus carbo</v>
      </c>
    </row>
    <row r="2322" spans="17:19" x14ac:dyDescent="0.25">
      <c r="Q2322" t="s">
        <v>5449</v>
      </c>
      <c r="R2322" t="s">
        <v>5452</v>
      </c>
      <c r="S2322" t="str">
        <f t="shared" si="76"/>
        <v>Marbled Murrelet Brachyramphus marmoratus</v>
      </c>
    </row>
    <row r="2323" spans="17:19" x14ac:dyDescent="0.25">
      <c r="Q2323" t="s">
        <v>5450</v>
      </c>
      <c r="R2323" t="s">
        <v>5453</v>
      </c>
      <c r="S2323" t="str">
        <f t="shared" si="76"/>
        <v>Long-billed Murrelet Brachyramphus perdix</v>
      </c>
    </row>
    <row r="2324" spans="17:19" x14ac:dyDescent="0.25">
      <c r="Q2324" t="s">
        <v>5451</v>
      </c>
      <c r="R2324" t="s">
        <v>5454</v>
      </c>
      <c r="S2324" t="str">
        <f t="shared" si="76"/>
        <v>Kittlitz's Murrelet Brachyramphus brevirostris</v>
      </c>
    </row>
    <row r="2325" spans="17:19" x14ac:dyDescent="0.25">
      <c r="Q2325" t="s">
        <v>5455</v>
      </c>
      <c r="R2325" t="s">
        <v>5459</v>
      </c>
      <c r="S2325" t="str">
        <f t="shared" si="76"/>
        <v>Guadalupe Murrelet Synthliboramphus hypoleucus</v>
      </c>
    </row>
    <row r="2326" spans="17:19" x14ac:dyDescent="0.25">
      <c r="Q2326" t="s">
        <v>5456</v>
      </c>
      <c r="R2326" t="s">
        <v>5460</v>
      </c>
      <c r="S2326" t="str">
        <f t="shared" si="76"/>
        <v>Scripps's Murrelet Synthliboramphus scrippsi</v>
      </c>
    </row>
    <row r="2327" spans="17:19" x14ac:dyDescent="0.25">
      <c r="Q2327" t="s">
        <v>5457</v>
      </c>
      <c r="R2327" t="s">
        <v>5461</v>
      </c>
      <c r="S2327" t="str">
        <f t="shared" si="76"/>
        <v>Craveri's Murrelet Synthliboramphus craveri</v>
      </c>
    </row>
    <row r="2328" spans="17:19" x14ac:dyDescent="0.25">
      <c r="Q2328" t="s">
        <v>5458</v>
      </c>
      <c r="R2328" t="s">
        <v>5462</v>
      </c>
      <c r="S2328" t="str">
        <f t="shared" si="76"/>
        <v>Ancient Murrelet Synthliboramphus antiquus</v>
      </c>
    </row>
    <row r="2329" spans="17:19" x14ac:dyDescent="0.25">
      <c r="Q2329" t="s">
        <v>5463</v>
      </c>
      <c r="R2329" t="s">
        <v>5464</v>
      </c>
      <c r="S2329" t="str">
        <f t="shared" si="76"/>
        <v>Japanese Murrelet Synthliboramphus wumizusume</v>
      </c>
    </row>
    <row r="2330" spans="17:19" x14ac:dyDescent="0.25">
      <c r="Q2330" t="s">
        <v>5465</v>
      </c>
      <c r="R2330" t="s">
        <v>5466</v>
      </c>
      <c r="S2330" t="str">
        <f t="shared" si="76"/>
        <v>Cassin's Auklet Ptychoramphus aleuticus</v>
      </c>
    </row>
    <row r="2331" spans="17:19" x14ac:dyDescent="0.25">
      <c r="Q2331" t="s">
        <v>5467</v>
      </c>
      <c r="R2331" t="s">
        <v>5471</v>
      </c>
      <c r="S2331" t="str">
        <f t="shared" si="76"/>
        <v>Parakeet Auklet Aethia psittacula</v>
      </c>
    </row>
    <row r="2332" spans="17:19" x14ac:dyDescent="0.25">
      <c r="Q2332" t="s">
        <v>5468</v>
      </c>
      <c r="R2332" t="s">
        <v>5472</v>
      </c>
      <c r="S2332" t="str">
        <f t="shared" si="76"/>
        <v>Least Auklet Aethia pusilla</v>
      </c>
    </row>
    <row r="2333" spans="17:19" x14ac:dyDescent="0.25">
      <c r="Q2333" t="s">
        <v>5469</v>
      </c>
      <c r="R2333" t="s">
        <v>5473</v>
      </c>
      <c r="S2333" t="str">
        <f t="shared" si="76"/>
        <v>Whiskered Auklet Aethia pygmaea</v>
      </c>
    </row>
    <row r="2334" spans="17:19" x14ac:dyDescent="0.25">
      <c r="Q2334" t="s">
        <v>5470</v>
      </c>
      <c r="R2334" t="s">
        <v>5474</v>
      </c>
      <c r="S2334" t="str">
        <f t="shared" si="76"/>
        <v>Crested Auklet Aethia cristatella</v>
      </c>
    </row>
    <row r="2335" spans="17:19" x14ac:dyDescent="0.25">
      <c r="Q2335" t="s">
        <v>5475</v>
      </c>
      <c r="R2335" t="s">
        <v>5476</v>
      </c>
      <c r="S2335" t="str">
        <f t="shared" si="76"/>
        <v>Rhinoceros Auklet Cerorhinca monocerata</v>
      </c>
    </row>
    <row r="2336" spans="17:19" x14ac:dyDescent="0.25">
      <c r="Q2336" t="s">
        <v>5477</v>
      </c>
      <c r="R2336" t="s">
        <v>5480</v>
      </c>
      <c r="S2336" t="str">
        <f t="shared" si="76"/>
        <v>Atlantic Puffin Fratercula arctica</v>
      </c>
    </row>
    <row r="2337" spans="17:19" x14ac:dyDescent="0.25">
      <c r="Q2337" t="s">
        <v>5478</v>
      </c>
      <c r="R2337" t="s">
        <v>5481</v>
      </c>
      <c r="S2337" t="str">
        <f t="shared" si="76"/>
        <v>Horned Puffin Fratercula corniculata</v>
      </c>
    </row>
    <row r="2338" spans="17:19" x14ac:dyDescent="0.25">
      <c r="Q2338" t="s">
        <v>5479</v>
      </c>
      <c r="R2338" t="s">
        <v>5482</v>
      </c>
      <c r="S2338" t="str">
        <f t="shared" si="76"/>
        <v>Tufted Puffin Fratercula cirrhata</v>
      </c>
    </row>
    <row r="2339" spans="17:19" x14ac:dyDescent="0.25">
      <c r="Q2339" t="s">
        <v>5483</v>
      </c>
      <c r="R2339" t="s">
        <v>5484</v>
      </c>
      <c r="S2339" t="str">
        <f t="shared" si="76"/>
        <v>Kagu Rhynochetos jubatus</v>
      </c>
    </row>
    <row r="2340" spans="17:19" x14ac:dyDescent="0.25">
      <c r="Q2340" t="s">
        <v>5485</v>
      </c>
      <c r="R2340" t="s">
        <v>5486</v>
      </c>
      <c r="S2340" t="str">
        <f t="shared" si="76"/>
        <v>Sunbittern Eurypyga helias</v>
      </c>
    </row>
    <row r="2341" spans="17:19" x14ac:dyDescent="0.25">
      <c r="Q2341" t="s">
        <v>5487</v>
      </c>
      <c r="R2341" t="s">
        <v>5488</v>
      </c>
      <c r="S2341" t="str">
        <f t="shared" si="76"/>
        <v>Red-billed Tropicbird Phaethon aethereus</v>
      </c>
    </row>
    <row r="2342" spans="17:19" x14ac:dyDescent="0.25">
      <c r="Q2342" t="s">
        <v>5489</v>
      </c>
      <c r="R2342" t="s">
        <v>5490</v>
      </c>
      <c r="S2342" t="str">
        <f t="shared" si="76"/>
        <v>Red-tailed Tropicbird Phaethon rubricauda</v>
      </c>
    </row>
    <row r="2343" spans="17:19" x14ac:dyDescent="0.25">
      <c r="Q2343" t="s">
        <v>5491</v>
      </c>
      <c r="R2343" t="s">
        <v>5492</v>
      </c>
      <c r="S2343" t="str">
        <f t="shared" si="76"/>
        <v>White-tailed Tropicbird Phaethon lepturus</v>
      </c>
    </row>
    <row r="2344" spans="17:19" x14ac:dyDescent="0.25">
      <c r="Q2344" t="s">
        <v>5493</v>
      </c>
      <c r="R2344" t="s">
        <v>5495</v>
      </c>
      <c r="S2344" t="str">
        <f t="shared" si="76"/>
        <v>Red-throated Loon Gavia stellata</v>
      </c>
    </row>
    <row r="2345" spans="17:19" x14ac:dyDescent="0.25">
      <c r="Q2345" t="s">
        <v>5494</v>
      </c>
      <c r="R2345" t="s">
        <v>5496</v>
      </c>
      <c r="S2345" t="str">
        <f t="shared" si="76"/>
        <v>Black-throated Loon Gavia arctica</v>
      </c>
    </row>
    <row r="2346" spans="17:19" x14ac:dyDescent="0.25">
      <c r="Q2346" t="s">
        <v>5497</v>
      </c>
      <c r="R2346" t="s">
        <v>5500</v>
      </c>
      <c r="S2346" t="str">
        <f t="shared" si="76"/>
        <v>Pacific Loon Gavia pacifica</v>
      </c>
    </row>
    <row r="2347" spans="17:19" x14ac:dyDescent="0.25">
      <c r="Q2347" t="s">
        <v>5498</v>
      </c>
      <c r="R2347" t="s">
        <v>5501</v>
      </c>
      <c r="S2347" t="str">
        <f t="shared" si="76"/>
        <v>Common Loon Gavia immer</v>
      </c>
    </row>
    <row r="2348" spans="17:19" x14ac:dyDescent="0.25">
      <c r="Q2348" t="s">
        <v>5499</v>
      </c>
      <c r="R2348" t="s">
        <v>5502</v>
      </c>
      <c r="S2348" t="str">
        <f t="shared" si="76"/>
        <v>Yellow-billed Loon Gavia adamsii</v>
      </c>
    </row>
    <row r="2349" spans="17:19" x14ac:dyDescent="0.25">
      <c r="Q2349" t="s">
        <v>5503</v>
      </c>
      <c r="R2349" t="s">
        <v>5505</v>
      </c>
      <c r="S2349" t="str">
        <f t="shared" si="76"/>
        <v>King Penguin Aptenodytes patagonicus</v>
      </c>
    </row>
    <row r="2350" spans="17:19" x14ac:dyDescent="0.25">
      <c r="Q2350" t="s">
        <v>5504</v>
      </c>
      <c r="R2350" t="s">
        <v>5506</v>
      </c>
      <c r="S2350" t="str">
        <f t="shared" si="76"/>
        <v>Emperor Penguin Aptenodytes forsteri</v>
      </c>
    </row>
    <row r="2351" spans="17:19" x14ac:dyDescent="0.25">
      <c r="Q2351" t="s">
        <v>5507</v>
      </c>
      <c r="R2351" t="s">
        <v>5510</v>
      </c>
      <c r="S2351" t="str">
        <f t="shared" si="76"/>
        <v>Adelie Penguin Pygoscelis adeliae</v>
      </c>
    </row>
    <row r="2352" spans="17:19" x14ac:dyDescent="0.25">
      <c r="Q2352" t="s">
        <v>5508</v>
      </c>
      <c r="R2352" t="s">
        <v>5511</v>
      </c>
      <c r="S2352" t="str">
        <f t="shared" si="76"/>
        <v>Chinstrap Penguin Pygoscelis antarcticus</v>
      </c>
    </row>
    <row r="2353" spans="17:19" x14ac:dyDescent="0.25">
      <c r="Q2353" t="s">
        <v>5509</v>
      </c>
      <c r="R2353" t="s">
        <v>5512</v>
      </c>
      <c r="S2353" t="str">
        <f t="shared" si="76"/>
        <v>Gentoo Penguin Pygoscelis papua</v>
      </c>
    </row>
    <row r="2354" spans="17:19" x14ac:dyDescent="0.25">
      <c r="Q2354" t="s">
        <v>5513</v>
      </c>
      <c r="R2354" t="s">
        <v>5514</v>
      </c>
      <c r="S2354" t="str">
        <f t="shared" si="76"/>
        <v>Little Penguin Eudyptula minor</v>
      </c>
    </row>
    <row r="2355" spans="17:19" x14ac:dyDescent="0.25">
      <c r="Q2355" t="s">
        <v>5515</v>
      </c>
      <c r="R2355" t="s">
        <v>5519</v>
      </c>
      <c r="S2355" t="str">
        <f t="shared" si="76"/>
        <v>Galapagos Penguin Spheniscus mendiculus</v>
      </c>
    </row>
    <row r="2356" spans="17:19" x14ac:dyDescent="0.25">
      <c r="Q2356" t="s">
        <v>5516</v>
      </c>
      <c r="R2356" t="s">
        <v>5520</v>
      </c>
      <c r="S2356" t="str">
        <f t="shared" si="76"/>
        <v>Humboldt Penguin Spheniscus humboldti</v>
      </c>
    </row>
    <row r="2357" spans="17:19" x14ac:dyDescent="0.25">
      <c r="Q2357" t="s">
        <v>5517</v>
      </c>
      <c r="R2357" t="s">
        <v>5521</v>
      </c>
      <c r="S2357" t="str">
        <f t="shared" si="76"/>
        <v>Magellanic Penguin Spheniscus magellanicus</v>
      </c>
    </row>
    <row r="2358" spans="17:19" x14ac:dyDescent="0.25">
      <c r="Q2358" t="s">
        <v>5518</v>
      </c>
      <c r="R2358" t="s">
        <v>5522</v>
      </c>
      <c r="S2358" t="str">
        <f t="shared" si="76"/>
        <v>African Penguin Spheniscus demersus</v>
      </c>
    </row>
    <row r="2359" spans="17:19" x14ac:dyDescent="0.25">
      <c r="Q2359" t="s">
        <v>5523</v>
      </c>
      <c r="R2359" t="s">
        <v>5524</v>
      </c>
      <c r="S2359" t="str">
        <f t="shared" si="76"/>
        <v>Yellow-eyed Penguin Megadyptes antipodes</v>
      </c>
    </row>
    <row r="2360" spans="17:19" x14ac:dyDescent="0.25">
      <c r="Q2360" t="s">
        <v>5525</v>
      </c>
      <c r="R2360" t="s">
        <v>5529</v>
      </c>
      <c r="S2360" t="str">
        <f t="shared" si="76"/>
        <v>Macaroni Penguin Eudyptes chrysolophus</v>
      </c>
    </row>
    <row r="2361" spans="17:19" x14ac:dyDescent="0.25">
      <c r="Q2361" t="s">
        <v>5526</v>
      </c>
      <c r="R2361" t="s">
        <v>5530</v>
      </c>
      <c r="S2361" t="str">
        <f t="shared" si="76"/>
        <v>Royal Penguin Eudyptes schlegeli</v>
      </c>
    </row>
    <row r="2362" spans="17:19" x14ac:dyDescent="0.25">
      <c r="Q2362" t="s">
        <v>5527</v>
      </c>
      <c r="R2362" t="s">
        <v>5531</v>
      </c>
      <c r="S2362" t="str">
        <f t="shared" si="76"/>
        <v>Northern Rockhopper Penguin Eudyptes moseleyi</v>
      </c>
    </row>
    <row r="2363" spans="17:19" x14ac:dyDescent="0.25">
      <c r="Q2363" t="s">
        <v>5528</v>
      </c>
      <c r="R2363" t="s">
        <v>5532</v>
      </c>
      <c r="S2363" t="str">
        <f t="shared" si="76"/>
        <v>Southern Rockhopper Penguin Eudyptes chrysocome</v>
      </c>
    </row>
    <row r="2364" spans="17:19" x14ac:dyDescent="0.25">
      <c r="Q2364" t="s">
        <v>5533</v>
      </c>
      <c r="R2364" t="s">
        <v>5536</v>
      </c>
      <c r="S2364" t="str">
        <f t="shared" si="76"/>
        <v>Fiordland Penguin Eudyptes pachyrhynchus</v>
      </c>
    </row>
    <row r="2365" spans="17:19" x14ac:dyDescent="0.25">
      <c r="Q2365" t="s">
        <v>5534</v>
      </c>
      <c r="R2365" t="s">
        <v>5537</v>
      </c>
      <c r="S2365" t="str">
        <f t="shared" si="76"/>
        <v>Snares Penguin Eudyptes robustus</v>
      </c>
    </row>
    <row r="2366" spans="17:19" x14ac:dyDescent="0.25">
      <c r="Q2366" t="s">
        <v>5535</v>
      </c>
      <c r="R2366" t="s">
        <v>5538</v>
      </c>
      <c r="S2366" t="str">
        <f t="shared" si="76"/>
        <v>Erect-crested Penguin Eudyptes sclateri</v>
      </c>
    </row>
    <row r="2367" spans="17:19" x14ac:dyDescent="0.25">
      <c r="Q2367" t="s">
        <v>5539</v>
      </c>
      <c r="R2367" t="s">
        <v>5540</v>
      </c>
      <c r="S2367" t="str">
        <f t="shared" si="76"/>
        <v>Wilson's Storm Petrel Oceanites oceanicus</v>
      </c>
    </row>
    <row r="2368" spans="17:19" x14ac:dyDescent="0.25">
      <c r="Q2368" t="s">
        <v>5541</v>
      </c>
      <c r="R2368" t="s">
        <v>5542</v>
      </c>
      <c r="S2368" t="str">
        <f t="shared" si="76"/>
        <v>Elliot's Storm Petrel Oceanites gracilis</v>
      </c>
    </row>
    <row r="2369" spans="17:19" x14ac:dyDescent="0.25">
      <c r="Q2369" t="s">
        <v>5543</v>
      </c>
      <c r="R2369" t="s">
        <v>5544</v>
      </c>
      <c r="S2369" t="str">
        <f t="shared" si="76"/>
        <v>Pincoya Storm Petrel Oceanites pincoyae</v>
      </c>
    </row>
    <row r="2370" spans="17:19" x14ac:dyDescent="0.25">
      <c r="Q2370" t="s">
        <v>5545</v>
      </c>
      <c r="R2370" t="s">
        <v>5546</v>
      </c>
      <c r="S2370" t="str">
        <f t="shared" si="76"/>
        <v>Grey-backed Storm Petrel Garrodia nereis</v>
      </c>
    </row>
    <row r="2371" spans="17:19" x14ac:dyDescent="0.25">
      <c r="Q2371" t="s">
        <v>5547</v>
      </c>
      <c r="R2371" t="s">
        <v>5548</v>
      </c>
      <c r="S2371" t="str">
        <f t="shared" ref="S2371:S2434" si="77">Q2371&amp;" "&amp;R2371</f>
        <v>White-faced Storm Petrel Pelagodroma marina</v>
      </c>
    </row>
    <row r="2372" spans="17:19" x14ac:dyDescent="0.25">
      <c r="Q2372" t="s">
        <v>5549</v>
      </c>
      <c r="R2372" t="s">
        <v>5550</v>
      </c>
      <c r="S2372" t="str">
        <f t="shared" si="77"/>
        <v>White-bellied Storm Petrel Fregetta grallaria</v>
      </c>
    </row>
    <row r="2373" spans="17:19" x14ac:dyDescent="0.25">
      <c r="Q2373" t="s">
        <v>5551</v>
      </c>
      <c r="R2373" t="s">
        <v>5552</v>
      </c>
      <c r="S2373" t="str">
        <f t="shared" si="77"/>
        <v>Black-bellied Storm Petrel Fregetta tropica</v>
      </c>
    </row>
    <row r="2374" spans="17:19" x14ac:dyDescent="0.25">
      <c r="Q2374" t="s">
        <v>5553</v>
      </c>
      <c r="R2374" t="s">
        <v>5555</v>
      </c>
      <c r="S2374" t="str">
        <f t="shared" si="77"/>
        <v>New Caledonian Storm Petrel Fregetta lineata</v>
      </c>
    </row>
    <row r="2375" spans="17:19" x14ac:dyDescent="0.25">
      <c r="Q2375" t="s">
        <v>5554</v>
      </c>
      <c r="R2375" t="s">
        <v>5556</v>
      </c>
      <c r="S2375" t="str">
        <f t="shared" si="77"/>
        <v>New Zealand Storm Petrel Fregetta maoriana</v>
      </c>
    </row>
    <row r="2376" spans="17:19" x14ac:dyDescent="0.25">
      <c r="Q2376" t="s">
        <v>5557</v>
      </c>
      <c r="R2376" t="s">
        <v>5558</v>
      </c>
      <c r="S2376" t="str">
        <f t="shared" si="77"/>
        <v>Polynesian Storm Petrel Nesofregetta fuliginosa</v>
      </c>
    </row>
    <row r="2377" spans="17:19" x14ac:dyDescent="0.25">
      <c r="Q2377" t="s">
        <v>5559</v>
      </c>
      <c r="R2377" t="s">
        <v>5563</v>
      </c>
      <c r="S2377" t="str">
        <f t="shared" si="77"/>
        <v>Laysan Albatross Phoebastria immutabilis</v>
      </c>
    </row>
    <row r="2378" spans="17:19" x14ac:dyDescent="0.25">
      <c r="Q2378" t="s">
        <v>5560</v>
      </c>
      <c r="R2378" t="s">
        <v>5564</v>
      </c>
      <c r="S2378" t="str">
        <f t="shared" si="77"/>
        <v>Black-footed Albatross Phoebastria nigripes</v>
      </c>
    </row>
    <row r="2379" spans="17:19" x14ac:dyDescent="0.25">
      <c r="Q2379" t="s">
        <v>5561</v>
      </c>
      <c r="R2379" t="s">
        <v>5565</v>
      </c>
      <c r="S2379" t="str">
        <f t="shared" si="77"/>
        <v>Waved Albatross Phoebastria irrorata</v>
      </c>
    </row>
    <row r="2380" spans="17:19" x14ac:dyDescent="0.25">
      <c r="Q2380" t="s">
        <v>5562</v>
      </c>
      <c r="R2380" t="s">
        <v>5566</v>
      </c>
      <c r="S2380" t="str">
        <f t="shared" si="77"/>
        <v>Short-tailed Albatross Phoebastria albatrus</v>
      </c>
    </row>
    <row r="2381" spans="17:19" x14ac:dyDescent="0.25">
      <c r="Q2381" t="s">
        <v>5567</v>
      </c>
      <c r="R2381" t="s">
        <v>5569</v>
      </c>
      <c r="S2381" t="str">
        <f t="shared" si="77"/>
        <v>Wandering Albatross Diomedea exulans</v>
      </c>
    </row>
    <row r="2382" spans="17:19" x14ac:dyDescent="0.25">
      <c r="Q2382" t="s">
        <v>5568</v>
      </c>
      <c r="R2382" t="s">
        <v>5570</v>
      </c>
      <c r="S2382" t="str">
        <f t="shared" si="77"/>
        <v>Antipodean Albatross Diomedea antipodensis</v>
      </c>
    </row>
    <row r="2383" spans="17:19" x14ac:dyDescent="0.25">
      <c r="Q2383" t="s">
        <v>5571</v>
      </c>
      <c r="R2383" t="s">
        <v>5575</v>
      </c>
      <c r="S2383" t="str">
        <f t="shared" si="77"/>
        <v>Amsterdam Albatross Diomedea amsterdamensis</v>
      </c>
    </row>
    <row r="2384" spans="17:19" x14ac:dyDescent="0.25">
      <c r="Q2384" t="s">
        <v>5572</v>
      </c>
      <c r="R2384" t="s">
        <v>5576</v>
      </c>
      <c r="S2384" t="str">
        <f t="shared" si="77"/>
        <v>Tristan Albatross Diomedea dabbenena</v>
      </c>
    </row>
    <row r="2385" spans="17:19" x14ac:dyDescent="0.25">
      <c r="Q2385" t="s">
        <v>5573</v>
      </c>
      <c r="R2385" t="s">
        <v>5577</v>
      </c>
      <c r="S2385" t="str">
        <f t="shared" si="77"/>
        <v>Southern Royal Albatross Diomedea epomophora</v>
      </c>
    </row>
    <row r="2386" spans="17:19" x14ac:dyDescent="0.25">
      <c r="Q2386" t="s">
        <v>5574</v>
      </c>
      <c r="R2386" t="s">
        <v>5578</v>
      </c>
      <c r="S2386" t="str">
        <f t="shared" si="77"/>
        <v>Northern Royal Albatross Diomedea sanfordi</v>
      </c>
    </row>
    <row r="2387" spans="17:19" x14ac:dyDescent="0.25">
      <c r="Q2387" t="s">
        <v>5579</v>
      </c>
      <c r="R2387" t="s">
        <v>5581</v>
      </c>
      <c r="S2387" t="str">
        <f t="shared" si="77"/>
        <v>Sooty Albatross Phoebetria fusca</v>
      </c>
    </row>
    <row r="2388" spans="17:19" x14ac:dyDescent="0.25">
      <c r="Q2388" t="s">
        <v>5580</v>
      </c>
      <c r="R2388" t="s">
        <v>5582</v>
      </c>
      <c r="S2388" t="str">
        <f t="shared" si="77"/>
        <v>Light-mantled Albatross Phoebetria palpebrata</v>
      </c>
    </row>
    <row r="2389" spans="17:19" x14ac:dyDescent="0.25">
      <c r="Q2389" t="s">
        <v>5583</v>
      </c>
      <c r="R2389" t="s">
        <v>5586</v>
      </c>
      <c r="S2389" t="str">
        <f t="shared" si="77"/>
        <v>Black-browed Albatross Thalassarche melanophris</v>
      </c>
    </row>
    <row r="2390" spans="17:19" x14ac:dyDescent="0.25">
      <c r="Q2390" t="s">
        <v>5584</v>
      </c>
      <c r="R2390" t="s">
        <v>5587</v>
      </c>
      <c r="S2390" t="str">
        <f t="shared" si="77"/>
        <v>Campbell Albatross Thalassarche impavida</v>
      </c>
    </row>
    <row r="2391" spans="17:19" x14ac:dyDescent="0.25">
      <c r="Q2391" t="s">
        <v>5585</v>
      </c>
      <c r="R2391" t="s">
        <v>5588</v>
      </c>
      <c r="S2391" t="str">
        <f t="shared" si="77"/>
        <v>Shy Albatross Thalassarche cauta</v>
      </c>
    </row>
    <row r="2392" spans="17:19" x14ac:dyDescent="0.25">
      <c r="Q2392" t="s">
        <v>5589</v>
      </c>
      <c r="R2392" t="s">
        <v>5595</v>
      </c>
      <c r="S2392" t="str">
        <f t="shared" si="77"/>
        <v>Chatham Albatross Thalassarche eremita</v>
      </c>
    </row>
    <row r="2393" spans="17:19" x14ac:dyDescent="0.25">
      <c r="Q2393" t="s">
        <v>5590</v>
      </c>
      <c r="R2393" t="s">
        <v>5596</v>
      </c>
      <c r="S2393" t="str">
        <f t="shared" si="77"/>
        <v>Salvin's Albatross Thalassarche salvini</v>
      </c>
    </row>
    <row r="2394" spans="17:19" x14ac:dyDescent="0.25">
      <c r="Q2394" t="s">
        <v>5591</v>
      </c>
      <c r="R2394" t="s">
        <v>5597</v>
      </c>
      <c r="S2394" t="str">
        <f t="shared" si="77"/>
        <v>Grey-headed Albatross Thalassarche chrysostoma</v>
      </c>
    </row>
    <row r="2395" spans="17:19" x14ac:dyDescent="0.25">
      <c r="Q2395" t="s">
        <v>5592</v>
      </c>
      <c r="R2395" t="s">
        <v>5598</v>
      </c>
      <c r="S2395" t="str">
        <f t="shared" si="77"/>
        <v>Atlantic Yellow-nosed Albatross Thalassarche chlororhynchos</v>
      </c>
    </row>
    <row r="2396" spans="17:19" x14ac:dyDescent="0.25">
      <c r="Q2396" t="s">
        <v>5593</v>
      </c>
      <c r="R2396" t="s">
        <v>5599</v>
      </c>
      <c r="S2396" t="str">
        <f t="shared" si="77"/>
        <v>Indian Yellow-nosed Albatross Thalassarche carteri</v>
      </c>
    </row>
    <row r="2397" spans="17:19" x14ac:dyDescent="0.25">
      <c r="Q2397" t="s">
        <v>5594</v>
      </c>
      <c r="R2397" t="s">
        <v>5600</v>
      </c>
      <c r="S2397" t="str">
        <f t="shared" si="77"/>
        <v>Buller's Albatross Thalassarche bulleri</v>
      </c>
    </row>
    <row r="2398" spans="17:19" x14ac:dyDescent="0.25">
      <c r="Q2398" t="s">
        <v>5601</v>
      </c>
      <c r="R2398" t="s">
        <v>5602</v>
      </c>
      <c r="S2398" t="str">
        <f t="shared" si="77"/>
        <v>European Storm Petrel Hydrobates pelagicus</v>
      </c>
    </row>
    <row r="2399" spans="17:19" x14ac:dyDescent="0.25">
      <c r="Q2399" t="s">
        <v>5603</v>
      </c>
      <c r="R2399" t="s">
        <v>5604</v>
      </c>
      <c r="S2399" t="str">
        <f t="shared" si="77"/>
        <v>Fork-tailed Storm Petrel Hydrobates furcatus</v>
      </c>
    </row>
    <row r="2400" spans="17:19" x14ac:dyDescent="0.25">
      <c r="Q2400" t="s">
        <v>5605</v>
      </c>
      <c r="R2400" t="s">
        <v>5609</v>
      </c>
      <c r="S2400" t="str">
        <f t="shared" si="77"/>
        <v>Ringed Storm Petrel Hydrobates hornbyi</v>
      </c>
    </row>
    <row r="2401" spans="17:19" x14ac:dyDescent="0.25">
      <c r="Q2401" t="s">
        <v>5606</v>
      </c>
      <c r="R2401" t="s">
        <v>5610</v>
      </c>
      <c r="S2401" t="str">
        <f t="shared" si="77"/>
        <v>Swinhoe's Storm Petrel Hydrobates monorhis</v>
      </c>
    </row>
    <row r="2402" spans="17:19" x14ac:dyDescent="0.25">
      <c r="Q2402" t="s">
        <v>5607</v>
      </c>
      <c r="R2402" t="s">
        <v>5611</v>
      </c>
      <c r="S2402" t="str">
        <f t="shared" si="77"/>
        <v>Matsudaira's Storm Petrel Hydrobates matsudairae</v>
      </c>
    </row>
    <row r="2403" spans="17:19" x14ac:dyDescent="0.25">
      <c r="Q2403" t="s">
        <v>5608</v>
      </c>
      <c r="R2403" t="s">
        <v>5612</v>
      </c>
      <c r="S2403" t="str">
        <f t="shared" si="77"/>
        <v>Leach's Storm Petrel Hydrobates leucorhous</v>
      </c>
    </row>
    <row r="2404" spans="17:19" x14ac:dyDescent="0.25">
      <c r="Q2404" t="s">
        <v>5613</v>
      </c>
      <c r="R2404" t="s">
        <v>5620</v>
      </c>
      <c r="S2404" t="str">
        <f t="shared" si="77"/>
        <v>Townsend's Storm Petrel Hydrobates socorroensis</v>
      </c>
    </row>
    <row r="2405" spans="17:19" x14ac:dyDescent="0.25">
      <c r="Q2405" t="s">
        <v>5614</v>
      </c>
      <c r="R2405" t="s">
        <v>5621</v>
      </c>
      <c r="S2405" t="str">
        <f t="shared" si="77"/>
        <v>Ainley's Storm Petrel Hydrobates cheimomnestes</v>
      </c>
    </row>
    <row r="2406" spans="17:19" x14ac:dyDescent="0.25">
      <c r="Q2406" t="s">
        <v>5615</v>
      </c>
      <c r="R2406" t="s">
        <v>5622</v>
      </c>
      <c r="S2406" t="str">
        <f t="shared" si="77"/>
        <v>Ashy Storm Petrel Hydrobates homochroa</v>
      </c>
    </row>
    <row r="2407" spans="17:19" x14ac:dyDescent="0.25">
      <c r="Q2407" t="s">
        <v>5616</v>
      </c>
      <c r="R2407" t="s">
        <v>5623</v>
      </c>
      <c r="S2407" t="str">
        <f t="shared" si="77"/>
        <v>Band-rumped Storm Petrel Hydrobates castro</v>
      </c>
    </row>
    <row r="2408" spans="17:19" x14ac:dyDescent="0.25">
      <c r="Q2408" t="s">
        <v>5617</v>
      </c>
      <c r="R2408" t="s">
        <v>5624</v>
      </c>
      <c r="S2408" t="str">
        <f t="shared" si="77"/>
        <v>Monteiro's Storm Petrel Hydrobates monteiroi</v>
      </c>
    </row>
    <row r="2409" spans="17:19" x14ac:dyDescent="0.25">
      <c r="Q2409" t="s">
        <v>5618</v>
      </c>
      <c r="R2409" t="s">
        <v>5625</v>
      </c>
      <c r="S2409" t="str">
        <f t="shared" si="77"/>
        <v>Cape Verde Storm Petrel Hydrobates jabejabe</v>
      </c>
    </row>
    <row r="2410" spans="17:19" x14ac:dyDescent="0.25">
      <c r="Q2410" t="s">
        <v>5619</v>
      </c>
      <c r="R2410" t="s">
        <v>5626</v>
      </c>
      <c r="S2410" t="str">
        <f t="shared" si="77"/>
        <v>Wedge-rumped Storm Petrel Hydrobates tethys</v>
      </c>
    </row>
    <row r="2411" spans="17:19" x14ac:dyDescent="0.25">
      <c r="Q2411" t="s">
        <v>5627</v>
      </c>
      <c r="R2411" t="s">
        <v>5632</v>
      </c>
      <c r="S2411" t="str">
        <f t="shared" si="77"/>
        <v>Black Storm Petrel Hydrobates melania</v>
      </c>
    </row>
    <row r="2412" spans="17:19" x14ac:dyDescent="0.25">
      <c r="Q2412" t="s">
        <v>5628</v>
      </c>
      <c r="R2412" t="s">
        <v>5633</v>
      </c>
      <c r="S2412" t="str">
        <f t="shared" si="77"/>
        <v>Guadalupe Storm Petrel Hydrobates macrodactylus</v>
      </c>
    </row>
    <row r="2413" spans="17:19" x14ac:dyDescent="0.25">
      <c r="Q2413" t="s">
        <v>5629</v>
      </c>
      <c r="R2413" t="s">
        <v>5634</v>
      </c>
      <c r="S2413" t="str">
        <f t="shared" si="77"/>
        <v>Markham's Storm Petrel Hydrobates markhami</v>
      </c>
    </row>
    <row r="2414" spans="17:19" x14ac:dyDescent="0.25">
      <c r="Q2414" t="s">
        <v>5630</v>
      </c>
      <c r="R2414" t="s">
        <v>5635</v>
      </c>
      <c r="S2414" t="str">
        <f t="shared" si="77"/>
        <v>Tristram's Storm Petrel Hydrobates tristrami</v>
      </c>
    </row>
    <row r="2415" spans="17:19" x14ac:dyDescent="0.25">
      <c r="Q2415" t="s">
        <v>5631</v>
      </c>
      <c r="R2415" t="s">
        <v>5636</v>
      </c>
      <c r="S2415" t="str">
        <f t="shared" si="77"/>
        <v>Least Storm Petrel Hydrobates microsoma</v>
      </c>
    </row>
    <row r="2416" spans="17:19" x14ac:dyDescent="0.25">
      <c r="Q2416" t="s">
        <v>5637</v>
      </c>
      <c r="R2416" t="s">
        <v>5639</v>
      </c>
      <c r="S2416" t="str">
        <f t="shared" si="77"/>
        <v>Southern Giant Petrel Macronectes giganteus</v>
      </c>
    </row>
    <row r="2417" spans="17:19" x14ac:dyDescent="0.25">
      <c r="Q2417" t="s">
        <v>5638</v>
      </c>
      <c r="R2417" t="s">
        <v>5640</v>
      </c>
      <c r="S2417" t="str">
        <f t="shared" si="77"/>
        <v>Northern Giant Petrel Macronectes halli</v>
      </c>
    </row>
    <row r="2418" spans="17:19" x14ac:dyDescent="0.25">
      <c r="Q2418" t="s">
        <v>5641</v>
      </c>
      <c r="R2418" t="s">
        <v>5642</v>
      </c>
      <c r="S2418" t="str">
        <f t="shared" si="77"/>
        <v>Northern Fulmar Fulmarus glacialis</v>
      </c>
    </row>
    <row r="2419" spans="17:19" x14ac:dyDescent="0.25">
      <c r="Q2419" t="s">
        <v>5643</v>
      </c>
      <c r="R2419" t="s">
        <v>5644</v>
      </c>
      <c r="S2419" t="str">
        <f t="shared" si="77"/>
        <v>Southern Fulmar Fulmarus glacialoides</v>
      </c>
    </row>
    <row r="2420" spans="17:19" x14ac:dyDescent="0.25">
      <c r="Q2420" t="s">
        <v>5645</v>
      </c>
      <c r="R2420" t="s">
        <v>5646</v>
      </c>
      <c r="S2420" t="str">
        <f t="shared" si="77"/>
        <v>Antarctic Petrel Thalassoica antarctica</v>
      </c>
    </row>
    <row r="2421" spans="17:19" x14ac:dyDescent="0.25">
      <c r="Q2421" t="s">
        <v>5647</v>
      </c>
      <c r="R2421" t="s">
        <v>5648</v>
      </c>
      <c r="S2421" t="str">
        <f t="shared" si="77"/>
        <v>Cape Petrel Daption capense</v>
      </c>
    </row>
    <row r="2422" spans="17:19" x14ac:dyDescent="0.25">
      <c r="Q2422" t="s">
        <v>5649</v>
      </c>
      <c r="R2422" t="s">
        <v>5650</v>
      </c>
      <c r="S2422" t="str">
        <f t="shared" si="77"/>
        <v>Snow Petrel Pagodroma nivea</v>
      </c>
    </row>
    <row r="2423" spans="17:19" x14ac:dyDescent="0.25">
      <c r="Q2423" t="s">
        <v>5651</v>
      </c>
      <c r="R2423" t="s">
        <v>5652</v>
      </c>
      <c r="S2423" t="str">
        <f t="shared" si="77"/>
        <v>Blue Petrel Halobaena caerulea</v>
      </c>
    </row>
    <row r="2424" spans="17:19" x14ac:dyDescent="0.25">
      <c r="Q2424" t="s">
        <v>5653</v>
      </c>
      <c r="R2424" t="s">
        <v>5659</v>
      </c>
      <c r="S2424" t="str">
        <f t="shared" si="77"/>
        <v>Broad-billed Prion Pachyptila vittata</v>
      </c>
    </row>
    <row r="2425" spans="17:19" x14ac:dyDescent="0.25">
      <c r="Q2425" t="s">
        <v>5654</v>
      </c>
      <c r="R2425" t="s">
        <v>5660</v>
      </c>
      <c r="S2425" t="str">
        <f t="shared" si="77"/>
        <v>Salvin's Prion Pachyptila salvini</v>
      </c>
    </row>
    <row r="2426" spans="17:19" x14ac:dyDescent="0.25">
      <c r="Q2426" t="s">
        <v>5655</v>
      </c>
      <c r="R2426" t="s">
        <v>5661</v>
      </c>
      <c r="S2426" t="str">
        <f t="shared" si="77"/>
        <v>MacGillivray's Prion Pachyptila macgillivrayi</v>
      </c>
    </row>
    <row r="2427" spans="17:19" x14ac:dyDescent="0.25">
      <c r="Q2427" t="s">
        <v>5656</v>
      </c>
      <c r="R2427" t="s">
        <v>5662</v>
      </c>
      <c r="S2427" t="str">
        <f t="shared" si="77"/>
        <v>Antarctic Prion Pachyptila desolata</v>
      </c>
    </row>
    <row r="2428" spans="17:19" x14ac:dyDescent="0.25">
      <c r="Q2428" t="s">
        <v>5657</v>
      </c>
      <c r="R2428" t="s">
        <v>5663</v>
      </c>
      <c r="S2428" t="str">
        <f t="shared" si="77"/>
        <v>Slender-billed Prion Pachyptila belcheri</v>
      </c>
    </row>
    <row r="2429" spans="17:19" x14ac:dyDescent="0.25">
      <c r="Q2429" t="s">
        <v>5658</v>
      </c>
      <c r="R2429" t="s">
        <v>5664</v>
      </c>
      <c r="S2429" t="str">
        <f t="shared" si="77"/>
        <v>Fairy Prion Pachyptila turtur</v>
      </c>
    </row>
    <row r="2430" spans="17:19" x14ac:dyDescent="0.25">
      <c r="Q2430" t="s">
        <v>5665</v>
      </c>
      <c r="R2430" t="s">
        <v>5666</v>
      </c>
      <c r="S2430" t="str">
        <f t="shared" si="77"/>
        <v>Fulmar Prion Pachyptila crassirostris</v>
      </c>
    </row>
    <row r="2431" spans="17:19" x14ac:dyDescent="0.25">
      <c r="Q2431" t="s">
        <v>5667</v>
      </c>
      <c r="R2431" t="s">
        <v>5668</v>
      </c>
      <c r="S2431" t="str">
        <f t="shared" si="77"/>
        <v>Kerguelen Petrel Aphrodroma brevirostris</v>
      </c>
    </row>
    <row r="2432" spans="17:19" x14ac:dyDescent="0.25">
      <c r="Q2432" t="s">
        <v>5669</v>
      </c>
      <c r="R2432" t="s">
        <v>5686</v>
      </c>
      <c r="S2432" t="str">
        <f t="shared" si="77"/>
        <v>Great-winged Petrel Pterodroma macroptera</v>
      </c>
    </row>
    <row r="2433" spans="17:19" x14ac:dyDescent="0.25">
      <c r="Q2433" t="s">
        <v>5670</v>
      </c>
      <c r="R2433" t="s">
        <v>5687</v>
      </c>
      <c r="S2433" t="str">
        <f t="shared" si="77"/>
        <v>White-headed Petrel Pterodroma lessonii</v>
      </c>
    </row>
    <row r="2434" spans="17:19" x14ac:dyDescent="0.25">
      <c r="Q2434" t="s">
        <v>5671</v>
      </c>
      <c r="R2434" t="s">
        <v>5688</v>
      </c>
      <c r="S2434" t="str">
        <f t="shared" si="77"/>
        <v>Grey-faced Petrel Pterodroma gouldi</v>
      </c>
    </row>
    <row r="2435" spans="17:19" x14ac:dyDescent="0.25">
      <c r="Q2435" t="s">
        <v>5672</v>
      </c>
      <c r="R2435" t="s">
        <v>5689</v>
      </c>
      <c r="S2435" t="str">
        <f t="shared" ref="S2435:S2498" si="78">Q2435&amp;" "&amp;R2435</f>
        <v>Atlantic Petrel Pterodroma incerta</v>
      </c>
    </row>
    <row r="2436" spans="17:19" x14ac:dyDescent="0.25">
      <c r="Q2436" t="s">
        <v>5673</v>
      </c>
      <c r="R2436" t="s">
        <v>5690</v>
      </c>
      <c r="S2436" t="str">
        <f t="shared" si="78"/>
        <v>Providence Petrel Pterodroma solandri</v>
      </c>
    </row>
    <row r="2437" spans="17:19" x14ac:dyDescent="0.25">
      <c r="Q2437" t="s">
        <v>5674</v>
      </c>
      <c r="R2437" t="s">
        <v>5691</v>
      </c>
      <c r="S2437" t="str">
        <f t="shared" si="78"/>
        <v>Magenta Petrel Pterodroma magentae</v>
      </c>
    </row>
    <row r="2438" spans="17:19" x14ac:dyDescent="0.25">
      <c r="Q2438" t="s">
        <v>5675</v>
      </c>
      <c r="R2438" t="s">
        <v>5692</v>
      </c>
      <c r="S2438" t="str">
        <f t="shared" si="78"/>
        <v>Murphy's Petrel Pterodroma ultima</v>
      </c>
    </row>
    <row r="2439" spans="17:19" x14ac:dyDescent="0.25">
      <c r="Q2439" t="s">
        <v>5676</v>
      </c>
      <c r="R2439" t="s">
        <v>5693</v>
      </c>
      <c r="S2439" t="str">
        <f t="shared" si="78"/>
        <v>Soft-plumaged Petrel Pterodroma mollis</v>
      </c>
    </row>
    <row r="2440" spans="17:19" x14ac:dyDescent="0.25">
      <c r="Q2440" t="s">
        <v>5677</v>
      </c>
      <c r="R2440" t="s">
        <v>5694</v>
      </c>
      <c r="S2440" t="str">
        <f t="shared" si="78"/>
        <v>Zino's Petrel Pterodroma madeira</v>
      </c>
    </row>
    <row r="2441" spans="17:19" x14ac:dyDescent="0.25">
      <c r="Q2441" t="s">
        <v>5678</v>
      </c>
      <c r="R2441" t="s">
        <v>5695</v>
      </c>
      <c r="S2441" t="str">
        <f t="shared" si="78"/>
        <v>Fea's Petrel Pterodroma feae</v>
      </c>
    </row>
    <row r="2442" spans="17:19" x14ac:dyDescent="0.25">
      <c r="Q2442" t="s">
        <v>5679</v>
      </c>
      <c r="R2442" t="s">
        <v>5696</v>
      </c>
      <c r="S2442" t="str">
        <f t="shared" si="78"/>
        <v>Desertas Petrel Pterodroma deserta</v>
      </c>
    </row>
    <row r="2443" spans="17:19" x14ac:dyDescent="0.25">
      <c r="Q2443" t="s">
        <v>5680</v>
      </c>
      <c r="R2443" t="s">
        <v>5697</v>
      </c>
      <c r="S2443" t="str">
        <f t="shared" si="78"/>
        <v>Bermuda Petrel Pterodroma cahow</v>
      </c>
    </row>
    <row r="2444" spans="17:19" x14ac:dyDescent="0.25">
      <c r="Q2444" t="s">
        <v>5681</v>
      </c>
      <c r="R2444" t="s">
        <v>5698</v>
      </c>
      <c r="S2444" t="str">
        <f t="shared" si="78"/>
        <v>Black-capped Petrel Pterodroma hasitata</v>
      </c>
    </row>
    <row r="2445" spans="17:19" x14ac:dyDescent="0.25">
      <c r="Q2445" t="s">
        <v>5682</v>
      </c>
      <c r="R2445" t="s">
        <v>5699</v>
      </c>
      <c r="S2445" t="str">
        <f t="shared" si="78"/>
        <v>Jamaican Petrel Pterodroma caribbaea</v>
      </c>
    </row>
    <row r="2446" spans="17:19" x14ac:dyDescent="0.25">
      <c r="Q2446" t="s">
        <v>5683</v>
      </c>
      <c r="R2446" t="s">
        <v>5700</v>
      </c>
      <c r="S2446" t="str">
        <f t="shared" si="78"/>
        <v>Juan Fernandez Petrel Pterodroma externa</v>
      </c>
    </row>
    <row r="2447" spans="17:19" x14ac:dyDescent="0.25">
      <c r="Q2447" t="s">
        <v>5684</v>
      </c>
      <c r="R2447" t="s">
        <v>5701</v>
      </c>
      <c r="S2447" t="str">
        <f t="shared" si="78"/>
        <v>Vanuatu Petrel Pterodroma occulta</v>
      </c>
    </row>
    <row r="2448" spans="17:19" x14ac:dyDescent="0.25">
      <c r="Q2448" t="s">
        <v>5685</v>
      </c>
      <c r="R2448" t="s">
        <v>5702</v>
      </c>
      <c r="S2448" t="str">
        <f t="shared" si="78"/>
        <v>Kermadec Petrel Pterodroma neglecta</v>
      </c>
    </row>
    <row r="2449" spans="17:19" x14ac:dyDescent="0.25">
      <c r="Q2449" t="s">
        <v>5703</v>
      </c>
      <c r="R2449" t="s">
        <v>5717</v>
      </c>
      <c r="S2449" t="str">
        <f t="shared" si="78"/>
        <v>Herald Petrel Pterodroma heraldica</v>
      </c>
    </row>
    <row r="2450" spans="17:19" x14ac:dyDescent="0.25">
      <c r="Q2450" t="s">
        <v>5704</v>
      </c>
      <c r="R2450" t="s">
        <v>5718</v>
      </c>
      <c r="S2450" t="str">
        <f t="shared" si="78"/>
        <v>Trindade Petrel Pterodroma arminjoniana</v>
      </c>
    </row>
    <row r="2451" spans="17:19" x14ac:dyDescent="0.25">
      <c r="Q2451" t="s">
        <v>5705</v>
      </c>
      <c r="R2451" t="s">
        <v>5719</v>
      </c>
      <c r="S2451" t="str">
        <f t="shared" si="78"/>
        <v>Henderson Petrel Pterodroma atrata</v>
      </c>
    </row>
    <row r="2452" spans="17:19" x14ac:dyDescent="0.25">
      <c r="Q2452" t="s">
        <v>5706</v>
      </c>
      <c r="R2452" t="s">
        <v>5720</v>
      </c>
      <c r="S2452" t="str">
        <f t="shared" si="78"/>
        <v>Phoenix Petrel Pterodroma alba</v>
      </c>
    </row>
    <row r="2453" spans="17:19" x14ac:dyDescent="0.25">
      <c r="Q2453" t="s">
        <v>5707</v>
      </c>
      <c r="R2453" t="s">
        <v>5721</v>
      </c>
      <c r="S2453" t="str">
        <f t="shared" si="78"/>
        <v>Barau's Petrel Pterodroma baraui</v>
      </c>
    </row>
    <row r="2454" spans="17:19" x14ac:dyDescent="0.25">
      <c r="Q2454" t="s">
        <v>5708</v>
      </c>
      <c r="R2454" t="s">
        <v>5722</v>
      </c>
      <c r="S2454" t="str">
        <f t="shared" si="78"/>
        <v>Hawaiian Petrel Pterodroma sandwichensis</v>
      </c>
    </row>
    <row r="2455" spans="17:19" x14ac:dyDescent="0.25">
      <c r="Q2455" t="s">
        <v>5709</v>
      </c>
      <c r="R2455" t="s">
        <v>5723</v>
      </c>
      <c r="S2455" t="str">
        <f t="shared" si="78"/>
        <v>Galapagos Petrel Pterodroma phaeopygia</v>
      </c>
    </row>
    <row r="2456" spans="17:19" x14ac:dyDescent="0.25">
      <c r="Q2456" t="s">
        <v>5710</v>
      </c>
      <c r="R2456" t="s">
        <v>5724</v>
      </c>
      <c r="S2456" t="str">
        <f t="shared" si="78"/>
        <v>Mottled Petrel Pterodroma inexpectata</v>
      </c>
    </row>
    <row r="2457" spans="17:19" x14ac:dyDescent="0.25">
      <c r="Q2457" t="s">
        <v>5711</v>
      </c>
      <c r="R2457" t="s">
        <v>5725</v>
      </c>
      <c r="S2457" t="str">
        <f t="shared" si="78"/>
        <v>White-necked Petrel Pterodroma cervicalis</v>
      </c>
    </row>
    <row r="2458" spans="17:19" x14ac:dyDescent="0.25">
      <c r="Q2458" t="s">
        <v>5712</v>
      </c>
      <c r="R2458" t="s">
        <v>5726</v>
      </c>
      <c r="S2458" t="str">
        <f t="shared" si="78"/>
        <v>Black-winged Petrel Pterodroma nigripennis</v>
      </c>
    </row>
    <row r="2459" spans="17:19" x14ac:dyDescent="0.25">
      <c r="Q2459" t="s">
        <v>5713</v>
      </c>
      <c r="R2459" t="s">
        <v>5727</v>
      </c>
      <c r="S2459" t="str">
        <f t="shared" si="78"/>
        <v>Chatham Petrel Pterodroma axillaris</v>
      </c>
    </row>
    <row r="2460" spans="17:19" x14ac:dyDescent="0.25">
      <c r="Q2460" t="s">
        <v>5714</v>
      </c>
      <c r="R2460" t="s">
        <v>5728</v>
      </c>
      <c r="S2460" t="str">
        <f t="shared" si="78"/>
        <v>Bonin Petrel Pterodroma hypoleuca</v>
      </c>
    </row>
    <row r="2461" spans="17:19" x14ac:dyDescent="0.25">
      <c r="Q2461" t="s">
        <v>5715</v>
      </c>
      <c r="R2461" t="s">
        <v>5729</v>
      </c>
      <c r="S2461" t="str">
        <f t="shared" si="78"/>
        <v>Gould's Petrel Pterodroma leucoptera</v>
      </c>
    </row>
    <row r="2462" spans="17:19" x14ac:dyDescent="0.25">
      <c r="Q2462" t="s">
        <v>5716</v>
      </c>
      <c r="R2462" t="s">
        <v>5730</v>
      </c>
      <c r="S2462" t="str">
        <f t="shared" si="78"/>
        <v>Collared Petrel Pterodroma brevipes</v>
      </c>
    </row>
    <row r="2463" spans="17:19" x14ac:dyDescent="0.25">
      <c r="Q2463" t="s">
        <v>5731</v>
      </c>
      <c r="R2463" t="s">
        <v>5735</v>
      </c>
      <c r="S2463" t="str">
        <f t="shared" si="78"/>
        <v>Cook's Petrel Pterodroma cookii</v>
      </c>
    </row>
    <row r="2464" spans="17:19" x14ac:dyDescent="0.25">
      <c r="Q2464" t="s">
        <v>5732</v>
      </c>
      <c r="R2464" t="s">
        <v>5736</v>
      </c>
      <c r="S2464" t="str">
        <f t="shared" si="78"/>
        <v>Masatierra Petrel Pterodroma defilippiana</v>
      </c>
    </row>
    <row r="2465" spans="17:19" x14ac:dyDescent="0.25">
      <c r="Q2465" t="s">
        <v>5733</v>
      </c>
      <c r="R2465" t="s">
        <v>5737</v>
      </c>
      <c r="S2465" t="str">
        <f t="shared" si="78"/>
        <v>Stejneger's Petrel Pterodroma longirostris</v>
      </c>
    </row>
    <row r="2466" spans="17:19" x14ac:dyDescent="0.25">
      <c r="Q2466" t="s">
        <v>5734</v>
      </c>
      <c r="R2466" t="s">
        <v>5738</v>
      </c>
      <c r="S2466" t="str">
        <f t="shared" si="78"/>
        <v>Pycroft's Petrel Pterodroma pycrofti</v>
      </c>
    </row>
    <row r="2467" spans="17:19" x14ac:dyDescent="0.25">
      <c r="Q2467" t="s">
        <v>5739</v>
      </c>
      <c r="R2467" t="s">
        <v>5742</v>
      </c>
      <c r="S2467" t="str">
        <f t="shared" si="78"/>
        <v>Mascarene Petrel Pseudobulweria aterrima</v>
      </c>
    </row>
    <row r="2468" spans="17:19" x14ac:dyDescent="0.25">
      <c r="Q2468" t="s">
        <v>5740</v>
      </c>
      <c r="R2468" t="s">
        <v>5743</v>
      </c>
      <c r="S2468" t="str">
        <f t="shared" si="78"/>
        <v>St. Helena Petrel Pseudobulweria rupinarum</v>
      </c>
    </row>
    <row r="2469" spans="17:19" x14ac:dyDescent="0.25">
      <c r="Q2469" t="s">
        <v>5741</v>
      </c>
      <c r="R2469" t="s">
        <v>5744</v>
      </c>
      <c r="S2469" t="str">
        <f t="shared" si="78"/>
        <v>Tahiti Petrel Pseudobulweria rostrata</v>
      </c>
    </row>
    <row r="2470" spans="17:19" x14ac:dyDescent="0.25">
      <c r="Q2470" t="s">
        <v>5745</v>
      </c>
      <c r="R2470" t="s">
        <v>5747</v>
      </c>
      <c r="S2470" t="str">
        <f t="shared" si="78"/>
        <v>Beck's Petrel Pseudobulweria becki</v>
      </c>
    </row>
    <row r="2471" spans="17:19" x14ac:dyDescent="0.25">
      <c r="Q2471" t="s">
        <v>5746</v>
      </c>
      <c r="R2471" t="s">
        <v>5748</v>
      </c>
      <c r="S2471" t="str">
        <f t="shared" si="78"/>
        <v>Fiji Petrel Pseudobulweria macgillivrayi</v>
      </c>
    </row>
    <row r="2472" spans="17:19" x14ac:dyDescent="0.25">
      <c r="Q2472" t="s">
        <v>5749</v>
      </c>
      <c r="R2472" t="s">
        <v>5751</v>
      </c>
      <c r="S2472" t="str">
        <f t="shared" si="78"/>
        <v>Grey Petrel Procellaria cinerea</v>
      </c>
    </row>
    <row r="2473" spans="17:19" x14ac:dyDescent="0.25">
      <c r="Q2473" t="s">
        <v>5750</v>
      </c>
      <c r="R2473" t="s">
        <v>5752</v>
      </c>
      <c r="S2473" t="str">
        <f t="shared" si="78"/>
        <v>White-chinned Petrel Procellaria aequinoctialis</v>
      </c>
    </row>
    <row r="2474" spans="17:19" x14ac:dyDescent="0.25">
      <c r="Q2474" t="s">
        <v>5753</v>
      </c>
      <c r="R2474" t="s">
        <v>5756</v>
      </c>
      <c r="S2474" t="str">
        <f t="shared" si="78"/>
        <v>Spectacled Petrel Procellaria conspicillata</v>
      </c>
    </row>
    <row r="2475" spans="17:19" x14ac:dyDescent="0.25">
      <c r="Q2475" t="s">
        <v>5754</v>
      </c>
      <c r="R2475" t="s">
        <v>5757</v>
      </c>
      <c r="S2475" t="str">
        <f t="shared" si="78"/>
        <v>Black Petrel Procellaria parkinsoni</v>
      </c>
    </row>
    <row r="2476" spans="17:19" x14ac:dyDescent="0.25">
      <c r="Q2476" t="s">
        <v>5755</v>
      </c>
      <c r="R2476" t="s">
        <v>5758</v>
      </c>
      <c r="S2476" t="str">
        <f t="shared" si="78"/>
        <v>Westland Petrel Procellaria westlandica</v>
      </c>
    </row>
    <row r="2477" spans="17:19" x14ac:dyDescent="0.25">
      <c r="Q2477" t="s">
        <v>5759</v>
      </c>
      <c r="R2477" t="s">
        <v>5763</v>
      </c>
      <c r="S2477" t="str">
        <f t="shared" si="78"/>
        <v>Streaked Shearwater Calonectris leucomelas</v>
      </c>
    </row>
    <row r="2478" spans="17:19" x14ac:dyDescent="0.25">
      <c r="Q2478" t="s">
        <v>5760</v>
      </c>
      <c r="R2478" t="s">
        <v>5764</v>
      </c>
      <c r="S2478" t="str">
        <f t="shared" si="78"/>
        <v>Scopoli's Shearwater Calonectris diomedea</v>
      </c>
    </row>
    <row r="2479" spans="17:19" x14ac:dyDescent="0.25">
      <c r="Q2479" t="s">
        <v>5761</v>
      </c>
      <c r="R2479" t="s">
        <v>5765</v>
      </c>
      <c r="S2479" t="str">
        <f t="shared" si="78"/>
        <v>Cory's Shearwater Calonectris borealis</v>
      </c>
    </row>
    <row r="2480" spans="17:19" x14ac:dyDescent="0.25">
      <c r="Q2480" t="s">
        <v>5762</v>
      </c>
      <c r="R2480" t="s">
        <v>5766</v>
      </c>
      <c r="S2480" t="str">
        <f t="shared" si="78"/>
        <v>Cape Verde Shearwater Calonectris edwardsii</v>
      </c>
    </row>
    <row r="2481" spans="17:19" x14ac:dyDescent="0.25">
      <c r="Q2481" t="s">
        <v>5767</v>
      </c>
      <c r="R2481" t="s">
        <v>5774</v>
      </c>
      <c r="S2481" t="str">
        <f t="shared" si="78"/>
        <v>Wedge-tailed Shearwater Ardenna pacifica</v>
      </c>
    </row>
    <row r="2482" spans="17:19" x14ac:dyDescent="0.25">
      <c r="Q2482" t="s">
        <v>5768</v>
      </c>
      <c r="R2482" t="s">
        <v>5775</v>
      </c>
      <c r="S2482" t="str">
        <f t="shared" si="78"/>
        <v>Buller's Shearwater Ardenna bulleri</v>
      </c>
    </row>
    <row r="2483" spans="17:19" x14ac:dyDescent="0.25">
      <c r="Q2483" t="s">
        <v>5769</v>
      </c>
      <c r="R2483" t="s">
        <v>5776</v>
      </c>
      <c r="S2483" t="str">
        <f t="shared" si="78"/>
        <v>Sooty Shearwater Ardenna grisea</v>
      </c>
    </row>
    <row r="2484" spans="17:19" x14ac:dyDescent="0.25">
      <c r="Q2484" t="s">
        <v>5770</v>
      </c>
      <c r="R2484" t="s">
        <v>5777</v>
      </c>
      <c r="S2484" t="str">
        <f t="shared" si="78"/>
        <v>Short-tailed Shearwater Ardenna tenuirostris</v>
      </c>
    </row>
    <row r="2485" spans="17:19" x14ac:dyDescent="0.25">
      <c r="Q2485" t="s">
        <v>5771</v>
      </c>
      <c r="R2485" t="s">
        <v>5778</v>
      </c>
      <c r="S2485" t="str">
        <f t="shared" si="78"/>
        <v>Pink-footed Shearwater Ardenna creatopus</v>
      </c>
    </row>
    <row r="2486" spans="17:19" x14ac:dyDescent="0.25">
      <c r="Q2486" t="s">
        <v>5772</v>
      </c>
      <c r="R2486" t="s">
        <v>5779</v>
      </c>
      <c r="S2486" t="str">
        <f t="shared" si="78"/>
        <v>Flesh-footed Shearwater Ardenna carneipes</v>
      </c>
    </row>
    <row r="2487" spans="17:19" x14ac:dyDescent="0.25">
      <c r="Q2487" t="s">
        <v>5773</v>
      </c>
      <c r="R2487" t="s">
        <v>5780</v>
      </c>
      <c r="S2487" t="str">
        <f t="shared" si="78"/>
        <v>Great Shearwater Ardenna gravis</v>
      </c>
    </row>
    <row r="2488" spans="17:19" x14ac:dyDescent="0.25">
      <c r="Q2488" t="s">
        <v>5781</v>
      </c>
      <c r="R2488" t="s">
        <v>5783</v>
      </c>
      <c r="S2488" t="str">
        <f t="shared" si="78"/>
        <v>Christmas Shearwater Puffinus nativitatis</v>
      </c>
    </row>
    <row r="2489" spans="17:19" x14ac:dyDescent="0.25">
      <c r="Q2489" t="s">
        <v>5782</v>
      </c>
      <c r="R2489" t="s">
        <v>5784</v>
      </c>
      <c r="S2489" t="str">
        <f t="shared" si="78"/>
        <v>Manx Shearwater Puffinus puffinus</v>
      </c>
    </row>
    <row r="2490" spans="17:19" x14ac:dyDescent="0.25">
      <c r="Q2490" t="s">
        <v>5785</v>
      </c>
      <c r="R2490" t="s">
        <v>5795</v>
      </c>
      <c r="S2490" t="str">
        <f t="shared" si="78"/>
        <v>Yelkouan Shearwater Puffinus yelkouan</v>
      </c>
    </row>
    <row r="2491" spans="17:19" x14ac:dyDescent="0.25">
      <c r="Q2491" t="s">
        <v>5786</v>
      </c>
      <c r="R2491" t="s">
        <v>5796</v>
      </c>
      <c r="S2491" t="str">
        <f t="shared" si="78"/>
        <v>Balearic Shearwater Puffinus mauretanicus</v>
      </c>
    </row>
    <row r="2492" spans="17:19" x14ac:dyDescent="0.25">
      <c r="Q2492" t="s">
        <v>5787</v>
      </c>
      <c r="R2492" t="s">
        <v>5797</v>
      </c>
      <c r="S2492" t="str">
        <f t="shared" si="78"/>
        <v>Bryan's Shearwater Puffinus bryani</v>
      </c>
    </row>
    <row r="2493" spans="17:19" x14ac:dyDescent="0.25">
      <c r="Q2493" t="s">
        <v>5788</v>
      </c>
      <c r="R2493" t="s">
        <v>5798</v>
      </c>
      <c r="S2493" t="str">
        <f t="shared" si="78"/>
        <v>Black-vented Shearwater Puffinus opisthomelas</v>
      </c>
    </row>
    <row r="2494" spans="17:19" x14ac:dyDescent="0.25">
      <c r="Q2494" t="s">
        <v>5789</v>
      </c>
      <c r="R2494" t="s">
        <v>5799</v>
      </c>
      <c r="S2494" t="str">
        <f t="shared" si="78"/>
        <v>Townsend's Shearwater Puffinus auricularis</v>
      </c>
    </row>
    <row r="2495" spans="17:19" x14ac:dyDescent="0.25">
      <c r="Q2495" t="s">
        <v>5790</v>
      </c>
      <c r="R2495" t="s">
        <v>5800</v>
      </c>
      <c r="S2495" t="str">
        <f t="shared" si="78"/>
        <v>Newell's Shearwater Puffinus newelli</v>
      </c>
    </row>
    <row r="2496" spans="17:19" x14ac:dyDescent="0.25">
      <c r="Q2496" t="s">
        <v>5791</v>
      </c>
      <c r="R2496" t="s">
        <v>5801</v>
      </c>
      <c r="S2496" t="str">
        <f t="shared" si="78"/>
        <v>Rapa Shearwater Puffinus myrtae</v>
      </c>
    </row>
    <row r="2497" spans="17:19" x14ac:dyDescent="0.25">
      <c r="Q2497" t="s">
        <v>5792</v>
      </c>
      <c r="R2497" t="s">
        <v>5802</v>
      </c>
      <c r="S2497" t="str">
        <f t="shared" si="78"/>
        <v>Fluttering Shearwater Puffinus gavia</v>
      </c>
    </row>
    <row r="2498" spans="17:19" x14ac:dyDescent="0.25">
      <c r="Q2498" t="s">
        <v>5793</v>
      </c>
      <c r="R2498" t="s">
        <v>5803</v>
      </c>
      <c r="S2498" t="str">
        <f t="shared" si="78"/>
        <v>Hutton's Shearwater Puffinus huttoni</v>
      </c>
    </row>
    <row r="2499" spans="17:19" x14ac:dyDescent="0.25">
      <c r="Q2499" t="s">
        <v>5794</v>
      </c>
      <c r="R2499" t="s">
        <v>5804</v>
      </c>
      <c r="S2499" t="str">
        <f t="shared" ref="S2499:S2562" si="79">Q2499&amp;" "&amp;R2499</f>
        <v>Audubon's Shearwater Puffinus lherminieri</v>
      </c>
    </row>
    <row r="2500" spans="17:19" x14ac:dyDescent="0.25">
      <c r="Q2500" t="s">
        <v>5805</v>
      </c>
      <c r="R2500" t="s">
        <v>5806</v>
      </c>
      <c r="S2500" t="str">
        <f t="shared" si="79"/>
        <v>Persian Shearwater Puffinus persicus</v>
      </c>
    </row>
    <row r="2501" spans="17:19" x14ac:dyDescent="0.25">
      <c r="Q2501" t="s">
        <v>5807</v>
      </c>
      <c r="R2501" t="s">
        <v>5808</v>
      </c>
      <c r="S2501" t="str">
        <f t="shared" si="79"/>
        <v>Tropical Shearwater Puffinus bailloni</v>
      </c>
    </row>
    <row r="2502" spans="17:19" x14ac:dyDescent="0.25">
      <c r="Q2502" t="s">
        <v>5809</v>
      </c>
      <c r="R2502" t="s">
        <v>5813</v>
      </c>
      <c r="S2502" t="str">
        <f t="shared" si="79"/>
        <v>Galapagos Shearwater Puffinus subalaris</v>
      </c>
    </row>
    <row r="2503" spans="17:19" x14ac:dyDescent="0.25">
      <c r="Q2503" t="s">
        <v>5810</v>
      </c>
      <c r="R2503" t="s">
        <v>5814</v>
      </c>
      <c r="S2503" t="str">
        <f t="shared" si="79"/>
        <v>Bannerman's Shearwater Puffinus bannermani</v>
      </c>
    </row>
    <row r="2504" spans="17:19" x14ac:dyDescent="0.25">
      <c r="Q2504" t="s">
        <v>5811</v>
      </c>
      <c r="R2504" t="s">
        <v>5815</v>
      </c>
      <c r="S2504" t="str">
        <f t="shared" si="79"/>
        <v>Heinroth's Shearwater Puffinus heinrothi</v>
      </c>
    </row>
    <row r="2505" spans="17:19" x14ac:dyDescent="0.25">
      <c r="Q2505" t="s">
        <v>5812</v>
      </c>
      <c r="R2505" t="s">
        <v>5816</v>
      </c>
      <c r="S2505" t="str">
        <f t="shared" si="79"/>
        <v>Little Shearwater Puffinus assimilis</v>
      </c>
    </row>
    <row r="2506" spans="17:19" x14ac:dyDescent="0.25">
      <c r="Q2506" t="s">
        <v>5817</v>
      </c>
      <c r="R2506" t="s">
        <v>5820</v>
      </c>
      <c r="S2506" t="str">
        <f t="shared" si="79"/>
        <v>Subantarctic Shearwater Puffinus elegans</v>
      </c>
    </row>
    <row r="2507" spans="17:19" x14ac:dyDescent="0.25">
      <c r="Q2507" t="s">
        <v>5818</v>
      </c>
      <c r="R2507" t="s">
        <v>5821</v>
      </c>
      <c r="S2507" t="str">
        <f t="shared" si="79"/>
        <v>Barolo Shearwater Puffinus baroli</v>
      </c>
    </row>
    <row r="2508" spans="17:19" x14ac:dyDescent="0.25">
      <c r="Q2508" t="s">
        <v>5819</v>
      </c>
      <c r="R2508" t="s">
        <v>5822</v>
      </c>
      <c r="S2508" t="str">
        <f t="shared" si="79"/>
        <v>Boyd's Shearwater Puffinus boydi</v>
      </c>
    </row>
    <row r="2509" spans="17:19" x14ac:dyDescent="0.25">
      <c r="Q2509" t="s">
        <v>5823</v>
      </c>
      <c r="R2509" t="s">
        <v>5826</v>
      </c>
      <c r="S2509" t="str">
        <f t="shared" si="79"/>
        <v>Peruvian Diving Petrel Pelecanoides garnotii</v>
      </c>
    </row>
    <row r="2510" spans="17:19" x14ac:dyDescent="0.25">
      <c r="Q2510" t="s">
        <v>5824</v>
      </c>
      <c r="R2510" t="s">
        <v>5827</v>
      </c>
      <c r="S2510" t="str">
        <f t="shared" si="79"/>
        <v>Magellanic Diving Petrel Pelecanoides magellani</v>
      </c>
    </row>
    <row r="2511" spans="17:19" x14ac:dyDescent="0.25">
      <c r="Q2511" t="s">
        <v>5825</v>
      </c>
      <c r="R2511" t="s">
        <v>5828</v>
      </c>
      <c r="S2511" t="str">
        <f t="shared" si="79"/>
        <v>South Georgia Diving Petrel Pelecanoides georgicus</v>
      </c>
    </row>
    <row r="2512" spans="17:19" x14ac:dyDescent="0.25">
      <c r="Q2512" t="s">
        <v>5829</v>
      </c>
      <c r="R2512" t="s">
        <v>5830</v>
      </c>
      <c r="S2512" t="str">
        <f t="shared" si="79"/>
        <v>Common Diving Petrel Pelecanoides urinatrix</v>
      </c>
    </row>
    <row r="2513" spans="17:19" x14ac:dyDescent="0.25">
      <c r="Q2513" t="s">
        <v>5831</v>
      </c>
      <c r="R2513" t="s">
        <v>5834</v>
      </c>
      <c r="S2513" t="str">
        <f t="shared" si="79"/>
        <v>Bulwer's Petrel Bulweria bulwerii</v>
      </c>
    </row>
    <row r="2514" spans="17:19" x14ac:dyDescent="0.25">
      <c r="Q2514" t="s">
        <v>5832</v>
      </c>
      <c r="R2514" t="s">
        <v>5835</v>
      </c>
      <c r="S2514" t="str">
        <f t="shared" si="79"/>
        <v>Olson's Petrel Bulweria bifax</v>
      </c>
    </row>
    <row r="2515" spans="17:19" x14ac:dyDescent="0.25">
      <c r="Q2515" t="s">
        <v>5833</v>
      </c>
      <c r="R2515" t="s">
        <v>5836</v>
      </c>
      <c r="S2515" t="str">
        <f t="shared" si="79"/>
        <v>Jouanin's Petrel Bulweria fallax</v>
      </c>
    </row>
    <row r="2516" spans="17:19" x14ac:dyDescent="0.25">
      <c r="Q2516" t="s">
        <v>5837</v>
      </c>
      <c r="R2516" t="s">
        <v>5838</v>
      </c>
      <c r="S2516" t="str">
        <f t="shared" si="79"/>
        <v>African Openbill Anastomus lamelligerus</v>
      </c>
    </row>
    <row r="2517" spans="17:19" x14ac:dyDescent="0.25">
      <c r="Q2517" t="s">
        <v>5839</v>
      </c>
      <c r="R2517" t="s">
        <v>5840</v>
      </c>
      <c r="S2517" t="str">
        <f t="shared" si="79"/>
        <v>Asian Openbill Anastomus oscitans</v>
      </c>
    </row>
    <row r="2518" spans="17:19" x14ac:dyDescent="0.25">
      <c r="Q2518" t="s">
        <v>5841</v>
      </c>
      <c r="R2518" t="s">
        <v>5844</v>
      </c>
      <c r="S2518" t="str">
        <f t="shared" si="79"/>
        <v>Marabou Stork Leptoptilos crumenifer</v>
      </c>
    </row>
    <row r="2519" spans="17:19" x14ac:dyDescent="0.25">
      <c r="Q2519" t="s">
        <v>5842</v>
      </c>
      <c r="R2519" t="s">
        <v>5845</v>
      </c>
      <c r="S2519" t="str">
        <f t="shared" si="79"/>
        <v>Lesser Adjutant Leptoptilos javanicus</v>
      </c>
    </row>
    <row r="2520" spans="17:19" x14ac:dyDescent="0.25">
      <c r="Q2520" t="s">
        <v>5843</v>
      </c>
      <c r="R2520" t="s">
        <v>5846</v>
      </c>
      <c r="S2520" t="str">
        <f t="shared" si="79"/>
        <v>Greater Adjutant Leptoptilos dubius</v>
      </c>
    </row>
    <row r="2521" spans="17:19" x14ac:dyDescent="0.25">
      <c r="Q2521" t="s">
        <v>5847</v>
      </c>
      <c r="R2521" t="s">
        <v>5851</v>
      </c>
      <c r="S2521" t="str">
        <f t="shared" si="79"/>
        <v>Wood Stork Mycteria americana</v>
      </c>
    </row>
    <row r="2522" spans="17:19" x14ac:dyDescent="0.25">
      <c r="Q2522" t="s">
        <v>5848</v>
      </c>
      <c r="R2522" t="s">
        <v>5852</v>
      </c>
      <c r="S2522" t="str">
        <f t="shared" si="79"/>
        <v>Yellow-billed Stork Mycteria ibis</v>
      </c>
    </row>
    <row r="2523" spans="17:19" x14ac:dyDescent="0.25">
      <c r="Q2523" t="s">
        <v>5849</v>
      </c>
      <c r="R2523" t="s">
        <v>5853</v>
      </c>
      <c r="S2523" t="str">
        <f t="shared" si="79"/>
        <v>Painted Stork Mycteria leucocephala</v>
      </c>
    </row>
    <row r="2524" spans="17:19" x14ac:dyDescent="0.25">
      <c r="Q2524" t="s">
        <v>5850</v>
      </c>
      <c r="R2524" t="s">
        <v>5854</v>
      </c>
      <c r="S2524" t="str">
        <f t="shared" si="79"/>
        <v>Milky Stork Mycteria cinerea</v>
      </c>
    </row>
    <row r="2525" spans="17:19" x14ac:dyDescent="0.25">
      <c r="Q2525" t="s">
        <v>5855</v>
      </c>
      <c r="R2525" t="s">
        <v>5856</v>
      </c>
      <c r="S2525" t="str">
        <f t="shared" si="79"/>
        <v>Jabiru Jabiru mycteria</v>
      </c>
    </row>
    <row r="2526" spans="17:19" x14ac:dyDescent="0.25">
      <c r="Q2526" t="s">
        <v>5857</v>
      </c>
      <c r="R2526" t="s">
        <v>5858</v>
      </c>
      <c r="S2526" t="str">
        <f t="shared" si="79"/>
        <v>Saddle-billed Stork Ephippiorhynchus senegalensis</v>
      </c>
    </row>
    <row r="2527" spans="17:19" x14ac:dyDescent="0.25">
      <c r="Q2527" t="s">
        <v>167</v>
      </c>
      <c r="R2527" t="s">
        <v>168</v>
      </c>
      <c r="S2527" t="str">
        <f t="shared" si="79"/>
        <v>Black-necked Stork Ephippiorhynchus asiaticus</v>
      </c>
    </row>
    <row r="2528" spans="17:19" x14ac:dyDescent="0.25">
      <c r="Q2528" t="s">
        <v>5859</v>
      </c>
      <c r="R2528" t="s">
        <v>5861</v>
      </c>
      <c r="S2528" t="str">
        <f t="shared" si="79"/>
        <v>Abdim's Stork Ciconia abdimii</v>
      </c>
    </row>
    <row r="2529" spans="17:19" x14ac:dyDescent="0.25">
      <c r="Q2529" t="s">
        <v>5860</v>
      </c>
      <c r="R2529" t="s">
        <v>5862</v>
      </c>
      <c r="S2529" t="str">
        <f t="shared" si="79"/>
        <v>Asian Woolly-necked Stork Ciconia episcopus</v>
      </c>
    </row>
    <row r="2530" spans="17:19" x14ac:dyDescent="0.25">
      <c r="Q2530" t="s">
        <v>5863</v>
      </c>
      <c r="R2530" t="s">
        <v>5868</v>
      </c>
      <c r="S2530" t="str">
        <f t="shared" si="79"/>
        <v>Storm's Stork Ciconia stormi</v>
      </c>
    </row>
    <row r="2531" spans="17:19" x14ac:dyDescent="0.25">
      <c r="Q2531" t="s">
        <v>5864</v>
      </c>
      <c r="R2531" t="s">
        <v>5869</v>
      </c>
      <c r="S2531" t="str">
        <f t="shared" si="79"/>
        <v>Black Stork Ciconia nigra</v>
      </c>
    </row>
    <row r="2532" spans="17:19" x14ac:dyDescent="0.25">
      <c r="Q2532" t="s">
        <v>5865</v>
      </c>
      <c r="R2532" t="s">
        <v>5870</v>
      </c>
      <c r="S2532" t="str">
        <f t="shared" si="79"/>
        <v>Maguari Stork Ciconia maguari</v>
      </c>
    </row>
    <row r="2533" spans="17:19" x14ac:dyDescent="0.25">
      <c r="Q2533" t="s">
        <v>5866</v>
      </c>
      <c r="R2533" t="s">
        <v>5871</v>
      </c>
      <c r="S2533" t="str">
        <f t="shared" si="79"/>
        <v>African Woolly-necked Stork Ciconia microscelis</v>
      </c>
    </row>
    <row r="2534" spans="17:19" x14ac:dyDescent="0.25">
      <c r="Q2534" t="s">
        <v>5867</v>
      </c>
      <c r="R2534" t="s">
        <v>5872</v>
      </c>
      <c r="S2534" t="str">
        <f t="shared" si="79"/>
        <v>White Stork Ciconia ciconia</v>
      </c>
    </row>
    <row r="2535" spans="17:19" x14ac:dyDescent="0.25">
      <c r="Q2535" t="s">
        <v>5873</v>
      </c>
      <c r="R2535" t="s">
        <v>5874</v>
      </c>
      <c r="S2535" t="str">
        <f t="shared" si="79"/>
        <v>Oriental Stork Ciconia boyciana</v>
      </c>
    </row>
    <row r="2536" spans="17:19" x14ac:dyDescent="0.25">
      <c r="Q2536" t="s">
        <v>5875</v>
      </c>
      <c r="R2536" t="s">
        <v>5878</v>
      </c>
      <c r="S2536" t="str">
        <f t="shared" si="79"/>
        <v>Ascension Frigatebird Fregata aquila</v>
      </c>
    </row>
    <row r="2537" spans="17:19" x14ac:dyDescent="0.25">
      <c r="Q2537" t="s">
        <v>5876</v>
      </c>
      <c r="R2537" t="s">
        <v>5879</v>
      </c>
      <c r="S2537" t="str">
        <f t="shared" si="79"/>
        <v>Christmas Frigatebird Fregata andrewsi</v>
      </c>
    </row>
    <row r="2538" spans="17:19" x14ac:dyDescent="0.25">
      <c r="Q2538" t="s">
        <v>5877</v>
      </c>
      <c r="R2538" t="s">
        <v>5880</v>
      </c>
      <c r="S2538" t="str">
        <f t="shared" si="79"/>
        <v>Magnificent Frigatebird Fregata magnificens</v>
      </c>
    </row>
    <row r="2539" spans="17:19" x14ac:dyDescent="0.25">
      <c r="Q2539" t="s">
        <v>5881</v>
      </c>
      <c r="R2539" t="s">
        <v>5882</v>
      </c>
      <c r="S2539" t="str">
        <f t="shared" si="79"/>
        <v>Great Frigatebird Fregata minor</v>
      </c>
    </row>
    <row r="2540" spans="17:19" x14ac:dyDescent="0.25">
      <c r="Q2540" t="s">
        <v>5883</v>
      </c>
      <c r="R2540" t="s">
        <v>5884</v>
      </c>
      <c r="S2540" t="str">
        <f t="shared" si="79"/>
        <v>Lesser Frigatebird Fregata ariel</v>
      </c>
    </row>
    <row r="2541" spans="17:19" x14ac:dyDescent="0.25">
      <c r="Q2541" t="s">
        <v>5885</v>
      </c>
      <c r="R2541" t="s">
        <v>5888</v>
      </c>
      <c r="S2541" t="str">
        <f t="shared" si="79"/>
        <v>Northern Gannet Morus bassanus</v>
      </c>
    </row>
    <row r="2542" spans="17:19" x14ac:dyDescent="0.25">
      <c r="Q2542" t="s">
        <v>5886</v>
      </c>
      <c r="R2542" t="s">
        <v>5889</v>
      </c>
      <c r="S2542" t="str">
        <f t="shared" si="79"/>
        <v>Cape Gannet Morus capensis</v>
      </c>
    </row>
    <row r="2543" spans="17:19" x14ac:dyDescent="0.25">
      <c r="Q2543" t="s">
        <v>5887</v>
      </c>
      <c r="R2543" t="s">
        <v>5890</v>
      </c>
      <c r="S2543" t="str">
        <f t="shared" si="79"/>
        <v>Australasian Gannet Morus serrator</v>
      </c>
    </row>
    <row r="2544" spans="17:19" x14ac:dyDescent="0.25">
      <c r="Q2544" t="s">
        <v>5891</v>
      </c>
      <c r="R2544" t="s">
        <v>5892</v>
      </c>
      <c r="S2544" t="str">
        <f t="shared" si="79"/>
        <v>Abbott's Booby Papasula abbotti</v>
      </c>
    </row>
    <row r="2545" spans="17:19" x14ac:dyDescent="0.25">
      <c r="Q2545" t="s">
        <v>5893</v>
      </c>
      <c r="R2545" t="s">
        <v>5894</v>
      </c>
      <c r="S2545" t="str">
        <f t="shared" si="79"/>
        <v>Blue-footed Booby Sula nebouxii</v>
      </c>
    </row>
    <row r="2546" spans="17:19" x14ac:dyDescent="0.25">
      <c r="Q2546" t="s">
        <v>5895</v>
      </c>
      <c r="R2546" t="s">
        <v>5897</v>
      </c>
      <c r="S2546" t="str">
        <f t="shared" si="79"/>
        <v>Peruvian Booby Sula variegata</v>
      </c>
    </row>
    <row r="2547" spans="17:19" x14ac:dyDescent="0.25">
      <c r="Q2547" t="s">
        <v>5896</v>
      </c>
      <c r="R2547" t="s">
        <v>5898</v>
      </c>
      <c r="S2547" t="str">
        <f t="shared" si="79"/>
        <v>Masked Booby Sula dactylatra</v>
      </c>
    </row>
    <row r="2548" spans="17:19" x14ac:dyDescent="0.25">
      <c r="Q2548" t="s">
        <v>5899</v>
      </c>
      <c r="R2548" t="s">
        <v>5901</v>
      </c>
      <c r="S2548" t="str">
        <f t="shared" si="79"/>
        <v>Nazca Booby Sula granti</v>
      </c>
    </row>
    <row r="2549" spans="17:19" x14ac:dyDescent="0.25">
      <c r="Q2549" t="s">
        <v>5900</v>
      </c>
      <c r="R2549" t="s">
        <v>5902</v>
      </c>
      <c r="S2549" t="str">
        <f t="shared" si="79"/>
        <v>Red-footed Booby Sula sula</v>
      </c>
    </row>
    <row r="2550" spans="17:19" x14ac:dyDescent="0.25">
      <c r="Q2550" t="s">
        <v>5903</v>
      </c>
      <c r="R2550" t="s">
        <v>5904</v>
      </c>
      <c r="S2550" t="str">
        <f t="shared" si="79"/>
        <v>Brown Booby Sula leucogaster</v>
      </c>
    </row>
    <row r="2551" spans="17:19" x14ac:dyDescent="0.25">
      <c r="Q2551" t="s">
        <v>5905</v>
      </c>
      <c r="R2551" t="s">
        <v>5907</v>
      </c>
      <c r="S2551" t="str">
        <f t="shared" si="79"/>
        <v>Oriental Darter Anhinga melanogaster</v>
      </c>
    </row>
    <row r="2552" spans="17:19" x14ac:dyDescent="0.25">
      <c r="Q2552" t="s">
        <v>5906</v>
      </c>
      <c r="R2552" t="s">
        <v>5908</v>
      </c>
      <c r="S2552" t="str">
        <f t="shared" si="79"/>
        <v>African Darter Anhinga rufa</v>
      </c>
    </row>
    <row r="2553" spans="17:19" x14ac:dyDescent="0.25">
      <c r="Q2553" t="s">
        <v>205</v>
      </c>
      <c r="R2553" t="s">
        <v>206</v>
      </c>
      <c r="S2553" t="str">
        <f t="shared" si="79"/>
        <v>Australasian Darter Anhinga novaehollandiae</v>
      </c>
    </row>
    <row r="2554" spans="17:19" x14ac:dyDescent="0.25">
      <c r="Q2554" t="s">
        <v>5909</v>
      </c>
      <c r="R2554" t="s">
        <v>5910</v>
      </c>
      <c r="S2554" t="str">
        <f t="shared" si="79"/>
        <v>Anhinga Anhinga anhinga</v>
      </c>
    </row>
    <row r="2555" spans="17:19" x14ac:dyDescent="0.25">
      <c r="Q2555" t="s">
        <v>5911</v>
      </c>
      <c r="R2555" t="s">
        <v>5913</v>
      </c>
      <c r="S2555" t="str">
        <f t="shared" si="79"/>
        <v>Pygmy Cormorant Microcarbo pygmaeus</v>
      </c>
    </row>
    <row r="2556" spans="17:19" x14ac:dyDescent="0.25">
      <c r="Q2556" t="s">
        <v>5912</v>
      </c>
      <c r="R2556" t="s">
        <v>5914</v>
      </c>
      <c r="S2556" t="str">
        <f t="shared" si="79"/>
        <v>Reed Cormorant Microcarbo africanus</v>
      </c>
    </row>
    <row r="2557" spans="17:19" x14ac:dyDescent="0.25">
      <c r="Q2557" t="s">
        <v>5915</v>
      </c>
      <c r="R2557" t="s">
        <v>5918</v>
      </c>
      <c r="S2557" t="str">
        <f t="shared" si="79"/>
        <v>Crowned Cormorant Microcarbo coronatus</v>
      </c>
    </row>
    <row r="2558" spans="17:19" x14ac:dyDescent="0.25">
      <c r="Q2558" t="s">
        <v>5916</v>
      </c>
      <c r="R2558" t="s">
        <v>5919</v>
      </c>
      <c r="S2558" t="str">
        <f t="shared" si="79"/>
        <v>Little Cormorant Microcarbo niger</v>
      </c>
    </row>
    <row r="2559" spans="17:19" x14ac:dyDescent="0.25">
      <c r="Q2559" t="s">
        <v>5917</v>
      </c>
      <c r="R2559" t="s">
        <v>5920</v>
      </c>
      <c r="S2559" t="str">
        <f t="shared" si="79"/>
        <v>Little Pied Cormorant Microcarbo melanoleucos</v>
      </c>
    </row>
    <row r="2560" spans="17:19" x14ac:dyDescent="0.25">
      <c r="Q2560" t="s">
        <v>5921</v>
      </c>
      <c r="R2560" t="s">
        <v>5922</v>
      </c>
      <c r="S2560" t="str">
        <f t="shared" si="79"/>
        <v>Red-legged Cormorant Poikilocarbo gaimardi</v>
      </c>
    </row>
    <row r="2561" spans="17:19" x14ac:dyDescent="0.25">
      <c r="Q2561" t="s">
        <v>5923</v>
      </c>
      <c r="R2561" t="s">
        <v>5926</v>
      </c>
      <c r="S2561" t="str">
        <f t="shared" si="79"/>
        <v>Brandt's Cormorant Urile penicillatus</v>
      </c>
    </row>
    <row r="2562" spans="17:19" x14ac:dyDescent="0.25">
      <c r="Q2562" t="s">
        <v>5924</v>
      </c>
      <c r="R2562" t="s">
        <v>5927</v>
      </c>
      <c r="S2562" t="str">
        <f t="shared" si="79"/>
        <v>Red-faced Cormorant Urile urile</v>
      </c>
    </row>
    <row r="2563" spans="17:19" x14ac:dyDescent="0.25">
      <c r="Q2563" t="s">
        <v>5925</v>
      </c>
      <c r="R2563" t="s">
        <v>5928</v>
      </c>
      <c r="S2563" t="str">
        <f t="shared" ref="S2563:S2626" si="80">Q2563&amp;" "&amp;R2563</f>
        <v>Pelagic Cormorant Urile pelagicus</v>
      </c>
    </row>
    <row r="2564" spans="17:19" x14ac:dyDescent="0.25">
      <c r="Q2564" t="s">
        <v>5929</v>
      </c>
      <c r="R2564" t="s">
        <v>5930</v>
      </c>
      <c r="S2564" t="str">
        <f t="shared" si="80"/>
        <v>Spectacled Cormorant Urile perspicillatus</v>
      </c>
    </row>
    <row r="2565" spans="17:19" x14ac:dyDescent="0.25">
      <c r="Q2565" t="s">
        <v>5931</v>
      </c>
      <c r="R2565" t="s">
        <v>5935</v>
      </c>
      <c r="S2565" t="str">
        <f t="shared" si="80"/>
        <v>Bank Cormorant Phalacrocorax neglectus</v>
      </c>
    </row>
    <row r="2566" spans="17:19" x14ac:dyDescent="0.25">
      <c r="Q2566" t="s">
        <v>5932</v>
      </c>
      <c r="R2566" t="s">
        <v>5936</v>
      </c>
      <c r="S2566" t="str">
        <f t="shared" si="80"/>
        <v>Socotra Cormorant Phalacrocorax nigrogularis</v>
      </c>
    </row>
    <row r="2567" spans="17:19" x14ac:dyDescent="0.25">
      <c r="Q2567" t="s">
        <v>5933</v>
      </c>
      <c r="R2567" t="s">
        <v>5937</v>
      </c>
      <c r="S2567" t="str">
        <f t="shared" si="80"/>
        <v>Pitt Shag Phalacrocorax featherstoni</v>
      </c>
    </row>
    <row r="2568" spans="17:19" x14ac:dyDescent="0.25">
      <c r="Q2568" t="s">
        <v>5934</v>
      </c>
      <c r="R2568" t="s">
        <v>5938</v>
      </c>
      <c r="S2568" t="str">
        <f t="shared" si="80"/>
        <v>Spotted Shag Phalacrocorax punctatus</v>
      </c>
    </row>
    <row r="2569" spans="17:19" x14ac:dyDescent="0.25">
      <c r="Q2569" t="s">
        <v>5939</v>
      </c>
      <c r="R2569" t="s">
        <v>5941</v>
      </c>
      <c r="S2569" t="str">
        <f t="shared" si="80"/>
        <v>Black-faced Cormorant Phalacrocorax fuscescens</v>
      </c>
    </row>
    <row r="2570" spans="17:19" x14ac:dyDescent="0.25">
      <c r="Q2570" t="s">
        <v>5940</v>
      </c>
      <c r="R2570" t="s">
        <v>5942</v>
      </c>
      <c r="S2570" t="str">
        <f t="shared" si="80"/>
        <v>Australian Pied Cormorant Phalacrocorax varius</v>
      </c>
    </row>
    <row r="2571" spans="17:19" x14ac:dyDescent="0.25">
      <c r="Q2571" t="s">
        <v>5943</v>
      </c>
      <c r="R2571" t="s">
        <v>5949</v>
      </c>
      <c r="S2571" t="str">
        <f t="shared" si="80"/>
        <v>Little Black Cormorant Phalacrocorax sulcirostris</v>
      </c>
    </row>
    <row r="2572" spans="17:19" x14ac:dyDescent="0.25">
      <c r="Q2572" t="s">
        <v>5944</v>
      </c>
      <c r="R2572" t="s">
        <v>5950</v>
      </c>
      <c r="S2572" t="str">
        <f t="shared" si="80"/>
        <v>Indian Cormorant Phalacrocorax fuscicollis</v>
      </c>
    </row>
    <row r="2573" spans="17:19" x14ac:dyDescent="0.25">
      <c r="Q2573" t="s">
        <v>5945</v>
      </c>
      <c r="R2573" t="s">
        <v>5951</v>
      </c>
      <c r="S2573" t="str">
        <f t="shared" si="80"/>
        <v>Cape Cormorant Phalacrocorax capensis</v>
      </c>
    </row>
    <row r="2574" spans="17:19" x14ac:dyDescent="0.25">
      <c r="Q2574" t="s">
        <v>5946</v>
      </c>
      <c r="R2574" t="s">
        <v>5952</v>
      </c>
      <c r="S2574" t="str">
        <f t="shared" si="80"/>
        <v>Japanese Cormorant Phalacrocorax capillatus</v>
      </c>
    </row>
    <row r="2575" spans="17:19" x14ac:dyDescent="0.25">
      <c r="Q2575" t="s">
        <v>5947</v>
      </c>
      <c r="R2575" t="s">
        <v>5953</v>
      </c>
      <c r="S2575" t="str">
        <f t="shared" si="80"/>
        <v>White-breasted Cormorant Phalacrocorax lucidus</v>
      </c>
    </row>
    <row r="2576" spans="17:19" x14ac:dyDescent="0.25">
      <c r="Q2576" t="s">
        <v>5948</v>
      </c>
      <c r="R2576" t="s">
        <v>5954</v>
      </c>
      <c r="S2576" t="str">
        <f t="shared" si="80"/>
        <v>Great Cormorant Phalacrocorax carbo</v>
      </c>
    </row>
    <row r="2577" spans="17:19" x14ac:dyDescent="0.25">
      <c r="Q2577" t="s">
        <v>5955</v>
      </c>
      <c r="R2577" t="s">
        <v>5956</v>
      </c>
      <c r="S2577" t="str">
        <f t="shared" si="80"/>
        <v>European Shag Gulosus aristotelis</v>
      </c>
    </row>
    <row r="2578" spans="17:19" x14ac:dyDescent="0.25">
      <c r="Q2578" t="s">
        <v>5957</v>
      </c>
      <c r="R2578" t="s">
        <v>5959</v>
      </c>
      <c r="S2578" t="str">
        <f t="shared" si="80"/>
        <v>Flightless Cormorant Nannopterum harrisi</v>
      </c>
    </row>
    <row r="2579" spans="17:19" x14ac:dyDescent="0.25">
      <c r="Q2579" t="s">
        <v>5958</v>
      </c>
      <c r="R2579" t="s">
        <v>5960</v>
      </c>
      <c r="S2579" t="str">
        <f t="shared" si="80"/>
        <v>Neotropic Cormorant Nannopterum brasilianum</v>
      </c>
    </row>
    <row r="2580" spans="17:19" x14ac:dyDescent="0.25">
      <c r="Q2580" t="s">
        <v>5961</v>
      </c>
      <c r="R2580" t="s">
        <v>5962</v>
      </c>
      <c r="S2580" t="str">
        <f t="shared" si="80"/>
        <v>Double-crested Cormorant Nannopterum auritum</v>
      </c>
    </row>
    <row r="2581" spans="17:19" x14ac:dyDescent="0.25">
      <c r="Q2581" t="s">
        <v>5963</v>
      </c>
      <c r="R2581" t="s">
        <v>5973</v>
      </c>
      <c r="S2581" t="str">
        <f t="shared" si="80"/>
        <v>Rock Shag Leucocarbo magellanicus</v>
      </c>
    </row>
    <row r="2582" spans="17:19" x14ac:dyDescent="0.25">
      <c r="Q2582" t="s">
        <v>5964</v>
      </c>
      <c r="R2582" t="s">
        <v>5974</v>
      </c>
      <c r="S2582" t="str">
        <f t="shared" si="80"/>
        <v>Guanay Cormorant Leucocarbo bougainvillii</v>
      </c>
    </row>
    <row r="2583" spans="17:19" x14ac:dyDescent="0.25">
      <c r="Q2583" t="s">
        <v>5965</v>
      </c>
      <c r="R2583" t="s">
        <v>5975</v>
      </c>
      <c r="S2583" t="str">
        <f t="shared" si="80"/>
        <v>Bounty Shag Leucocarbo ranfurlyi</v>
      </c>
    </row>
    <row r="2584" spans="17:19" x14ac:dyDescent="0.25">
      <c r="Q2584" t="s">
        <v>5966</v>
      </c>
      <c r="R2584" t="s">
        <v>5976</v>
      </c>
      <c r="S2584" t="str">
        <f t="shared" si="80"/>
        <v>New Zealand King Shag Leucocarbo carunculatus</v>
      </c>
    </row>
    <row r="2585" spans="17:19" x14ac:dyDescent="0.25">
      <c r="Q2585" t="s">
        <v>5967</v>
      </c>
      <c r="R2585" t="s">
        <v>5977</v>
      </c>
      <c r="S2585" t="str">
        <f t="shared" si="80"/>
        <v>Chatham Shag Leucocarbo onslowi</v>
      </c>
    </row>
    <row r="2586" spans="17:19" x14ac:dyDescent="0.25">
      <c r="Q2586" t="s">
        <v>5968</v>
      </c>
      <c r="R2586" t="s">
        <v>5978</v>
      </c>
      <c r="S2586" t="str">
        <f t="shared" si="80"/>
        <v>Otago Shag Leucocarbo chalconotus</v>
      </c>
    </row>
    <row r="2587" spans="17:19" x14ac:dyDescent="0.25">
      <c r="Q2587" t="s">
        <v>5969</v>
      </c>
      <c r="R2587" t="s">
        <v>5979</v>
      </c>
      <c r="S2587" t="str">
        <f t="shared" si="80"/>
        <v>Foveaux Shag Leucocarbo stewarti</v>
      </c>
    </row>
    <row r="2588" spans="17:19" x14ac:dyDescent="0.25">
      <c r="Q2588" t="s">
        <v>5970</v>
      </c>
      <c r="R2588" t="s">
        <v>5980</v>
      </c>
      <c r="S2588" t="str">
        <f t="shared" si="80"/>
        <v>Auckland Shag Leucocarbo colensoi</v>
      </c>
    </row>
    <row r="2589" spans="17:19" x14ac:dyDescent="0.25">
      <c r="Q2589" t="s">
        <v>5971</v>
      </c>
      <c r="R2589" t="s">
        <v>5981</v>
      </c>
      <c r="S2589" t="str">
        <f t="shared" si="80"/>
        <v>Campbell Shag Leucocarbo campbelli</v>
      </c>
    </row>
    <row r="2590" spans="17:19" x14ac:dyDescent="0.25">
      <c r="Q2590" t="s">
        <v>5972</v>
      </c>
      <c r="R2590" t="s">
        <v>5982</v>
      </c>
      <c r="S2590" t="str">
        <f t="shared" si="80"/>
        <v>Imperial Shag Leucocarbo atriceps</v>
      </c>
    </row>
    <row r="2591" spans="17:19" x14ac:dyDescent="0.25">
      <c r="Q2591" t="s">
        <v>5983</v>
      </c>
      <c r="R2591" t="s">
        <v>5989</v>
      </c>
      <c r="S2591" t="str">
        <f t="shared" si="80"/>
        <v>South Georgia Shag Leucocarbo georgianus</v>
      </c>
    </row>
    <row r="2592" spans="17:19" x14ac:dyDescent="0.25">
      <c r="Q2592" t="s">
        <v>5984</v>
      </c>
      <c r="R2592" t="s">
        <v>5990</v>
      </c>
      <c r="S2592" t="str">
        <f t="shared" si="80"/>
        <v>Crozet Shag Leucocarbo melanogenis</v>
      </c>
    </row>
    <row r="2593" spans="17:19" x14ac:dyDescent="0.25">
      <c r="Q2593" t="s">
        <v>5985</v>
      </c>
      <c r="R2593" t="s">
        <v>5991</v>
      </c>
      <c r="S2593" t="str">
        <f t="shared" si="80"/>
        <v>Antarctic Shag Leucocarbo bransfieldensis</v>
      </c>
    </row>
    <row r="2594" spans="17:19" x14ac:dyDescent="0.25">
      <c r="Q2594" t="s">
        <v>5986</v>
      </c>
      <c r="R2594" t="s">
        <v>5992</v>
      </c>
      <c r="S2594" t="str">
        <f t="shared" si="80"/>
        <v>Kerguelen Shag Leucocarbo verrucosus</v>
      </c>
    </row>
    <row r="2595" spans="17:19" x14ac:dyDescent="0.25">
      <c r="Q2595" t="s">
        <v>5987</v>
      </c>
      <c r="R2595" t="s">
        <v>5993</v>
      </c>
      <c r="S2595" t="str">
        <f t="shared" si="80"/>
        <v>Heard Island Shag Leucocarbo nivalis</v>
      </c>
    </row>
    <row r="2596" spans="17:19" x14ac:dyDescent="0.25">
      <c r="Q2596" t="s">
        <v>5988</v>
      </c>
      <c r="R2596" t="s">
        <v>5994</v>
      </c>
      <c r="S2596" t="str">
        <f t="shared" si="80"/>
        <v>Macquarie Shag Leucocarbo purpurascens</v>
      </c>
    </row>
    <row r="2597" spans="17:19" x14ac:dyDescent="0.25">
      <c r="Q2597" t="s">
        <v>5995</v>
      </c>
      <c r="R2597" t="s">
        <v>5997</v>
      </c>
      <c r="S2597" t="str">
        <f t="shared" si="80"/>
        <v>African Sacred Ibis Threskiornis aethiopicus</v>
      </c>
    </row>
    <row r="2598" spans="17:19" x14ac:dyDescent="0.25">
      <c r="Q2598" t="s">
        <v>5996</v>
      </c>
      <c r="R2598" t="s">
        <v>5998</v>
      </c>
      <c r="S2598" t="str">
        <f t="shared" si="80"/>
        <v>Malagasy Sacred Ibis Threskiornis bernieri</v>
      </c>
    </row>
    <row r="2599" spans="17:19" x14ac:dyDescent="0.25">
      <c r="Q2599" t="s">
        <v>5999</v>
      </c>
      <c r="R2599" t="s">
        <v>6001</v>
      </c>
      <c r="S2599" t="str">
        <f t="shared" si="80"/>
        <v>Reunion Ibis Threskiornis solitarius</v>
      </c>
    </row>
    <row r="2600" spans="17:19" x14ac:dyDescent="0.25">
      <c r="Q2600" t="s">
        <v>6000</v>
      </c>
      <c r="R2600" t="s">
        <v>6002</v>
      </c>
      <c r="S2600" t="str">
        <f t="shared" si="80"/>
        <v>Black-headed Ibis Threskiornis melanocephalus</v>
      </c>
    </row>
    <row r="2601" spans="17:19" x14ac:dyDescent="0.25">
      <c r="Q2601" t="s">
        <v>173</v>
      </c>
      <c r="R2601" t="s">
        <v>6003</v>
      </c>
      <c r="S2601" t="str">
        <f t="shared" si="80"/>
        <v>Australian White Ibis Threskiornis molucca</v>
      </c>
    </row>
    <row r="2602" spans="17:19" x14ac:dyDescent="0.25">
      <c r="Q2602" t="s">
        <v>174</v>
      </c>
      <c r="R2602" t="s">
        <v>175</v>
      </c>
      <c r="S2602" t="str">
        <f t="shared" si="80"/>
        <v>Straw-necked Ibis Threskiornis spinicollis</v>
      </c>
    </row>
    <row r="2603" spans="17:19" x14ac:dyDescent="0.25">
      <c r="Q2603" t="s">
        <v>6004</v>
      </c>
      <c r="R2603" t="s">
        <v>6007</v>
      </c>
      <c r="S2603" t="str">
        <f t="shared" si="80"/>
        <v>Red-naped Ibis Pseudibis papillosa</v>
      </c>
    </row>
    <row r="2604" spans="17:19" x14ac:dyDescent="0.25">
      <c r="Q2604" t="s">
        <v>6005</v>
      </c>
      <c r="R2604" t="s">
        <v>6008</v>
      </c>
      <c r="S2604" t="str">
        <f t="shared" si="80"/>
        <v>White-shouldered Ibis Pseudibis davisoni</v>
      </c>
    </row>
    <row r="2605" spans="17:19" x14ac:dyDescent="0.25">
      <c r="Q2605" t="s">
        <v>6006</v>
      </c>
      <c r="R2605" t="s">
        <v>6009</v>
      </c>
      <c r="S2605" t="str">
        <f t="shared" si="80"/>
        <v>Giant Ibis Pseudibis gigantea</v>
      </c>
    </row>
    <row r="2606" spans="17:19" x14ac:dyDescent="0.25">
      <c r="Q2606" t="s">
        <v>6010</v>
      </c>
      <c r="R2606" t="s">
        <v>6012</v>
      </c>
      <c r="S2606" t="str">
        <f t="shared" si="80"/>
        <v>Northern Bald Ibis Geronticus eremita</v>
      </c>
    </row>
    <row r="2607" spans="17:19" x14ac:dyDescent="0.25">
      <c r="Q2607" t="s">
        <v>6011</v>
      </c>
      <c r="R2607" t="s">
        <v>6013</v>
      </c>
      <c r="S2607" t="str">
        <f t="shared" si="80"/>
        <v>Southern Bald Ibis Geronticus calvus</v>
      </c>
    </row>
    <row r="2608" spans="17:19" x14ac:dyDescent="0.25">
      <c r="Q2608" t="s">
        <v>6014</v>
      </c>
      <c r="R2608" t="s">
        <v>6015</v>
      </c>
      <c r="S2608" t="str">
        <f t="shared" si="80"/>
        <v>Crested Ibis Nipponia nippon</v>
      </c>
    </row>
    <row r="2609" spans="17:19" x14ac:dyDescent="0.25">
      <c r="Q2609" t="s">
        <v>6016</v>
      </c>
      <c r="R2609" t="s">
        <v>6017</v>
      </c>
      <c r="S2609" t="str">
        <f t="shared" si="80"/>
        <v>Olive Ibis Bostrychia olivacea</v>
      </c>
    </row>
    <row r="2610" spans="17:19" x14ac:dyDescent="0.25">
      <c r="Q2610" t="s">
        <v>6018</v>
      </c>
      <c r="R2610" t="s">
        <v>6021</v>
      </c>
      <c r="S2610" t="str">
        <f t="shared" si="80"/>
        <v>Sao Tome Ibis Bostrychia bocagei</v>
      </c>
    </row>
    <row r="2611" spans="17:19" x14ac:dyDescent="0.25">
      <c r="Q2611" t="s">
        <v>6019</v>
      </c>
      <c r="R2611" t="s">
        <v>6022</v>
      </c>
      <c r="S2611" t="str">
        <f t="shared" si="80"/>
        <v>Spot-breasted Ibis Bostrychia rara</v>
      </c>
    </row>
    <row r="2612" spans="17:19" x14ac:dyDescent="0.25">
      <c r="Q2612" t="s">
        <v>6020</v>
      </c>
      <c r="R2612" t="s">
        <v>6023</v>
      </c>
      <c r="S2612" t="str">
        <f t="shared" si="80"/>
        <v>Hadada Ibis Bostrychia hagedash</v>
      </c>
    </row>
    <row r="2613" spans="17:19" x14ac:dyDescent="0.25">
      <c r="Q2613" t="s">
        <v>6024</v>
      </c>
      <c r="R2613" t="s">
        <v>6025</v>
      </c>
      <c r="S2613" t="str">
        <f t="shared" si="80"/>
        <v>Wattled Ibis Bostrychia carunculata</v>
      </c>
    </row>
    <row r="2614" spans="17:19" x14ac:dyDescent="0.25">
      <c r="Q2614" t="s">
        <v>6026</v>
      </c>
      <c r="R2614" t="s">
        <v>6028</v>
      </c>
      <c r="S2614" t="str">
        <f t="shared" si="80"/>
        <v>Plumbeous Ibis Theristicus caerulescens</v>
      </c>
    </row>
    <row r="2615" spans="17:19" x14ac:dyDescent="0.25">
      <c r="Q2615" t="s">
        <v>6027</v>
      </c>
      <c r="R2615" t="s">
        <v>6029</v>
      </c>
      <c r="S2615" t="str">
        <f t="shared" si="80"/>
        <v>Buff-necked Ibis Theristicus caudatus</v>
      </c>
    </row>
    <row r="2616" spans="17:19" x14ac:dyDescent="0.25">
      <c r="Q2616" t="s">
        <v>6030</v>
      </c>
      <c r="R2616" t="s">
        <v>6032</v>
      </c>
      <c r="S2616" t="str">
        <f t="shared" si="80"/>
        <v>Black-faced Ibis Theristicus melanopis</v>
      </c>
    </row>
    <row r="2617" spans="17:19" x14ac:dyDescent="0.25">
      <c r="Q2617" t="s">
        <v>6031</v>
      </c>
      <c r="R2617" t="s">
        <v>6033</v>
      </c>
      <c r="S2617" t="str">
        <f t="shared" si="80"/>
        <v>Andean Ibis Theristicus branickii</v>
      </c>
    </row>
    <row r="2618" spans="17:19" x14ac:dyDescent="0.25">
      <c r="Q2618" t="s">
        <v>6034</v>
      </c>
      <c r="R2618" t="s">
        <v>6035</v>
      </c>
      <c r="S2618" t="str">
        <f t="shared" si="80"/>
        <v>Sharp-tailed Ibis Cercibis oxycerca</v>
      </c>
    </row>
    <row r="2619" spans="17:19" x14ac:dyDescent="0.25">
      <c r="Q2619" t="s">
        <v>6036</v>
      </c>
      <c r="R2619" t="s">
        <v>6037</v>
      </c>
      <c r="S2619" t="str">
        <f t="shared" si="80"/>
        <v>Green Ibis Mesembrinibis cayennensis</v>
      </c>
    </row>
    <row r="2620" spans="17:19" x14ac:dyDescent="0.25">
      <c r="Q2620" t="s">
        <v>6038</v>
      </c>
      <c r="R2620" t="s">
        <v>6039</v>
      </c>
      <c r="S2620" t="str">
        <f t="shared" si="80"/>
        <v>Bare-faced Ibis Phimosus infuscatus</v>
      </c>
    </row>
    <row r="2621" spans="17:19" x14ac:dyDescent="0.25">
      <c r="Q2621" t="s">
        <v>6040</v>
      </c>
      <c r="R2621" t="s">
        <v>6041</v>
      </c>
      <c r="S2621" t="str">
        <f t="shared" si="80"/>
        <v>American White Ibis Eudocimus albus</v>
      </c>
    </row>
    <row r="2622" spans="17:19" x14ac:dyDescent="0.25">
      <c r="Q2622" t="s">
        <v>6042</v>
      </c>
      <c r="R2622" t="s">
        <v>6043</v>
      </c>
      <c r="S2622" t="str">
        <f t="shared" si="80"/>
        <v>Scarlet Ibis Eudocimus ruber</v>
      </c>
    </row>
    <row r="2623" spans="17:19" x14ac:dyDescent="0.25">
      <c r="Q2623" t="s">
        <v>176</v>
      </c>
      <c r="R2623" t="s">
        <v>177</v>
      </c>
      <c r="S2623" t="str">
        <f t="shared" si="80"/>
        <v>Glossy Ibis Plegadis falcinellus</v>
      </c>
    </row>
    <row r="2624" spans="17:19" x14ac:dyDescent="0.25">
      <c r="Q2624" t="s">
        <v>6044</v>
      </c>
      <c r="R2624" t="s">
        <v>6046</v>
      </c>
      <c r="S2624" t="str">
        <f t="shared" si="80"/>
        <v>White-faced Ibis Plegadis chihi</v>
      </c>
    </row>
    <row r="2625" spans="17:19" x14ac:dyDescent="0.25">
      <c r="Q2625" t="s">
        <v>6045</v>
      </c>
      <c r="R2625" t="s">
        <v>6047</v>
      </c>
      <c r="S2625" t="str">
        <f t="shared" si="80"/>
        <v>Puna Ibis Plegadis ridgwayi</v>
      </c>
    </row>
    <row r="2626" spans="17:19" x14ac:dyDescent="0.25">
      <c r="Q2626" t="s">
        <v>6048</v>
      </c>
      <c r="R2626" t="s">
        <v>6049</v>
      </c>
      <c r="S2626" t="str">
        <f t="shared" si="80"/>
        <v>Madagascar Ibis Lophotibis cristata</v>
      </c>
    </row>
    <row r="2627" spans="17:19" x14ac:dyDescent="0.25">
      <c r="Q2627" t="s">
        <v>6050</v>
      </c>
      <c r="R2627" t="s">
        <v>6051</v>
      </c>
      <c r="S2627" t="str">
        <f t="shared" ref="S2627:S2690" si="81">Q2627&amp;" "&amp;R2627</f>
        <v>Eurasian Spoonbill Platalea leucorodia</v>
      </c>
    </row>
    <row r="2628" spans="17:19" x14ac:dyDescent="0.25">
      <c r="Q2628" t="s">
        <v>6052</v>
      </c>
      <c r="R2628" t="s">
        <v>6055</v>
      </c>
      <c r="S2628" t="str">
        <f t="shared" si="81"/>
        <v>Black-faced Spoonbill Platalea minor</v>
      </c>
    </row>
    <row r="2629" spans="17:19" x14ac:dyDescent="0.25">
      <c r="Q2629" t="s">
        <v>6053</v>
      </c>
      <c r="R2629" t="s">
        <v>6056</v>
      </c>
      <c r="S2629" t="str">
        <f t="shared" si="81"/>
        <v>African Spoonbill Platalea alba</v>
      </c>
    </row>
    <row r="2630" spans="17:19" x14ac:dyDescent="0.25">
      <c r="Q2630" t="s">
        <v>171</v>
      </c>
      <c r="R2630" t="s">
        <v>172</v>
      </c>
      <c r="S2630" t="str">
        <f t="shared" si="81"/>
        <v>Royal Spoonbill Platalea regia</v>
      </c>
    </row>
    <row r="2631" spans="17:19" x14ac:dyDescent="0.25">
      <c r="Q2631" t="s">
        <v>169</v>
      </c>
      <c r="R2631" t="s">
        <v>170</v>
      </c>
      <c r="S2631" t="str">
        <f t="shared" si="81"/>
        <v>Yellow-billed Spoonbill Platalea flavipes</v>
      </c>
    </row>
    <row r="2632" spans="17:19" x14ac:dyDescent="0.25">
      <c r="Q2632" t="s">
        <v>6054</v>
      </c>
      <c r="R2632" t="s">
        <v>6057</v>
      </c>
      <c r="S2632" t="str">
        <f t="shared" si="81"/>
        <v>Roseate Spoonbill Platalea ajaja</v>
      </c>
    </row>
    <row r="2633" spans="17:19" x14ac:dyDescent="0.25">
      <c r="Q2633" t="s">
        <v>6058</v>
      </c>
      <c r="R2633" t="s">
        <v>6059</v>
      </c>
      <c r="S2633" t="str">
        <f t="shared" si="81"/>
        <v>Forest Bittern Zonerodius heliosylus</v>
      </c>
    </row>
    <row r="2634" spans="17:19" x14ac:dyDescent="0.25">
      <c r="Q2634" t="s">
        <v>6060</v>
      </c>
      <c r="R2634" t="s">
        <v>6061</v>
      </c>
      <c r="S2634" t="str">
        <f t="shared" si="81"/>
        <v>White-crested Tiger Heron Tigriornis leucolopha</v>
      </c>
    </row>
    <row r="2635" spans="17:19" x14ac:dyDescent="0.25">
      <c r="Q2635" t="s">
        <v>6062</v>
      </c>
      <c r="R2635" t="s">
        <v>6063</v>
      </c>
      <c r="S2635" t="str">
        <f t="shared" si="81"/>
        <v>Rufescent Tiger Heron Tigrisoma lineatum</v>
      </c>
    </row>
    <row r="2636" spans="17:19" x14ac:dyDescent="0.25">
      <c r="Q2636" t="s">
        <v>6064</v>
      </c>
      <c r="R2636" t="s">
        <v>6065</v>
      </c>
      <c r="S2636" t="str">
        <f t="shared" si="81"/>
        <v>Fasciated Tiger Heron Tigrisoma fasciatum</v>
      </c>
    </row>
    <row r="2637" spans="17:19" x14ac:dyDescent="0.25">
      <c r="Q2637" t="s">
        <v>6066</v>
      </c>
      <c r="R2637" t="s">
        <v>6067</v>
      </c>
      <c r="S2637" t="str">
        <f t="shared" si="81"/>
        <v>Bare-throated Tiger Heron Tigrisoma mexicanum</v>
      </c>
    </row>
    <row r="2638" spans="17:19" x14ac:dyDescent="0.25">
      <c r="Q2638" t="s">
        <v>6068</v>
      </c>
      <c r="R2638" t="s">
        <v>6069</v>
      </c>
      <c r="S2638" t="str">
        <f t="shared" si="81"/>
        <v>Agami Heron Agamia agami</v>
      </c>
    </row>
    <row r="2639" spans="17:19" x14ac:dyDescent="0.25">
      <c r="Q2639" t="s">
        <v>6070</v>
      </c>
      <c r="R2639" t="s">
        <v>6071</v>
      </c>
      <c r="S2639" t="str">
        <f t="shared" si="81"/>
        <v>Boat-billed Heron Cochlearius cochlearius</v>
      </c>
    </row>
    <row r="2640" spans="17:19" x14ac:dyDescent="0.25">
      <c r="Q2640" t="s">
        <v>6072</v>
      </c>
      <c r="R2640" t="s">
        <v>6073</v>
      </c>
      <c r="S2640" t="str">
        <f t="shared" si="81"/>
        <v>Zigzag Heron Zebrilus undulatus</v>
      </c>
    </row>
    <row r="2641" spans="17:19" x14ac:dyDescent="0.25">
      <c r="Q2641" t="s">
        <v>6074</v>
      </c>
      <c r="R2641" t="s">
        <v>6075</v>
      </c>
      <c r="S2641" t="str">
        <f t="shared" si="81"/>
        <v>Eurasian Bittern Botaurus stellaris</v>
      </c>
    </row>
    <row r="2642" spans="17:19" x14ac:dyDescent="0.25">
      <c r="Q2642" t="s">
        <v>178</v>
      </c>
      <c r="R2642" t="s">
        <v>179</v>
      </c>
      <c r="S2642" t="str">
        <f t="shared" si="81"/>
        <v>Australasian Bittern Botaurus poiciloptilus</v>
      </c>
    </row>
    <row r="2643" spans="17:19" x14ac:dyDescent="0.25">
      <c r="Q2643" t="s">
        <v>6076</v>
      </c>
      <c r="R2643" t="s">
        <v>6078</v>
      </c>
      <c r="S2643" t="str">
        <f t="shared" si="81"/>
        <v>American Bittern Botaurus lentiginosus</v>
      </c>
    </row>
    <row r="2644" spans="17:19" x14ac:dyDescent="0.25">
      <c r="Q2644" t="s">
        <v>6077</v>
      </c>
      <c r="R2644" t="s">
        <v>6079</v>
      </c>
      <c r="S2644" t="str">
        <f t="shared" si="81"/>
        <v>Pinnated Bittern Botaurus pinnatus</v>
      </c>
    </row>
    <row r="2645" spans="17:19" x14ac:dyDescent="0.25">
      <c r="Q2645" t="s">
        <v>6080</v>
      </c>
      <c r="R2645" t="s">
        <v>6082</v>
      </c>
      <c r="S2645" t="str">
        <f t="shared" si="81"/>
        <v>Stripe-backed Bittern Ixobrychus involucris</v>
      </c>
    </row>
    <row r="2646" spans="17:19" x14ac:dyDescent="0.25">
      <c r="Q2646" t="s">
        <v>6081</v>
      </c>
      <c r="R2646" t="s">
        <v>6083</v>
      </c>
      <c r="S2646" t="str">
        <f t="shared" si="81"/>
        <v>Least Bittern Ixobrychus exilis</v>
      </c>
    </row>
    <row r="2647" spans="17:19" x14ac:dyDescent="0.25">
      <c r="Q2647" t="s">
        <v>6084</v>
      </c>
      <c r="R2647" t="s">
        <v>6085</v>
      </c>
      <c r="S2647" t="str">
        <f t="shared" si="81"/>
        <v>Little Bittern Ixobrychus minutus</v>
      </c>
    </row>
    <row r="2648" spans="17:19" x14ac:dyDescent="0.25">
      <c r="Q2648" t="s">
        <v>6086</v>
      </c>
      <c r="R2648" t="s">
        <v>181</v>
      </c>
      <c r="S2648" t="str">
        <f t="shared" si="81"/>
        <v>Black-backed Bittern Ixobrychus dubius</v>
      </c>
    </row>
    <row r="2649" spans="17:19" x14ac:dyDescent="0.25">
      <c r="Q2649" t="s">
        <v>6087</v>
      </c>
      <c r="R2649" t="s">
        <v>6092</v>
      </c>
      <c r="S2649" t="str">
        <f t="shared" si="81"/>
        <v>New Zealand Bittern Ixobrychus novaezelandiae</v>
      </c>
    </row>
    <row r="2650" spans="17:19" x14ac:dyDescent="0.25">
      <c r="Q2650" t="s">
        <v>6088</v>
      </c>
      <c r="R2650" t="s">
        <v>6093</v>
      </c>
      <c r="S2650" t="str">
        <f t="shared" si="81"/>
        <v>Yellow Bittern Ixobrychus sinensis</v>
      </c>
    </row>
    <row r="2651" spans="17:19" x14ac:dyDescent="0.25">
      <c r="Q2651" t="s">
        <v>6089</v>
      </c>
      <c r="R2651" t="s">
        <v>6094</v>
      </c>
      <c r="S2651" t="str">
        <f t="shared" si="81"/>
        <v>Von Schrenck's Bittern Ixobrychus eurhythmus</v>
      </c>
    </row>
    <row r="2652" spans="17:19" x14ac:dyDescent="0.25">
      <c r="Q2652" t="s">
        <v>6090</v>
      </c>
      <c r="R2652" t="s">
        <v>6095</v>
      </c>
      <c r="S2652" t="str">
        <f t="shared" si="81"/>
        <v>Cinnamon Bittern Ixobrychus cinnamomeus</v>
      </c>
    </row>
    <row r="2653" spans="17:19" x14ac:dyDescent="0.25">
      <c r="Q2653" t="s">
        <v>6091</v>
      </c>
      <c r="R2653" t="s">
        <v>6096</v>
      </c>
      <c r="S2653" t="str">
        <f t="shared" si="81"/>
        <v>Dwarf Bittern Ixobrychus sturmii</v>
      </c>
    </row>
    <row r="2654" spans="17:19" x14ac:dyDescent="0.25">
      <c r="Q2654" t="s">
        <v>182</v>
      </c>
      <c r="R2654" t="s">
        <v>183</v>
      </c>
      <c r="S2654" t="str">
        <f t="shared" si="81"/>
        <v>Black Bittern Ixobrychus flavicollis</v>
      </c>
    </row>
    <row r="2655" spans="17:19" x14ac:dyDescent="0.25">
      <c r="Q2655" t="s">
        <v>6097</v>
      </c>
      <c r="R2655" t="s">
        <v>6101</v>
      </c>
      <c r="S2655" t="str">
        <f t="shared" si="81"/>
        <v>White-eared Night Heron Gorsachius magnificus</v>
      </c>
    </row>
    <row r="2656" spans="17:19" x14ac:dyDescent="0.25">
      <c r="Q2656" t="s">
        <v>6098</v>
      </c>
      <c r="R2656" t="s">
        <v>6102</v>
      </c>
      <c r="S2656" t="str">
        <f t="shared" si="81"/>
        <v>Japanese Night Heron Gorsachius goisagi</v>
      </c>
    </row>
    <row r="2657" spans="17:19" x14ac:dyDescent="0.25">
      <c r="Q2657" t="s">
        <v>6099</v>
      </c>
      <c r="R2657" t="s">
        <v>6103</v>
      </c>
      <c r="S2657" t="str">
        <f t="shared" si="81"/>
        <v>Malayan Night Heron Gorsachius melanolophus</v>
      </c>
    </row>
    <row r="2658" spans="17:19" x14ac:dyDescent="0.25">
      <c r="Q2658" t="s">
        <v>6100</v>
      </c>
      <c r="R2658" t="s">
        <v>6104</v>
      </c>
      <c r="S2658" t="str">
        <f t="shared" si="81"/>
        <v>White-backed Night Heron Gorsachius leuconotus</v>
      </c>
    </row>
    <row r="2659" spans="17:19" x14ac:dyDescent="0.25">
      <c r="Q2659" t="s">
        <v>6105</v>
      </c>
      <c r="R2659" t="s">
        <v>6106</v>
      </c>
      <c r="S2659" t="str">
        <f t="shared" si="81"/>
        <v>Black-crowned Night Heron Nycticorax nycticorax</v>
      </c>
    </row>
    <row r="2660" spans="17:19" x14ac:dyDescent="0.25">
      <c r="Q2660" t="s">
        <v>6107</v>
      </c>
      <c r="R2660" t="s">
        <v>6112</v>
      </c>
      <c r="S2660" t="str">
        <f t="shared" si="81"/>
        <v>Ascension Night Heron Nycticorax olsoni</v>
      </c>
    </row>
    <row r="2661" spans="17:19" x14ac:dyDescent="0.25">
      <c r="Q2661" t="s">
        <v>6108</v>
      </c>
      <c r="R2661" t="s">
        <v>6113</v>
      </c>
      <c r="S2661" t="str">
        <f t="shared" si="81"/>
        <v>Reunion Night Heron Nycticorax duboisi</v>
      </c>
    </row>
    <row r="2662" spans="17:19" x14ac:dyDescent="0.25">
      <c r="Q2662" t="s">
        <v>6109</v>
      </c>
      <c r="R2662" t="s">
        <v>6114</v>
      </c>
      <c r="S2662" t="str">
        <f t="shared" si="81"/>
        <v>Mauritius Night Heron Nycticorax mauritianus</v>
      </c>
    </row>
    <row r="2663" spans="17:19" x14ac:dyDescent="0.25">
      <c r="Q2663" t="s">
        <v>6110</v>
      </c>
      <c r="R2663" t="s">
        <v>6115</v>
      </c>
      <c r="S2663" t="str">
        <f t="shared" si="81"/>
        <v>Rodrigues Night Heron Nycticorax megacephalus</v>
      </c>
    </row>
    <row r="2664" spans="17:19" x14ac:dyDescent="0.25">
      <c r="Q2664" t="s">
        <v>6111</v>
      </c>
      <c r="R2664" t="s">
        <v>184</v>
      </c>
      <c r="S2664" t="str">
        <f t="shared" si="81"/>
        <v>Nankeen Night Heron Nycticorax caledonicus</v>
      </c>
    </row>
    <row r="2665" spans="17:19" x14ac:dyDescent="0.25">
      <c r="Q2665" t="s">
        <v>6116</v>
      </c>
      <c r="R2665" t="s">
        <v>6117</v>
      </c>
      <c r="S2665" t="str">
        <f t="shared" si="81"/>
        <v>Yellow-crowned Night Heron Nyctanassa violacea</v>
      </c>
    </row>
    <row r="2666" spans="17:19" x14ac:dyDescent="0.25">
      <c r="Q2666" t="s">
        <v>6118</v>
      </c>
      <c r="R2666" t="s">
        <v>6119</v>
      </c>
      <c r="S2666" t="str">
        <f t="shared" si="81"/>
        <v>Bermuda Night Heron Nyctanassa carcinocatactes</v>
      </c>
    </row>
    <row r="2667" spans="17:19" x14ac:dyDescent="0.25">
      <c r="Q2667" t="s">
        <v>6120</v>
      </c>
      <c r="R2667" t="s">
        <v>6121</v>
      </c>
      <c r="S2667" t="str">
        <f t="shared" si="81"/>
        <v>Green Heron Butorides virescens</v>
      </c>
    </row>
    <row r="2668" spans="17:19" x14ac:dyDescent="0.25">
      <c r="Q2668" t="s">
        <v>6122</v>
      </c>
      <c r="R2668" t="s">
        <v>6123</v>
      </c>
      <c r="S2668" t="str">
        <f t="shared" si="81"/>
        <v>Lava Heron Butorides sundevalli</v>
      </c>
    </row>
    <row r="2669" spans="17:19" x14ac:dyDescent="0.25">
      <c r="Q2669" t="s">
        <v>185</v>
      </c>
      <c r="R2669" t="s">
        <v>186</v>
      </c>
      <c r="S2669" t="str">
        <f t="shared" si="81"/>
        <v>Striated Heron Butorides striata</v>
      </c>
    </row>
    <row r="2670" spans="17:19" x14ac:dyDescent="0.25">
      <c r="Q2670" t="s">
        <v>6124</v>
      </c>
      <c r="R2670" t="s">
        <v>6128</v>
      </c>
      <c r="S2670" t="str">
        <f t="shared" si="81"/>
        <v>Squacco Heron Ardeola ralloides</v>
      </c>
    </row>
    <row r="2671" spans="17:19" x14ac:dyDescent="0.25">
      <c r="Q2671" t="s">
        <v>6125</v>
      </c>
      <c r="R2671" t="s">
        <v>6129</v>
      </c>
      <c r="S2671" t="str">
        <f t="shared" si="81"/>
        <v>Indian Pond Heron Ardeola grayii</v>
      </c>
    </row>
    <row r="2672" spans="17:19" x14ac:dyDescent="0.25">
      <c r="Q2672" t="s">
        <v>6126</v>
      </c>
      <c r="R2672" t="s">
        <v>6130</v>
      </c>
      <c r="S2672" t="str">
        <f t="shared" si="81"/>
        <v>Chinese Pond Heron Ardeola bacchus</v>
      </c>
    </row>
    <row r="2673" spans="17:19" x14ac:dyDescent="0.25">
      <c r="Q2673" t="s">
        <v>6127</v>
      </c>
      <c r="R2673" t="s">
        <v>6131</v>
      </c>
      <c r="S2673" t="str">
        <f t="shared" si="81"/>
        <v>Javan Pond Heron Ardeola speciosa</v>
      </c>
    </row>
    <row r="2674" spans="17:19" x14ac:dyDescent="0.25">
      <c r="Q2674" t="s">
        <v>6132</v>
      </c>
      <c r="R2674" t="s">
        <v>6134</v>
      </c>
      <c r="S2674" t="str">
        <f t="shared" si="81"/>
        <v>Malagasy Pond Heron Ardeola idae</v>
      </c>
    </row>
    <row r="2675" spans="17:19" x14ac:dyDescent="0.25">
      <c r="Q2675" t="s">
        <v>6133</v>
      </c>
      <c r="R2675" t="s">
        <v>6135</v>
      </c>
      <c r="S2675" t="str">
        <f t="shared" si="81"/>
        <v>Rufous-bellied Heron Ardeola rufiventris</v>
      </c>
    </row>
    <row r="2676" spans="17:19" x14ac:dyDescent="0.25">
      <c r="Q2676" t="s">
        <v>6136</v>
      </c>
      <c r="R2676" t="s">
        <v>187</v>
      </c>
      <c r="S2676" t="str">
        <f t="shared" si="81"/>
        <v>Western Cattle Egret Bubulcus ibis</v>
      </c>
    </row>
    <row r="2677" spans="17:19" x14ac:dyDescent="0.25">
      <c r="Q2677" t="s">
        <v>6137</v>
      </c>
      <c r="R2677" t="s">
        <v>6138</v>
      </c>
      <c r="S2677" t="str">
        <f t="shared" si="81"/>
        <v>Eastern Cattle Egret Bubulcus coromandus</v>
      </c>
    </row>
    <row r="2678" spans="17:19" x14ac:dyDescent="0.25">
      <c r="Q2678" t="s">
        <v>6139</v>
      </c>
      <c r="R2678" t="s">
        <v>6140</v>
      </c>
      <c r="S2678" t="str">
        <f t="shared" si="81"/>
        <v>Grey Heron Ardea cinerea</v>
      </c>
    </row>
    <row r="2679" spans="17:19" x14ac:dyDescent="0.25">
      <c r="Q2679" t="s">
        <v>6141</v>
      </c>
      <c r="R2679" t="s">
        <v>6142</v>
      </c>
      <c r="S2679" t="str">
        <f t="shared" si="81"/>
        <v>Great Blue Heron Ardea herodias</v>
      </c>
    </row>
    <row r="2680" spans="17:19" x14ac:dyDescent="0.25">
      <c r="Q2680" t="s">
        <v>6143</v>
      </c>
      <c r="R2680" t="s">
        <v>6149</v>
      </c>
      <c r="S2680" t="str">
        <f t="shared" si="81"/>
        <v>Cocoi Heron Ardea cocoi</v>
      </c>
    </row>
    <row r="2681" spans="17:19" x14ac:dyDescent="0.25">
      <c r="Q2681" t="s">
        <v>188</v>
      </c>
      <c r="R2681" t="s">
        <v>189</v>
      </c>
      <c r="S2681" t="str">
        <f t="shared" si="81"/>
        <v>White-necked Heron Ardea pacifica</v>
      </c>
    </row>
    <row r="2682" spans="17:19" x14ac:dyDescent="0.25">
      <c r="Q2682" t="s">
        <v>6144</v>
      </c>
      <c r="R2682" t="s">
        <v>6150</v>
      </c>
      <c r="S2682" t="str">
        <f t="shared" si="81"/>
        <v>Black-headed Heron Ardea melanocephala</v>
      </c>
    </row>
    <row r="2683" spans="17:19" x14ac:dyDescent="0.25">
      <c r="Q2683" t="s">
        <v>6145</v>
      </c>
      <c r="R2683" t="s">
        <v>6151</v>
      </c>
      <c r="S2683" t="str">
        <f t="shared" si="81"/>
        <v>Humblot's Heron Ardea humbloti</v>
      </c>
    </row>
    <row r="2684" spans="17:19" x14ac:dyDescent="0.25">
      <c r="Q2684" t="s">
        <v>6146</v>
      </c>
      <c r="R2684" t="s">
        <v>6152</v>
      </c>
      <c r="S2684" t="str">
        <f t="shared" si="81"/>
        <v>White-bellied Heron Ardea insignis</v>
      </c>
    </row>
    <row r="2685" spans="17:19" x14ac:dyDescent="0.25">
      <c r="Q2685" t="s">
        <v>190</v>
      </c>
      <c r="R2685" t="s">
        <v>191</v>
      </c>
      <c r="S2685" t="str">
        <f t="shared" si="81"/>
        <v>Great-billed Heron Ardea sumatrana</v>
      </c>
    </row>
    <row r="2686" spans="17:19" x14ac:dyDescent="0.25">
      <c r="Q2686" t="s">
        <v>6147</v>
      </c>
      <c r="R2686" t="s">
        <v>6153</v>
      </c>
      <c r="S2686" t="str">
        <f t="shared" si="81"/>
        <v>Goliath Heron Ardea goliath</v>
      </c>
    </row>
    <row r="2687" spans="17:19" x14ac:dyDescent="0.25">
      <c r="Q2687" t="s">
        <v>6148</v>
      </c>
      <c r="R2687" t="s">
        <v>6154</v>
      </c>
      <c r="S2687" t="str">
        <f t="shared" si="81"/>
        <v>Purple Heron Ardea purpurea</v>
      </c>
    </row>
    <row r="2688" spans="17:19" x14ac:dyDescent="0.25">
      <c r="Q2688" t="s">
        <v>192</v>
      </c>
      <c r="R2688" t="s">
        <v>193</v>
      </c>
      <c r="S2688" t="str">
        <f t="shared" si="81"/>
        <v>Great Egret Ardea alba</v>
      </c>
    </row>
    <row r="2689" spans="17:19" x14ac:dyDescent="0.25">
      <c r="Q2689" t="s">
        <v>194</v>
      </c>
      <c r="R2689" t="s">
        <v>195</v>
      </c>
      <c r="S2689" t="str">
        <f t="shared" si="81"/>
        <v>Intermediate Egret Ardea intermedia</v>
      </c>
    </row>
    <row r="2690" spans="17:19" x14ac:dyDescent="0.25">
      <c r="Q2690" t="s">
        <v>6155</v>
      </c>
      <c r="R2690" t="s">
        <v>6156</v>
      </c>
      <c r="S2690" t="str">
        <f t="shared" si="81"/>
        <v>Capped Heron Pilherodius pileatus</v>
      </c>
    </row>
    <row r="2691" spans="17:19" x14ac:dyDescent="0.25">
      <c r="Q2691" t="s">
        <v>6157</v>
      </c>
      <c r="R2691" t="s">
        <v>6158</v>
      </c>
      <c r="S2691" t="str">
        <f t="shared" ref="S2691:S2754" si="82">Q2691&amp;" "&amp;R2691</f>
        <v>Whistling Heron Syrigma sibilatrix</v>
      </c>
    </row>
    <row r="2692" spans="17:19" x14ac:dyDescent="0.25">
      <c r="Q2692" t="s">
        <v>196</v>
      </c>
      <c r="R2692" t="s">
        <v>197</v>
      </c>
      <c r="S2692" t="str">
        <f t="shared" si="82"/>
        <v>Pied Heron Egretta picata</v>
      </c>
    </row>
    <row r="2693" spans="17:19" x14ac:dyDescent="0.25">
      <c r="Q2693" t="s">
        <v>198</v>
      </c>
      <c r="R2693" t="s">
        <v>199</v>
      </c>
      <c r="S2693" t="str">
        <f t="shared" si="82"/>
        <v>White-faced Heron Egretta novaehollandiae</v>
      </c>
    </row>
    <row r="2694" spans="17:19" x14ac:dyDescent="0.25">
      <c r="Q2694" t="s">
        <v>6159</v>
      </c>
      <c r="R2694" t="s">
        <v>6160</v>
      </c>
      <c r="S2694" t="str">
        <f t="shared" si="82"/>
        <v>Reddish Egret Egretta rufescens</v>
      </c>
    </row>
    <row r="2695" spans="17:19" x14ac:dyDescent="0.25">
      <c r="Q2695" t="s">
        <v>6161</v>
      </c>
      <c r="R2695" t="s">
        <v>6164</v>
      </c>
      <c r="S2695" t="str">
        <f t="shared" si="82"/>
        <v>Black Heron Egretta ardesiaca</v>
      </c>
    </row>
    <row r="2696" spans="17:19" x14ac:dyDescent="0.25">
      <c r="Q2696" t="s">
        <v>6162</v>
      </c>
      <c r="R2696" t="s">
        <v>6165</v>
      </c>
      <c r="S2696" t="str">
        <f t="shared" si="82"/>
        <v>Slaty Egret Egretta vinaceigula</v>
      </c>
    </row>
    <row r="2697" spans="17:19" x14ac:dyDescent="0.25">
      <c r="Q2697" t="s">
        <v>6163</v>
      </c>
      <c r="R2697" t="s">
        <v>6166</v>
      </c>
      <c r="S2697" t="str">
        <f t="shared" si="82"/>
        <v>Tricolored Heron Egretta tricolor</v>
      </c>
    </row>
    <row r="2698" spans="17:19" x14ac:dyDescent="0.25">
      <c r="Q2698" t="s">
        <v>6167</v>
      </c>
      <c r="R2698" t="s">
        <v>6169</v>
      </c>
      <c r="S2698" t="str">
        <f t="shared" si="82"/>
        <v>Little Blue Heron Egretta caerulea</v>
      </c>
    </row>
    <row r="2699" spans="17:19" x14ac:dyDescent="0.25">
      <c r="Q2699" t="s">
        <v>6168</v>
      </c>
      <c r="R2699" t="s">
        <v>6170</v>
      </c>
      <c r="S2699" t="str">
        <f t="shared" si="82"/>
        <v>Snowy Egret Egretta thula</v>
      </c>
    </row>
    <row r="2700" spans="17:19" x14ac:dyDescent="0.25">
      <c r="Q2700" t="s">
        <v>200</v>
      </c>
      <c r="R2700" t="s">
        <v>201</v>
      </c>
      <c r="S2700" t="str">
        <f t="shared" si="82"/>
        <v>Little Egret Egretta garzetta</v>
      </c>
    </row>
    <row r="2701" spans="17:19" x14ac:dyDescent="0.25">
      <c r="Q2701" t="s">
        <v>6171</v>
      </c>
      <c r="R2701" t="s">
        <v>6172</v>
      </c>
      <c r="S2701" t="str">
        <f t="shared" si="82"/>
        <v>Western Reef Heron Egretta gularis</v>
      </c>
    </row>
    <row r="2702" spans="17:19" x14ac:dyDescent="0.25">
      <c r="Q2702" t="s">
        <v>6173</v>
      </c>
      <c r="R2702" t="s">
        <v>6175</v>
      </c>
      <c r="S2702" t="str">
        <f t="shared" si="82"/>
        <v>Dimorphic Egret Egretta dimorpha</v>
      </c>
    </row>
    <row r="2703" spans="17:19" x14ac:dyDescent="0.25">
      <c r="Q2703" t="s">
        <v>6174</v>
      </c>
      <c r="R2703" t="s">
        <v>202</v>
      </c>
      <c r="S2703" t="str">
        <f t="shared" si="82"/>
        <v>Pacific Reef Heron Egretta sacra</v>
      </c>
    </row>
    <row r="2704" spans="17:19" x14ac:dyDescent="0.25">
      <c r="Q2704" t="s">
        <v>6176</v>
      </c>
      <c r="R2704" t="s">
        <v>6177</v>
      </c>
      <c r="S2704" t="str">
        <f t="shared" si="82"/>
        <v>Chinese Egret Egretta eulophotes</v>
      </c>
    </row>
    <row r="2705" spans="17:19" x14ac:dyDescent="0.25">
      <c r="Q2705" t="s">
        <v>6178</v>
      </c>
      <c r="R2705" t="s">
        <v>6179</v>
      </c>
      <c r="S2705" t="str">
        <f t="shared" si="82"/>
        <v>Hamerkop Scopus umbretta</v>
      </c>
    </row>
    <row r="2706" spans="17:19" x14ac:dyDescent="0.25">
      <c r="Q2706" t="s">
        <v>6180</v>
      </c>
      <c r="R2706" t="s">
        <v>6181</v>
      </c>
      <c r="S2706" t="str">
        <f t="shared" si="82"/>
        <v>Shoebill Balaeniceps rex</v>
      </c>
    </row>
    <row r="2707" spans="17:19" x14ac:dyDescent="0.25">
      <c r="Q2707" t="s">
        <v>6182</v>
      </c>
      <c r="R2707" t="s">
        <v>6188</v>
      </c>
      <c r="S2707" t="str">
        <f t="shared" si="82"/>
        <v>Great White Pelican Pelecanus onocrotalus</v>
      </c>
    </row>
    <row r="2708" spans="17:19" x14ac:dyDescent="0.25">
      <c r="Q2708" t="s">
        <v>6183</v>
      </c>
      <c r="R2708" t="s">
        <v>6189</v>
      </c>
      <c r="S2708" t="str">
        <f t="shared" si="82"/>
        <v>Pink-backed Pelican Pelecanus rufescens</v>
      </c>
    </row>
    <row r="2709" spans="17:19" x14ac:dyDescent="0.25">
      <c r="Q2709" t="s">
        <v>6184</v>
      </c>
      <c r="R2709" t="s">
        <v>6190</v>
      </c>
      <c r="S2709" t="str">
        <f t="shared" si="82"/>
        <v>Spot-billed Pelican Pelecanus philippensis</v>
      </c>
    </row>
    <row r="2710" spans="17:19" x14ac:dyDescent="0.25">
      <c r="Q2710" t="s">
        <v>6185</v>
      </c>
      <c r="R2710" t="s">
        <v>6191</v>
      </c>
      <c r="S2710" t="str">
        <f t="shared" si="82"/>
        <v>Dalmatian Pelican Pelecanus crispus</v>
      </c>
    </row>
    <row r="2711" spans="17:19" x14ac:dyDescent="0.25">
      <c r="Q2711" t="s">
        <v>203</v>
      </c>
      <c r="R2711" t="s">
        <v>204</v>
      </c>
      <c r="S2711" t="str">
        <f t="shared" si="82"/>
        <v>Australian Pelican Pelecanus conspicillatus</v>
      </c>
    </row>
    <row r="2712" spans="17:19" x14ac:dyDescent="0.25">
      <c r="Q2712" t="s">
        <v>6186</v>
      </c>
      <c r="R2712" t="s">
        <v>6192</v>
      </c>
      <c r="S2712" t="str">
        <f t="shared" si="82"/>
        <v>American White Pelican Pelecanus erythrorhynchos</v>
      </c>
    </row>
    <row r="2713" spans="17:19" x14ac:dyDescent="0.25">
      <c r="Q2713" t="s">
        <v>6187</v>
      </c>
      <c r="R2713" t="s">
        <v>6193</v>
      </c>
      <c r="S2713" t="str">
        <f t="shared" si="82"/>
        <v>Brown Pelican Pelecanus occidentalis</v>
      </c>
    </row>
    <row r="2714" spans="17:19" x14ac:dyDescent="0.25">
      <c r="Q2714" t="s">
        <v>6194</v>
      </c>
      <c r="R2714" t="s">
        <v>6195</v>
      </c>
      <c r="S2714" t="str">
        <f t="shared" si="82"/>
        <v>Peruvian Pelican Pelecanus thagus</v>
      </c>
    </row>
    <row r="2715" spans="17:19" x14ac:dyDescent="0.25">
      <c r="Q2715" t="s">
        <v>6196</v>
      </c>
      <c r="R2715" t="s">
        <v>6197</v>
      </c>
      <c r="S2715" t="str">
        <f t="shared" si="82"/>
        <v>Hoatzin Opisthocomus hoazin</v>
      </c>
    </row>
    <row r="2716" spans="17:19" x14ac:dyDescent="0.25">
      <c r="Q2716" t="s">
        <v>6198</v>
      </c>
      <c r="R2716" t="s">
        <v>6199</v>
      </c>
      <c r="S2716" t="str">
        <f t="shared" si="82"/>
        <v>California Condor Gymnogyps californianus</v>
      </c>
    </row>
    <row r="2717" spans="17:19" x14ac:dyDescent="0.25">
      <c r="Q2717" t="s">
        <v>6200</v>
      </c>
      <c r="R2717" t="s">
        <v>6201</v>
      </c>
      <c r="S2717" t="str">
        <f t="shared" si="82"/>
        <v>King Vulture Sarcoramphus papa</v>
      </c>
    </row>
    <row r="2718" spans="17:19" x14ac:dyDescent="0.25">
      <c r="Q2718" t="s">
        <v>6202</v>
      </c>
      <c r="R2718" t="s">
        <v>6203</v>
      </c>
      <c r="S2718" t="str">
        <f t="shared" si="82"/>
        <v>Andean Condor Vultur gryphus</v>
      </c>
    </row>
    <row r="2719" spans="17:19" x14ac:dyDescent="0.25">
      <c r="Q2719" t="s">
        <v>6204</v>
      </c>
      <c r="R2719" t="s">
        <v>6205</v>
      </c>
      <c r="S2719" t="str">
        <f t="shared" si="82"/>
        <v>Black Vulture Coragyps atratus</v>
      </c>
    </row>
    <row r="2720" spans="17:19" x14ac:dyDescent="0.25">
      <c r="Q2720" t="s">
        <v>6206</v>
      </c>
      <c r="R2720" t="s">
        <v>6207</v>
      </c>
      <c r="S2720" t="str">
        <f t="shared" si="82"/>
        <v>Turkey Vulture Cathartes aura</v>
      </c>
    </row>
    <row r="2721" spans="17:19" x14ac:dyDescent="0.25">
      <c r="Q2721" t="s">
        <v>6208</v>
      </c>
      <c r="R2721" t="s">
        <v>6209</v>
      </c>
      <c r="S2721" t="str">
        <f t="shared" si="82"/>
        <v>Lesser Yellow-headed Vulture Cathartes burrovianus</v>
      </c>
    </row>
    <row r="2722" spans="17:19" x14ac:dyDescent="0.25">
      <c r="Q2722" t="s">
        <v>6210</v>
      </c>
      <c r="R2722" t="s">
        <v>6211</v>
      </c>
      <c r="S2722" t="str">
        <f t="shared" si="82"/>
        <v>Greater Yellow-headed Vulture Cathartes melambrotus</v>
      </c>
    </row>
    <row r="2723" spans="17:19" x14ac:dyDescent="0.25">
      <c r="Q2723" t="s">
        <v>6212</v>
      </c>
      <c r="R2723" t="s">
        <v>6213</v>
      </c>
      <c r="S2723" t="str">
        <f t="shared" si="82"/>
        <v>Secretarybird Sagittarius serpentarius</v>
      </c>
    </row>
    <row r="2724" spans="17:19" x14ac:dyDescent="0.25">
      <c r="Q2724" t="s">
        <v>327</v>
      </c>
      <c r="R2724" t="s">
        <v>328</v>
      </c>
      <c r="S2724" t="str">
        <f t="shared" si="82"/>
        <v>Osprey Pandion haliaetus</v>
      </c>
    </row>
    <row r="2725" spans="17:19" x14ac:dyDescent="0.25">
      <c r="Q2725" t="s">
        <v>6214</v>
      </c>
      <c r="R2725" t="s">
        <v>6215</v>
      </c>
      <c r="S2725" t="str">
        <f t="shared" si="82"/>
        <v>Black-winged Kite Elanus caeruleus</v>
      </c>
    </row>
    <row r="2726" spans="17:19" x14ac:dyDescent="0.25">
      <c r="Q2726" t="s">
        <v>329</v>
      </c>
      <c r="R2726" t="s">
        <v>330</v>
      </c>
      <c r="S2726" t="str">
        <f t="shared" si="82"/>
        <v>Black-shouldered Kite Elanus axillaris</v>
      </c>
    </row>
    <row r="2727" spans="17:19" x14ac:dyDescent="0.25">
      <c r="Q2727" t="s">
        <v>6216</v>
      </c>
      <c r="R2727" t="s">
        <v>6217</v>
      </c>
      <c r="S2727" t="str">
        <f t="shared" si="82"/>
        <v>White-tailed Kite Elanus leucurus</v>
      </c>
    </row>
    <row r="2728" spans="17:19" x14ac:dyDescent="0.25">
      <c r="Q2728" t="s">
        <v>331</v>
      </c>
      <c r="R2728" t="s">
        <v>332</v>
      </c>
      <c r="S2728" t="str">
        <f t="shared" si="82"/>
        <v>Letter-winged Kite Elanus scriptus</v>
      </c>
    </row>
    <row r="2729" spans="17:19" x14ac:dyDescent="0.25">
      <c r="Q2729" t="s">
        <v>6218</v>
      </c>
      <c r="R2729" t="s">
        <v>6219</v>
      </c>
      <c r="S2729" t="str">
        <f t="shared" si="82"/>
        <v>Pearl Kite Gampsonyx swainsonii</v>
      </c>
    </row>
    <row r="2730" spans="17:19" x14ac:dyDescent="0.25">
      <c r="Q2730" t="s">
        <v>6220</v>
      </c>
      <c r="R2730" t="s">
        <v>6221</v>
      </c>
      <c r="S2730" t="str">
        <f t="shared" si="82"/>
        <v>Scissor-tailed Kite Chelictinia riocourii</v>
      </c>
    </row>
    <row r="2731" spans="17:19" x14ac:dyDescent="0.25">
      <c r="Q2731" t="s">
        <v>6222</v>
      </c>
      <c r="R2731" t="s">
        <v>6223</v>
      </c>
      <c r="S2731" t="str">
        <f t="shared" si="82"/>
        <v>African Harrier-Hawk Polyboroides typus</v>
      </c>
    </row>
    <row r="2732" spans="17:19" x14ac:dyDescent="0.25">
      <c r="Q2732" t="s">
        <v>6224</v>
      </c>
      <c r="R2732" t="s">
        <v>6225</v>
      </c>
      <c r="S2732" t="str">
        <f t="shared" si="82"/>
        <v>Madagascar Harrier-Hawk Polyboroides radiatus</v>
      </c>
    </row>
    <row r="2733" spans="17:19" x14ac:dyDescent="0.25">
      <c r="Q2733" t="s">
        <v>6226</v>
      </c>
      <c r="R2733" t="s">
        <v>6227</v>
      </c>
      <c r="S2733" t="str">
        <f t="shared" si="82"/>
        <v>Palm-nut Vulture Gypohierax angolensis</v>
      </c>
    </row>
    <row r="2734" spans="17:19" x14ac:dyDescent="0.25">
      <c r="Q2734" t="s">
        <v>6228</v>
      </c>
      <c r="R2734" t="s">
        <v>6229</v>
      </c>
      <c r="S2734" t="str">
        <f t="shared" si="82"/>
        <v>Bearded Vulture Gypaetus barbatus</v>
      </c>
    </row>
    <row r="2735" spans="17:19" x14ac:dyDescent="0.25">
      <c r="Q2735" t="s">
        <v>6230</v>
      </c>
      <c r="R2735" t="s">
        <v>6231</v>
      </c>
      <c r="S2735" t="str">
        <f t="shared" si="82"/>
        <v>Egyptian Vulture Neophron percnopterus</v>
      </c>
    </row>
    <row r="2736" spans="17:19" x14ac:dyDescent="0.25">
      <c r="Q2736" t="s">
        <v>6232</v>
      </c>
      <c r="R2736" t="s">
        <v>6233</v>
      </c>
      <c r="S2736" t="str">
        <f t="shared" si="82"/>
        <v>Madagascar Serpent Eagle Eutriorchis astur</v>
      </c>
    </row>
    <row r="2737" spans="17:19" x14ac:dyDescent="0.25">
      <c r="Q2737" t="s">
        <v>6234</v>
      </c>
      <c r="R2737" t="s">
        <v>6235</v>
      </c>
      <c r="S2737" t="str">
        <f t="shared" si="82"/>
        <v>Grey-headed Kite Leptodon cayanensis</v>
      </c>
    </row>
    <row r="2738" spans="17:19" x14ac:dyDescent="0.25">
      <c r="Q2738" t="s">
        <v>6236</v>
      </c>
      <c r="R2738" t="s">
        <v>6237</v>
      </c>
      <c r="S2738" t="str">
        <f t="shared" si="82"/>
        <v>White-collared Kite Leptodon forbesi</v>
      </c>
    </row>
    <row r="2739" spans="17:19" x14ac:dyDescent="0.25">
      <c r="Q2739" t="s">
        <v>6238</v>
      </c>
      <c r="R2739" t="s">
        <v>6239</v>
      </c>
      <c r="S2739" t="str">
        <f t="shared" si="82"/>
        <v>Hook-billed Kite Chondrohierax uncinatus</v>
      </c>
    </row>
    <row r="2740" spans="17:19" x14ac:dyDescent="0.25">
      <c r="Q2740" t="s">
        <v>6240</v>
      </c>
      <c r="R2740" t="s">
        <v>6241</v>
      </c>
      <c r="S2740" t="str">
        <f t="shared" si="82"/>
        <v>Cuban Kite Chondrohierax wilsonii</v>
      </c>
    </row>
    <row r="2741" spans="17:19" x14ac:dyDescent="0.25">
      <c r="Q2741" t="s">
        <v>6242</v>
      </c>
      <c r="R2741" t="s">
        <v>6244</v>
      </c>
      <c r="S2741" t="str">
        <f t="shared" si="82"/>
        <v>European Honey Buzzard Pernis apivorus</v>
      </c>
    </row>
    <row r="2742" spans="17:19" x14ac:dyDescent="0.25">
      <c r="Q2742" t="s">
        <v>6243</v>
      </c>
      <c r="R2742" t="s">
        <v>6245</v>
      </c>
      <c r="S2742" t="str">
        <f t="shared" si="82"/>
        <v>Crested Honey Buzzard Pernis ptilorhynchus</v>
      </c>
    </row>
    <row r="2743" spans="17:19" x14ac:dyDescent="0.25">
      <c r="Q2743" t="s">
        <v>6246</v>
      </c>
      <c r="R2743" t="s">
        <v>6248</v>
      </c>
      <c r="S2743" t="str">
        <f t="shared" si="82"/>
        <v>Barred Honey Buzzard Pernis celebensis</v>
      </c>
    </row>
    <row r="2744" spans="17:19" x14ac:dyDescent="0.25">
      <c r="Q2744" t="s">
        <v>6247</v>
      </c>
      <c r="R2744" t="s">
        <v>6249</v>
      </c>
      <c r="S2744" t="str">
        <f t="shared" si="82"/>
        <v>Philippine Honey Buzzard Pernis steerei</v>
      </c>
    </row>
    <row r="2745" spans="17:19" x14ac:dyDescent="0.25">
      <c r="Q2745" t="s">
        <v>6250</v>
      </c>
      <c r="R2745" t="s">
        <v>6251</v>
      </c>
      <c r="S2745" t="str">
        <f t="shared" si="82"/>
        <v>Swallow-tailed Kite Elanoides forficatus</v>
      </c>
    </row>
    <row r="2746" spans="17:19" x14ac:dyDescent="0.25">
      <c r="Q2746" t="s">
        <v>335</v>
      </c>
      <c r="R2746" t="s">
        <v>336</v>
      </c>
      <c r="S2746" t="str">
        <f t="shared" si="82"/>
        <v>Square-tailed Kite Lophoictinia isura</v>
      </c>
    </row>
    <row r="2747" spans="17:19" x14ac:dyDescent="0.25">
      <c r="Q2747" t="s">
        <v>333</v>
      </c>
      <c r="R2747" t="s">
        <v>334</v>
      </c>
      <c r="S2747" t="str">
        <f t="shared" si="82"/>
        <v>Black-breasted Buzzard Hamirostra melanosternon</v>
      </c>
    </row>
    <row r="2748" spans="17:19" x14ac:dyDescent="0.25">
      <c r="Q2748" t="s">
        <v>6252</v>
      </c>
      <c r="R2748" t="s">
        <v>6253</v>
      </c>
      <c r="S2748" t="str">
        <f t="shared" si="82"/>
        <v>African Cuckoo-Hawk Aviceda cuculoides</v>
      </c>
    </row>
    <row r="2749" spans="17:19" x14ac:dyDescent="0.25">
      <c r="Q2749" t="s">
        <v>6254</v>
      </c>
      <c r="R2749" t="s">
        <v>6256</v>
      </c>
      <c r="S2749" t="str">
        <f t="shared" si="82"/>
        <v>Madagascar Cuckoo-Hawk Aviceda madagascariensis</v>
      </c>
    </row>
    <row r="2750" spans="17:19" x14ac:dyDescent="0.25">
      <c r="Q2750" t="s">
        <v>6255</v>
      </c>
      <c r="R2750" t="s">
        <v>6257</v>
      </c>
      <c r="S2750" t="str">
        <f t="shared" si="82"/>
        <v>Jerdon's Baza Aviceda jerdoni</v>
      </c>
    </row>
    <row r="2751" spans="17:19" x14ac:dyDescent="0.25">
      <c r="Q2751" t="s">
        <v>337</v>
      </c>
      <c r="R2751" t="s">
        <v>338</v>
      </c>
      <c r="S2751" t="str">
        <f t="shared" si="82"/>
        <v>Pacific Baza Aviceda subcristata</v>
      </c>
    </row>
    <row r="2752" spans="17:19" x14ac:dyDescent="0.25">
      <c r="Q2752" t="s">
        <v>6258</v>
      </c>
      <c r="R2752" t="s">
        <v>6259</v>
      </c>
      <c r="S2752" t="str">
        <f t="shared" si="82"/>
        <v>Black Baza Aviceda leuphotes</v>
      </c>
    </row>
    <row r="2753" spans="17:19" x14ac:dyDescent="0.25">
      <c r="Q2753" t="s">
        <v>6260</v>
      </c>
      <c r="R2753" t="s">
        <v>6262</v>
      </c>
      <c r="S2753" t="str">
        <f t="shared" si="82"/>
        <v>Long-tailed Honey Buzzard Henicopernis longicauda</v>
      </c>
    </row>
    <row r="2754" spans="17:19" x14ac:dyDescent="0.25">
      <c r="Q2754" t="s">
        <v>6261</v>
      </c>
      <c r="R2754" t="s">
        <v>6263</v>
      </c>
      <c r="S2754" t="str">
        <f t="shared" si="82"/>
        <v>Black Honey Buzzard Henicopernis infuscatus</v>
      </c>
    </row>
    <row r="2755" spans="17:19" x14ac:dyDescent="0.25">
      <c r="Q2755" t="s">
        <v>6264</v>
      </c>
      <c r="R2755" t="s">
        <v>6265</v>
      </c>
      <c r="S2755" t="str">
        <f t="shared" ref="S2755:S2818" si="83">Q2755&amp;" "&amp;R2755</f>
        <v>Hooded Vulture Necrosyrtes monachus</v>
      </c>
    </row>
    <row r="2756" spans="17:19" x14ac:dyDescent="0.25">
      <c r="Q2756" t="s">
        <v>6266</v>
      </c>
      <c r="R2756" t="s">
        <v>6271</v>
      </c>
      <c r="S2756" t="str">
        <f t="shared" si="83"/>
        <v>White-backed Vulture Gyps africanus</v>
      </c>
    </row>
    <row r="2757" spans="17:19" x14ac:dyDescent="0.25">
      <c r="Q2757" t="s">
        <v>6267</v>
      </c>
      <c r="R2757" t="s">
        <v>6272</v>
      </c>
      <c r="S2757" t="str">
        <f t="shared" si="83"/>
        <v>White-rumped Vulture Gyps bengalensis</v>
      </c>
    </row>
    <row r="2758" spans="17:19" x14ac:dyDescent="0.25">
      <c r="Q2758" t="s">
        <v>6268</v>
      </c>
      <c r="R2758" t="s">
        <v>6273</v>
      </c>
      <c r="S2758" t="str">
        <f t="shared" si="83"/>
        <v>Indian Vulture Gyps indicus</v>
      </c>
    </row>
    <row r="2759" spans="17:19" x14ac:dyDescent="0.25">
      <c r="Q2759" t="s">
        <v>6269</v>
      </c>
      <c r="R2759" t="s">
        <v>6274</v>
      </c>
      <c r="S2759" t="str">
        <f t="shared" si="83"/>
        <v>Slender-billed Vulture Gyps tenuirostris</v>
      </c>
    </row>
    <row r="2760" spans="17:19" x14ac:dyDescent="0.25">
      <c r="Q2760" t="s">
        <v>6270</v>
      </c>
      <c r="R2760" t="s">
        <v>6275</v>
      </c>
      <c r="S2760" t="str">
        <f t="shared" si="83"/>
        <v>Rüppell's Vulture Gyps rueppelli</v>
      </c>
    </row>
    <row r="2761" spans="17:19" x14ac:dyDescent="0.25">
      <c r="Q2761" t="s">
        <v>6276</v>
      </c>
      <c r="R2761" t="s">
        <v>6278</v>
      </c>
      <c r="S2761" t="str">
        <f t="shared" si="83"/>
        <v>Himalayan Vulture Gyps himalayensis</v>
      </c>
    </row>
    <row r="2762" spans="17:19" x14ac:dyDescent="0.25">
      <c r="Q2762" t="s">
        <v>6277</v>
      </c>
      <c r="R2762" t="s">
        <v>6279</v>
      </c>
      <c r="S2762" t="str">
        <f t="shared" si="83"/>
        <v>Griffon Vulture Gyps fulvus</v>
      </c>
    </row>
    <row r="2763" spans="17:19" x14ac:dyDescent="0.25">
      <c r="Q2763" t="s">
        <v>6280</v>
      </c>
      <c r="R2763" t="s">
        <v>6281</v>
      </c>
      <c r="S2763" t="str">
        <f t="shared" si="83"/>
        <v>Cape Vulture Gyps coprotheres</v>
      </c>
    </row>
    <row r="2764" spans="17:19" x14ac:dyDescent="0.25">
      <c r="Q2764" t="s">
        <v>6282</v>
      </c>
      <c r="R2764" t="s">
        <v>6283</v>
      </c>
      <c r="S2764" t="str">
        <f t="shared" si="83"/>
        <v>Red-headed Vulture Sarcogyps calvus</v>
      </c>
    </row>
    <row r="2765" spans="17:19" x14ac:dyDescent="0.25">
      <c r="Q2765" t="s">
        <v>6284</v>
      </c>
      <c r="R2765" t="s">
        <v>6285</v>
      </c>
      <c r="S2765" t="str">
        <f t="shared" si="83"/>
        <v>White-headed Vulture Trigonoceps occipitalis</v>
      </c>
    </row>
    <row r="2766" spans="17:19" x14ac:dyDescent="0.25">
      <c r="Q2766" t="s">
        <v>6286</v>
      </c>
      <c r="R2766" t="s">
        <v>6287</v>
      </c>
      <c r="S2766" t="str">
        <f t="shared" si="83"/>
        <v>Cinereous Vulture Aegypius monachus</v>
      </c>
    </row>
    <row r="2767" spans="17:19" x14ac:dyDescent="0.25">
      <c r="Q2767" t="s">
        <v>6288</v>
      </c>
      <c r="R2767" t="s">
        <v>6289</v>
      </c>
      <c r="S2767" t="str">
        <f t="shared" si="83"/>
        <v>Lappet-faced Vulture Torgos tracheliotos</v>
      </c>
    </row>
    <row r="2768" spans="17:19" x14ac:dyDescent="0.25">
      <c r="Q2768" t="s">
        <v>6290</v>
      </c>
      <c r="R2768" t="s">
        <v>6291</v>
      </c>
      <c r="S2768" t="str">
        <f t="shared" si="83"/>
        <v>Crested Serpent Eagle Spilornis cheela</v>
      </c>
    </row>
    <row r="2769" spans="17:19" x14ac:dyDescent="0.25">
      <c r="Q2769" t="s">
        <v>6292</v>
      </c>
      <c r="R2769" t="s">
        <v>6295</v>
      </c>
      <c r="S2769" t="str">
        <f t="shared" si="83"/>
        <v>Great Nicobar Serpent Eagle Spilornis klossi</v>
      </c>
    </row>
    <row r="2770" spans="17:19" x14ac:dyDescent="0.25">
      <c r="Q2770" t="s">
        <v>6293</v>
      </c>
      <c r="R2770" t="s">
        <v>6296</v>
      </c>
      <c r="S2770" t="str">
        <f t="shared" si="83"/>
        <v>Mountain Serpent Eagle Spilornis kinabaluensis</v>
      </c>
    </row>
    <row r="2771" spans="17:19" x14ac:dyDescent="0.25">
      <c r="Q2771" t="s">
        <v>6294</v>
      </c>
      <c r="R2771" t="s">
        <v>6297</v>
      </c>
      <c r="S2771" t="str">
        <f t="shared" si="83"/>
        <v>Sulawesi Serpent Eagle Spilornis rufipectus</v>
      </c>
    </row>
    <row r="2772" spans="17:19" x14ac:dyDescent="0.25">
      <c r="Q2772" t="s">
        <v>6298</v>
      </c>
      <c r="R2772" t="s">
        <v>6300</v>
      </c>
      <c r="S2772" t="str">
        <f t="shared" si="83"/>
        <v>Philippine Serpent Eagle Spilornis holospilus</v>
      </c>
    </row>
    <row r="2773" spans="17:19" x14ac:dyDescent="0.25">
      <c r="Q2773" t="s">
        <v>6299</v>
      </c>
      <c r="R2773" t="s">
        <v>6301</v>
      </c>
      <c r="S2773" t="str">
        <f t="shared" si="83"/>
        <v>Andaman Serpent Eagle Spilornis elgini</v>
      </c>
    </row>
    <row r="2774" spans="17:19" x14ac:dyDescent="0.25">
      <c r="Q2774" t="s">
        <v>6302</v>
      </c>
      <c r="R2774" t="s">
        <v>6303</v>
      </c>
      <c r="S2774" t="str">
        <f t="shared" si="83"/>
        <v>Philippine Eagle Pithecophaga jefferyi</v>
      </c>
    </row>
    <row r="2775" spans="17:19" x14ac:dyDescent="0.25">
      <c r="Q2775" t="s">
        <v>6304</v>
      </c>
      <c r="R2775" t="s">
        <v>6305</v>
      </c>
      <c r="S2775" t="str">
        <f t="shared" si="83"/>
        <v>Short-toed Snake Eagle Circaetus gallicus</v>
      </c>
    </row>
    <row r="2776" spans="17:19" x14ac:dyDescent="0.25">
      <c r="Q2776" t="s">
        <v>6306</v>
      </c>
      <c r="R2776" t="s">
        <v>6311</v>
      </c>
      <c r="S2776" t="str">
        <f t="shared" si="83"/>
        <v>Beaudouin's Snake Eagle Circaetus beaudouini</v>
      </c>
    </row>
    <row r="2777" spans="17:19" x14ac:dyDescent="0.25">
      <c r="Q2777" t="s">
        <v>6307</v>
      </c>
      <c r="R2777" t="s">
        <v>6312</v>
      </c>
      <c r="S2777" t="str">
        <f t="shared" si="83"/>
        <v>Black-chested Snake Eagle Circaetus pectoralis</v>
      </c>
    </row>
    <row r="2778" spans="17:19" x14ac:dyDescent="0.25">
      <c r="Q2778" t="s">
        <v>6308</v>
      </c>
      <c r="R2778" t="s">
        <v>6313</v>
      </c>
      <c r="S2778" t="str">
        <f t="shared" si="83"/>
        <v>Brown Snake Eagle Circaetus cinereus</v>
      </c>
    </row>
    <row r="2779" spans="17:19" x14ac:dyDescent="0.25">
      <c r="Q2779" t="s">
        <v>6309</v>
      </c>
      <c r="R2779" t="s">
        <v>6314</v>
      </c>
      <c r="S2779" t="str">
        <f t="shared" si="83"/>
        <v>Southern Banded Snake Eagle Circaetus fasciolatus</v>
      </c>
    </row>
    <row r="2780" spans="17:19" x14ac:dyDescent="0.25">
      <c r="Q2780" t="s">
        <v>6310</v>
      </c>
      <c r="R2780" t="s">
        <v>6315</v>
      </c>
      <c r="S2780" t="str">
        <f t="shared" si="83"/>
        <v>Western Banded Snake Eagle Circaetus cinerascens</v>
      </c>
    </row>
    <row r="2781" spans="17:19" x14ac:dyDescent="0.25">
      <c r="Q2781" t="s">
        <v>6316</v>
      </c>
      <c r="R2781" t="s">
        <v>6317</v>
      </c>
      <c r="S2781" t="str">
        <f t="shared" si="83"/>
        <v>Congo Serpent Eagle Dryotriorchis spectabilis</v>
      </c>
    </row>
    <row r="2782" spans="17:19" x14ac:dyDescent="0.25">
      <c r="Q2782" t="s">
        <v>6318</v>
      </c>
      <c r="R2782" t="s">
        <v>6319</v>
      </c>
      <c r="S2782" t="str">
        <f t="shared" si="83"/>
        <v>Bateleur Terathopius ecaudatus</v>
      </c>
    </row>
    <row r="2783" spans="17:19" x14ac:dyDescent="0.25">
      <c r="Q2783" t="s">
        <v>6320</v>
      </c>
      <c r="R2783" t="s">
        <v>6321</v>
      </c>
      <c r="S2783" t="str">
        <f t="shared" si="83"/>
        <v>Bat Hawk Macheiramphus alcinus</v>
      </c>
    </row>
    <row r="2784" spans="17:19" x14ac:dyDescent="0.25">
      <c r="Q2784" t="s">
        <v>6322</v>
      </c>
      <c r="R2784" t="s">
        <v>6323</v>
      </c>
      <c r="S2784" t="str">
        <f t="shared" si="83"/>
        <v>Papuan Eagle Harpyopsis novaeguineae</v>
      </c>
    </row>
    <row r="2785" spans="17:19" x14ac:dyDescent="0.25">
      <c r="Q2785" t="s">
        <v>6324</v>
      </c>
      <c r="R2785" t="s">
        <v>6325</v>
      </c>
      <c r="S2785" t="str">
        <f t="shared" si="83"/>
        <v>Crested Eagle Morphnus guianensis</v>
      </c>
    </row>
    <row r="2786" spans="17:19" x14ac:dyDescent="0.25">
      <c r="Q2786" t="s">
        <v>6326</v>
      </c>
      <c r="R2786" t="s">
        <v>6327</v>
      </c>
      <c r="S2786" t="str">
        <f t="shared" si="83"/>
        <v>Harpy Eagle Harpia harpyja</v>
      </c>
    </row>
    <row r="2787" spans="17:19" x14ac:dyDescent="0.25">
      <c r="Q2787" t="s">
        <v>6328</v>
      </c>
      <c r="R2787" t="s">
        <v>6329</v>
      </c>
      <c r="S2787" t="str">
        <f t="shared" si="83"/>
        <v>Crowned Eagle Stephanoaetus coronatus</v>
      </c>
    </row>
    <row r="2788" spans="17:19" x14ac:dyDescent="0.25">
      <c r="Q2788" t="s">
        <v>6330</v>
      </c>
      <c r="R2788" t="s">
        <v>6332</v>
      </c>
      <c r="S2788" t="str">
        <f t="shared" si="83"/>
        <v>Legge's Hawk-Eagle Nisaetus kelaarti</v>
      </c>
    </row>
    <row r="2789" spans="17:19" x14ac:dyDescent="0.25">
      <c r="Q2789" t="s">
        <v>6331</v>
      </c>
      <c r="R2789" t="s">
        <v>6333</v>
      </c>
      <c r="S2789" t="str">
        <f t="shared" si="83"/>
        <v>Wallace's Hawk-Eagle Nisaetus nanus</v>
      </c>
    </row>
    <row r="2790" spans="17:19" x14ac:dyDescent="0.25">
      <c r="Q2790" t="s">
        <v>6334</v>
      </c>
      <c r="R2790" t="s">
        <v>6335</v>
      </c>
      <c r="S2790" t="str">
        <f t="shared" si="83"/>
        <v>Mountain Hawk-Eagle Nisaetus nipalensis</v>
      </c>
    </row>
    <row r="2791" spans="17:19" x14ac:dyDescent="0.25">
      <c r="Q2791" t="s">
        <v>6336</v>
      </c>
      <c r="R2791" t="s">
        <v>6342</v>
      </c>
      <c r="S2791" t="str">
        <f t="shared" si="83"/>
        <v>Blyth's Hawk-Eagle Nisaetus alboniger</v>
      </c>
    </row>
    <row r="2792" spans="17:19" x14ac:dyDescent="0.25">
      <c r="Q2792" t="s">
        <v>6337</v>
      </c>
      <c r="R2792" t="s">
        <v>6343</v>
      </c>
      <c r="S2792" t="str">
        <f t="shared" si="83"/>
        <v>Javan Hawk-Eagle Nisaetus bartelsi</v>
      </c>
    </row>
    <row r="2793" spans="17:19" x14ac:dyDescent="0.25">
      <c r="Q2793" t="s">
        <v>6338</v>
      </c>
      <c r="R2793" t="s">
        <v>6344</v>
      </c>
      <c r="S2793" t="str">
        <f t="shared" si="83"/>
        <v>Sulawesi Hawk-Eagle Nisaetus lanceolatus</v>
      </c>
    </row>
    <row r="2794" spans="17:19" x14ac:dyDescent="0.25">
      <c r="Q2794" t="s">
        <v>6339</v>
      </c>
      <c r="R2794" t="s">
        <v>6345</v>
      </c>
      <c r="S2794" t="str">
        <f t="shared" si="83"/>
        <v>Pinsker's Hawk-Eagle Nisaetus pinskeri</v>
      </c>
    </row>
    <row r="2795" spans="17:19" x14ac:dyDescent="0.25">
      <c r="Q2795" t="s">
        <v>6340</v>
      </c>
      <c r="R2795" t="s">
        <v>6346</v>
      </c>
      <c r="S2795" t="str">
        <f t="shared" si="83"/>
        <v>Philippine Hawk-Eagle Nisaetus philippensis</v>
      </c>
    </row>
    <row r="2796" spans="17:19" x14ac:dyDescent="0.25">
      <c r="Q2796" t="s">
        <v>6341</v>
      </c>
      <c r="R2796" t="s">
        <v>6347</v>
      </c>
      <c r="S2796" t="str">
        <f t="shared" si="83"/>
        <v>Changeable Hawk-Eagle Nisaetus cirrhatus</v>
      </c>
    </row>
    <row r="2797" spans="17:19" x14ac:dyDescent="0.25">
      <c r="Q2797" t="s">
        <v>6348</v>
      </c>
      <c r="R2797" t="s">
        <v>6349</v>
      </c>
      <c r="S2797" t="str">
        <f t="shared" si="83"/>
        <v>Flores Hawk-Eagle Nisaetus floris</v>
      </c>
    </row>
    <row r="2798" spans="17:19" x14ac:dyDescent="0.25">
      <c r="Q2798" t="s">
        <v>6350</v>
      </c>
      <c r="R2798" t="s">
        <v>6351</v>
      </c>
      <c r="S2798" t="str">
        <f t="shared" si="83"/>
        <v>Black Hawk-Eagle Spizaetus tyrannus</v>
      </c>
    </row>
    <row r="2799" spans="17:19" x14ac:dyDescent="0.25">
      <c r="Q2799" t="s">
        <v>6352</v>
      </c>
      <c r="R2799" t="s">
        <v>6354</v>
      </c>
      <c r="S2799" t="str">
        <f t="shared" si="83"/>
        <v>Black-and-white Hawk-Eagle Spizaetus melanoleucus</v>
      </c>
    </row>
    <row r="2800" spans="17:19" x14ac:dyDescent="0.25">
      <c r="Q2800" t="s">
        <v>6353</v>
      </c>
      <c r="R2800" t="s">
        <v>6355</v>
      </c>
      <c r="S2800" t="str">
        <f t="shared" si="83"/>
        <v>Ornate Hawk-Eagle Spizaetus ornatus</v>
      </c>
    </row>
    <row r="2801" spans="17:19" x14ac:dyDescent="0.25">
      <c r="Q2801" t="s">
        <v>6356</v>
      </c>
      <c r="R2801" t="s">
        <v>6357</v>
      </c>
      <c r="S2801" t="str">
        <f t="shared" si="83"/>
        <v>Black-and-chestnut Eagle Spizaetus isidori</v>
      </c>
    </row>
    <row r="2802" spans="17:19" x14ac:dyDescent="0.25">
      <c r="Q2802" t="s">
        <v>6358</v>
      </c>
      <c r="R2802" t="s">
        <v>6359</v>
      </c>
      <c r="S2802" t="str">
        <f t="shared" si="83"/>
        <v>Rufous-bellied Eagle Lophotriorchis kienerii</v>
      </c>
    </row>
    <row r="2803" spans="17:19" x14ac:dyDescent="0.25">
      <c r="Q2803" t="s">
        <v>6360</v>
      </c>
      <c r="R2803" t="s">
        <v>6361</v>
      </c>
      <c r="S2803" t="str">
        <f t="shared" si="83"/>
        <v>Martial Eagle Polemaetus bellicosus</v>
      </c>
    </row>
    <row r="2804" spans="17:19" x14ac:dyDescent="0.25">
      <c r="Q2804" t="s">
        <v>6362</v>
      </c>
      <c r="R2804" t="s">
        <v>6363</v>
      </c>
      <c r="S2804" t="str">
        <f t="shared" si="83"/>
        <v>Long-crested Eagle Lophaetus occipitalis</v>
      </c>
    </row>
    <row r="2805" spans="17:19" x14ac:dyDescent="0.25">
      <c r="Q2805" t="s">
        <v>6364</v>
      </c>
      <c r="R2805" t="s">
        <v>6365</v>
      </c>
      <c r="S2805" t="str">
        <f t="shared" si="83"/>
        <v>Black Eagle Ictinaetus malaiensis</v>
      </c>
    </row>
    <row r="2806" spans="17:19" x14ac:dyDescent="0.25">
      <c r="Q2806" t="s">
        <v>6366</v>
      </c>
      <c r="R2806" t="s">
        <v>6369</v>
      </c>
      <c r="S2806" t="str">
        <f t="shared" si="83"/>
        <v>Indian Spotted Eagle Clanga hastata</v>
      </c>
    </row>
    <row r="2807" spans="17:19" x14ac:dyDescent="0.25">
      <c r="Q2807" t="s">
        <v>6367</v>
      </c>
      <c r="R2807" t="s">
        <v>6370</v>
      </c>
      <c r="S2807" t="str">
        <f t="shared" si="83"/>
        <v>Lesser Spotted Eagle Clanga pomarina</v>
      </c>
    </row>
    <row r="2808" spans="17:19" x14ac:dyDescent="0.25">
      <c r="Q2808" t="s">
        <v>6368</v>
      </c>
      <c r="R2808" t="s">
        <v>6371</v>
      </c>
      <c r="S2808" t="str">
        <f t="shared" si="83"/>
        <v>Greater Spotted Eagle Clanga clanga</v>
      </c>
    </row>
    <row r="2809" spans="17:19" x14ac:dyDescent="0.25">
      <c r="Q2809" t="s">
        <v>6372</v>
      </c>
      <c r="R2809" t="s">
        <v>6376</v>
      </c>
      <c r="S2809" t="str">
        <f t="shared" si="83"/>
        <v>Wahlberg's Eagle Hieraaetus wahlbergi</v>
      </c>
    </row>
    <row r="2810" spans="17:19" x14ac:dyDescent="0.25">
      <c r="Q2810" t="s">
        <v>6373</v>
      </c>
      <c r="R2810" t="s">
        <v>6377</v>
      </c>
      <c r="S2810" t="str">
        <f t="shared" si="83"/>
        <v>Ayres's Hawk-Eagle Hieraaetus ayresii</v>
      </c>
    </row>
    <row r="2811" spans="17:19" x14ac:dyDescent="0.25">
      <c r="Q2811" t="s">
        <v>6374</v>
      </c>
      <c r="R2811" t="s">
        <v>6378</v>
      </c>
      <c r="S2811" t="str">
        <f t="shared" si="83"/>
        <v>Booted Eagle Hieraaetus pennatus</v>
      </c>
    </row>
    <row r="2812" spans="17:19" x14ac:dyDescent="0.25">
      <c r="Q2812" t="s">
        <v>6375</v>
      </c>
      <c r="R2812" t="s">
        <v>6379</v>
      </c>
      <c r="S2812" t="str">
        <f t="shared" si="83"/>
        <v>Pygmy Eagle Hieraaetus weiskei</v>
      </c>
    </row>
    <row r="2813" spans="17:19" x14ac:dyDescent="0.25">
      <c r="Q2813" t="s">
        <v>341</v>
      </c>
      <c r="R2813" t="s">
        <v>342</v>
      </c>
      <c r="S2813" t="str">
        <f t="shared" si="83"/>
        <v>Little Eagle Hieraaetus morphnoides</v>
      </c>
    </row>
    <row r="2814" spans="17:19" x14ac:dyDescent="0.25">
      <c r="Q2814" t="s">
        <v>6380</v>
      </c>
      <c r="R2814" t="s">
        <v>6381</v>
      </c>
      <c r="S2814" t="str">
        <f t="shared" si="83"/>
        <v>Steppe Eagle Aquila nipalensis</v>
      </c>
    </row>
    <row r="2815" spans="17:19" x14ac:dyDescent="0.25">
      <c r="Q2815" t="s">
        <v>6382</v>
      </c>
      <c r="R2815" t="s">
        <v>6383</v>
      </c>
      <c r="S2815" t="str">
        <f t="shared" si="83"/>
        <v>Tawny Eagle Aquila rapax</v>
      </c>
    </row>
    <row r="2816" spans="17:19" x14ac:dyDescent="0.25">
      <c r="Q2816" t="s">
        <v>6384</v>
      </c>
      <c r="R2816" t="s">
        <v>6387</v>
      </c>
      <c r="S2816" t="str">
        <f t="shared" si="83"/>
        <v>Spanish Imperial Eagle Aquila adalberti</v>
      </c>
    </row>
    <row r="2817" spans="17:19" x14ac:dyDescent="0.25">
      <c r="Q2817" t="s">
        <v>6385</v>
      </c>
      <c r="R2817" t="s">
        <v>6388</v>
      </c>
      <c r="S2817" t="str">
        <f t="shared" si="83"/>
        <v>Eastern Imperial Eagle Aquila heliaca</v>
      </c>
    </row>
    <row r="2818" spans="17:19" x14ac:dyDescent="0.25">
      <c r="Q2818" t="s">
        <v>6386</v>
      </c>
      <c r="R2818" t="s">
        <v>6389</v>
      </c>
      <c r="S2818" t="str">
        <f t="shared" si="83"/>
        <v>Golden Eagle Aquila chrysaetos</v>
      </c>
    </row>
    <row r="2819" spans="17:19" x14ac:dyDescent="0.25">
      <c r="Q2819" t="s">
        <v>6390</v>
      </c>
      <c r="R2819" t="s">
        <v>6391</v>
      </c>
      <c r="S2819" t="str">
        <f t="shared" ref="S2819:S2882" si="84">Q2819&amp;" "&amp;R2819</f>
        <v>Cassin's Hawk-Eagle Aquila africana</v>
      </c>
    </row>
    <row r="2820" spans="17:19" x14ac:dyDescent="0.25">
      <c r="Q2820" t="s">
        <v>339</v>
      </c>
      <c r="R2820" t="s">
        <v>340</v>
      </c>
      <c r="S2820" t="str">
        <f t="shared" si="84"/>
        <v>Wedge-tailed Eagle Aquila audax</v>
      </c>
    </row>
    <row r="2821" spans="17:19" x14ac:dyDescent="0.25">
      <c r="Q2821" t="s">
        <v>6392</v>
      </c>
      <c r="R2821" t="s">
        <v>6395</v>
      </c>
      <c r="S2821" t="str">
        <f t="shared" si="84"/>
        <v>Gurney's Eagle Aquila gurneyi</v>
      </c>
    </row>
    <row r="2822" spans="17:19" x14ac:dyDescent="0.25">
      <c r="Q2822" t="s">
        <v>6393</v>
      </c>
      <c r="R2822" t="s">
        <v>6396</v>
      </c>
      <c r="S2822" t="str">
        <f t="shared" si="84"/>
        <v>Verreaux's Eagle Aquila verreauxii</v>
      </c>
    </row>
    <row r="2823" spans="17:19" x14ac:dyDescent="0.25">
      <c r="Q2823" t="s">
        <v>6394</v>
      </c>
      <c r="R2823" t="s">
        <v>6397</v>
      </c>
      <c r="S2823" t="str">
        <f t="shared" si="84"/>
        <v>Bonelli's Eagle Aquila fasciata</v>
      </c>
    </row>
    <row r="2824" spans="17:19" x14ac:dyDescent="0.25">
      <c r="Q2824" t="s">
        <v>6398</v>
      </c>
      <c r="R2824" t="s">
        <v>6399</v>
      </c>
      <c r="S2824" t="str">
        <f t="shared" si="84"/>
        <v>African Hawk-Eagle Aquila spilogaster</v>
      </c>
    </row>
    <row r="2825" spans="17:19" x14ac:dyDescent="0.25">
      <c r="Q2825" t="s">
        <v>6400</v>
      </c>
      <c r="R2825" t="s">
        <v>6401</v>
      </c>
      <c r="S2825" t="str">
        <f t="shared" si="84"/>
        <v>Double-toothed Kite Harpagus bidentatus</v>
      </c>
    </row>
    <row r="2826" spans="17:19" x14ac:dyDescent="0.25">
      <c r="Q2826" t="s">
        <v>6402</v>
      </c>
      <c r="R2826" t="s">
        <v>6403</v>
      </c>
      <c r="S2826" t="str">
        <f t="shared" si="84"/>
        <v>Rufous-thighed Kite Harpagus diodon</v>
      </c>
    </row>
    <row r="2827" spans="17:19" x14ac:dyDescent="0.25">
      <c r="Q2827" t="s">
        <v>6404</v>
      </c>
      <c r="R2827" t="s">
        <v>6405</v>
      </c>
      <c r="S2827" t="str">
        <f t="shared" si="84"/>
        <v>Lizard Buzzard Kaupifalco monogrammicus</v>
      </c>
    </row>
    <row r="2828" spans="17:19" x14ac:dyDescent="0.25">
      <c r="Q2828" t="s">
        <v>6406</v>
      </c>
      <c r="R2828" t="s">
        <v>6407</v>
      </c>
      <c r="S2828" t="str">
        <f t="shared" si="84"/>
        <v>Gabar Goshawk Micronisus gabar</v>
      </c>
    </row>
    <row r="2829" spans="17:19" x14ac:dyDescent="0.25">
      <c r="Q2829" t="s">
        <v>6408</v>
      </c>
      <c r="R2829" t="s">
        <v>6409</v>
      </c>
      <c r="S2829" t="str">
        <f t="shared" si="84"/>
        <v>Dark Chanting Goshawk Melierax metabates</v>
      </c>
    </row>
    <row r="2830" spans="17:19" x14ac:dyDescent="0.25">
      <c r="Q2830" t="s">
        <v>6410</v>
      </c>
      <c r="R2830" t="s">
        <v>6412</v>
      </c>
      <c r="S2830" t="str">
        <f t="shared" si="84"/>
        <v>Eastern Chanting Goshawk Melierax poliopterus</v>
      </c>
    </row>
    <row r="2831" spans="17:19" x14ac:dyDescent="0.25">
      <c r="Q2831" t="s">
        <v>6411</v>
      </c>
      <c r="R2831" t="s">
        <v>6413</v>
      </c>
      <c r="S2831" t="str">
        <f t="shared" si="84"/>
        <v>Pale Chanting Goshawk Melierax canorus</v>
      </c>
    </row>
    <row r="2832" spans="17:19" x14ac:dyDescent="0.25">
      <c r="Q2832" t="s">
        <v>6414</v>
      </c>
      <c r="R2832" t="s">
        <v>6415</v>
      </c>
      <c r="S2832" t="str">
        <f t="shared" si="84"/>
        <v>Long-tailed Hawk Urotriorchis macrourus</v>
      </c>
    </row>
    <row r="2833" spans="17:19" x14ac:dyDescent="0.25">
      <c r="Q2833" t="s">
        <v>6416</v>
      </c>
      <c r="R2833" t="s">
        <v>6417</v>
      </c>
      <c r="S2833" t="str">
        <f t="shared" si="84"/>
        <v>Chestnut-shouldered Goshawk Erythrotriorchis buergersi</v>
      </c>
    </row>
    <row r="2834" spans="17:19" x14ac:dyDescent="0.25">
      <c r="Q2834" t="s">
        <v>353</v>
      </c>
      <c r="R2834" t="s">
        <v>354</v>
      </c>
      <c r="S2834" t="str">
        <f t="shared" si="84"/>
        <v>Red Goshawk Erythrotriorchis radiatus</v>
      </c>
    </row>
    <row r="2835" spans="17:19" x14ac:dyDescent="0.25">
      <c r="Q2835" t="s">
        <v>6418</v>
      </c>
      <c r="R2835" t="s">
        <v>6419</v>
      </c>
      <c r="S2835" t="str">
        <f t="shared" si="84"/>
        <v>Doria's Goshawk Megatriorchis doriae</v>
      </c>
    </row>
    <row r="2836" spans="17:19" x14ac:dyDescent="0.25">
      <c r="Q2836" t="s">
        <v>6420</v>
      </c>
      <c r="R2836" t="s">
        <v>6421</v>
      </c>
      <c r="S2836" t="str">
        <f t="shared" si="84"/>
        <v>Tiny Hawk Microspizias superciliosus</v>
      </c>
    </row>
    <row r="2837" spans="17:19" x14ac:dyDescent="0.25">
      <c r="Q2837" t="s">
        <v>6422</v>
      </c>
      <c r="R2837" t="s">
        <v>6423</v>
      </c>
      <c r="S2837" t="str">
        <f t="shared" si="84"/>
        <v>Semicollared Hawk Microspizias collaris</v>
      </c>
    </row>
    <row r="2838" spans="17:19" x14ac:dyDescent="0.25">
      <c r="Q2838" t="s">
        <v>6424</v>
      </c>
      <c r="R2838" t="s">
        <v>6425</v>
      </c>
      <c r="S2838" t="str">
        <f t="shared" si="84"/>
        <v>Crested Goshawk Accipiter trivirgatus</v>
      </c>
    </row>
    <row r="2839" spans="17:19" x14ac:dyDescent="0.25">
      <c r="Q2839" t="s">
        <v>6426</v>
      </c>
      <c r="R2839" t="s">
        <v>6429</v>
      </c>
      <c r="S2839" t="str">
        <f t="shared" si="84"/>
        <v>Sulawesi Goshawk Accipiter griseiceps</v>
      </c>
    </row>
    <row r="2840" spans="17:19" x14ac:dyDescent="0.25">
      <c r="Q2840" t="s">
        <v>6427</v>
      </c>
      <c r="R2840" t="s">
        <v>6430</v>
      </c>
      <c r="S2840" t="str">
        <f t="shared" si="84"/>
        <v>Grey-bellied Hawk Accipiter poliogaster</v>
      </c>
    </row>
    <row r="2841" spans="17:19" x14ac:dyDescent="0.25">
      <c r="Q2841" t="s">
        <v>6428</v>
      </c>
      <c r="R2841" t="s">
        <v>6431</v>
      </c>
      <c r="S2841" t="str">
        <f t="shared" si="84"/>
        <v>Red-chested Goshawk Accipiter toussenelii</v>
      </c>
    </row>
    <row r="2842" spans="17:19" x14ac:dyDescent="0.25">
      <c r="Q2842" t="s">
        <v>6432</v>
      </c>
      <c r="R2842" t="s">
        <v>6433</v>
      </c>
      <c r="S2842" t="str">
        <f t="shared" si="84"/>
        <v>African Goshawk Accipiter tachiro</v>
      </c>
    </row>
    <row r="2843" spans="17:19" x14ac:dyDescent="0.25">
      <c r="Q2843" t="s">
        <v>6434</v>
      </c>
      <c r="R2843" t="s">
        <v>6435</v>
      </c>
      <c r="S2843" t="str">
        <f t="shared" si="84"/>
        <v>Chestnut-flanked Sparrowhawk Accipiter castanilius</v>
      </c>
    </row>
    <row r="2844" spans="17:19" x14ac:dyDescent="0.25">
      <c r="Q2844" t="s">
        <v>6436</v>
      </c>
      <c r="R2844" t="s">
        <v>6437</v>
      </c>
      <c r="S2844" t="str">
        <f t="shared" si="84"/>
        <v>Shikra Accipiter badius</v>
      </c>
    </row>
    <row r="2845" spans="17:19" x14ac:dyDescent="0.25">
      <c r="Q2845" t="s">
        <v>6438</v>
      </c>
      <c r="R2845" t="s">
        <v>6439</v>
      </c>
      <c r="S2845" t="str">
        <f t="shared" si="84"/>
        <v>Nicobar Sparrowhawk Accipiter butleri</v>
      </c>
    </row>
    <row r="2846" spans="17:19" x14ac:dyDescent="0.25">
      <c r="Q2846" t="s">
        <v>6440</v>
      </c>
      <c r="R2846" t="s">
        <v>6443</v>
      </c>
      <c r="S2846" t="str">
        <f t="shared" si="84"/>
        <v>Levant Sparrowhawk Accipiter brevipes</v>
      </c>
    </row>
    <row r="2847" spans="17:19" x14ac:dyDescent="0.25">
      <c r="Q2847" t="s">
        <v>6441</v>
      </c>
      <c r="R2847" t="s">
        <v>6444</v>
      </c>
      <c r="S2847" t="str">
        <f t="shared" si="84"/>
        <v>Chinese Sparrowhawk Accipiter soloensis</v>
      </c>
    </row>
    <row r="2848" spans="17:19" x14ac:dyDescent="0.25">
      <c r="Q2848" t="s">
        <v>6442</v>
      </c>
      <c r="R2848" t="s">
        <v>6445</v>
      </c>
      <c r="S2848" t="str">
        <f t="shared" si="84"/>
        <v>Frances's Sparrowhawk Accipiter francesiae</v>
      </c>
    </row>
    <row r="2849" spans="17:19" x14ac:dyDescent="0.25">
      <c r="Q2849" t="s">
        <v>6446</v>
      </c>
      <c r="R2849" t="s">
        <v>6448</v>
      </c>
      <c r="S2849" t="str">
        <f t="shared" si="84"/>
        <v>Spot-tailed Sparrowhawk Accipiter trinotatus</v>
      </c>
    </row>
    <row r="2850" spans="17:19" x14ac:dyDescent="0.25">
      <c r="Q2850" t="s">
        <v>347</v>
      </c>
      <c r="R2850" t="s">
        <v>348</v>
      </c>
      <c r="S2850" t="str">
        <f t="shared" si="84"/>
        <v>Grey Goshawk Accipiter novaehollandiae</v>
      </c>
    </row>
    <row r="2851" spans="17:19" x14ac:dyDescent="0.25">
      <c r="Q2851" t="s">
        <v>6447</v>
      </c>
      <c r="R2851" t="s">
        <v>6449</v>
      </c>
      <c r="S2851" t="str">
        <f t="shared" si="84"/>
        <v>Variable Goshawk Accipiter hiogaster</v>
      </c>
    </row>
    <row r="2852" spans="17:19" x14ac:dyDescent="0.25">
      <c r="Q2852" t="s">
        <v>349</v>
      </c>
      <c r="R2852" t="s">
        <v>350</v>
      </c>
      <c r="S2852" t="str">
        <f t="shared" si="84"/>
        <v>Brown Goshawk Accipiter fasciatus</v>
      </c>
    </row>
    <row r="2853" spans="17:19" x14ac:dyDescent="0.25">
      <c r="Q2853" t="s">
        <v>6450</v>
      </c>
      <c r="R2853" t="s">
        <v>6452</v>
      </c>
      <c r="S2853" t="str">
        <f t="shared" si="84"/>
        <v>Black-mantled Goshawk Accipiter melanochlamys</v>
      </c>
    </row>
    <row r="2854" spans="17:19" x14ac:dyDescent="0.25">
      <c r="Q2854" t="s">
        <v>6451</v>
      </c>
      <c r="R2854" t="s">
        <v>6453</v>
      </c>
      <c r="S2854" t="str">
        <f t="shared" si="84"/>
        <v>Pied Goshawk Accipiter albogularis</v>
      </c>
    </row>
    <row r="2855" spans="17:19" x14ac:dyDescent="0.25">
      <c r="Q2855" t="s">
        <v>6454</v>
      </c>
      <c r="R2855" t="s">
        <v>6462</v>
      </c>
      <c r="S2855" t="str">
        <f t="shared" si="84"/>
        <v>White-bellied Goshawk Accipiter haplochrous</v>
      </c>
    </row>
    <row r="2856" spans="17:19" x14ac:dyDescent="0.25">
      <c r="Q2856" t="s">
        <v>6455</v>
      </c>
      <c r="R2856" t="s">
        <v>6463</v>
      </c>
      <c r="S2856" t="str">
        <f t="shared" si="84"/>
        <v>Fiji Goshawk Accipiter rufitorques</v>
      </c>
    </row>
    <row r="2857" spans="17:19" x14ac:dyDescent="0.25">
      <c r="Q2857" t="s">
        <v>6456</v>
      </c>
      <c r="R2857" t="s">
        <v>6464</v>
      </c>
      <c r="S2857" t="str">
        <f t="shared" si="84"/>
        <v>Moluccan Goshawk Accipiter henicogrammus</v>
      </c>
    </row>
    <row r="2858" spans="17:19" x14ac:dyDescent="0.25">
      <c r="Q2858" t="s">
        <v>6457</v>
      </c>
      <c r="R2858" t="s">
        <v>6465</v>
      </c>
      <c r="S2858" t="str">
        <f t="shared" si="84"/>
        <v>Slaty-mantled Goshawk Accipiter luteoschistaceus</v>
      </c>
    </row>
    <row r="2859" spans="17:19" x14ac:dyDescent="0.25">
      <c r="Q2859" t="s">
        <v>6458</v>
      </c>
      <c r="R2859" t="s">
        <v>6466</v>
      </c>
      <c r="S2859" t="str">
        <f t="shared" si="84"/>
        <v>Imitator Goshawk Accipiter imitator</v>
      </c>
    </row>
    <row r="2860" spans="17:19" x14ac:dyDescent="0.25">
      <c r="Q2860" t="s">
        <v>6459</v>
      </c>
      <c r="R2860" t="s">
        <v>6467</v>
      </c>
      <c r="S2860" t="str">
        <f t="shared" si="84"/>
        <v>Grey-headed Goshawk Accipiter poliocephalus</v>
      </c>
    </row>
    <row r="2861" spans="17:19" x14ac:dyDescent="0.25">
      <c r="Q2861" t="s">
        <v>6460</v>
      </c>
      <c r="R2861" t="s">
        <v>6468</v>
      </c>
      <c r="S2861" t="str">
        <f t="shared" si="84"/>
        <v>New Britain Goshawk Accipiter princeps</v>
      </c>
    </row>
    <row r="2862" spans="17:19" x14ac:dyDescent="0.25">
      <c r="Q2862" t="s">
        <v>6461</v>
      </c>
      <c r="R2862" t="s">
        <v>6469</v>
      </c>
      <c r="S2862" t="str">
        <f t="shared" si="84"/>
        <v>Red-thighed Sparrowhawk Accipiter erythropus</v>
      </c>
    </row>
    <row r="2863" spans="17:19" x14ac:dyDescent="0.25">
      <c r="Q2863" t="s">
        <v>6470</v>
      </c>
      <c r="R2863" t="s">
        <v>6471</v>
      </c>
      <c r="S2863" t="str">
        <f t="shared" si="84"/>
        <v>Little Sparrowhawk Accipiter minullus</v>
      </c>
    </row>
    <row r="2864" spans="17:19" x14ac:dyDescent="0.25">
      <c r="Q2864" t="s">
        <v>6472</v>
      </c>
      <c r="R2864" t="s">
        <v>6473</v>
      </c>
      <c r="S2864" t="str">
        <f t="shared" si="84"/>
        <v>Japanese Sparrowhawk Accipiter gularis</v>
      </c>
    </row>
    <row r="2865" spans="17:19" x14ac:dyDescent="0.25">
      <c r="Q2865" t="s">
        <v>6474</v>
      </c>
      <c r="R2865" t="s">
        <v>6475</v>
      </c>
      <c r="S2865" t="str">
        <f t="shared" si="84"/>
        <v>Besra Accipiter virgatus</v>
      </c>
    </row>
    <row r="2866" spans="17:19" x14ac:dyDescent="0.25">
      <c r="Q2866" t="s">
        <v>6476</v>
      </c>
      <c r="R2866" t="s">
        <v>6478</v>
      </c>
      <c r="S2866" t="str">
        <f t="shared" si="84"/>
        <v>Dwarf Sparrowhawk Accipiter nanus</v>
      </c>
    </row>
    <row r="2867" spans="17:19" x14ac:dyDescent="0.25">
      <c r="Q2867" t="s">
        <v>6477</v>
      </c>
      <c r="R2867" t="s">
        <v>6479</v>
      </c>
      <c r="S2867" t="str">
        <f t="shared" si="84"/>
        <v>Rufous-necked Sparrowhawk Accipiter erythrauchen</v>
      </c>
    </row>
    <row r="2868" spans="17:19" x14ac:dyDescent="0.25">
      <c r="Q2868" t="s">
        <v>351</v>
      </c>
      <c r="R2868" t="s">
        <v>352</v>
      </c>
      <c r="S2868" t="str">
        <f t="shared" si="84"/>
        <v>Collared Sparrowhawk Accipiter cirrocephalus</v>
      </c>
    </row>
    <row r="2869" spans="17:19" x14ac:dyDescent="0.25">
      <c r="Q2869" t="s">
        <v>6480</v>
      </c>
      <c r="R2869" t="s">
        <v>6482</v>
      </c>
      <c r="S2869" t="str">
        <f t="shared" si="84"/>
        <v>New Britain Sparrowhawk Accipiter brachyurus</v>
      </c>
    </row>
    <row r="2870" spans="17:19" x14ac:dyDescent="0.25">
      <c r="Q2870" t="s">
        <v>6481</v>
      </c>
      <c r="R2870" t="s">
        <v>6483</v>
      </c>
      <c r="S2870" t="str">
        <f t="shared" si="84"/>
        <v>Vinous-breasted Sparrowhawk Accipiter rhodogaster</v>
      </c>
    </row>
    <row r="2871" spans="17:19" x14ac:dyDescent="0.25">
      <c r="Q2871" t="s">
        <v>6484</v>
      </c>
      <c r="R2871" t="s">
        <v>6487</v>
      </c>
      <c r="S2871" t="str">
        <f t="shared" si="84"/>
        <v>Madagascar Sparrowhawk Accipiter madagascariensis</v>
      </c>
    </row>
    <row r="2872" spans="17:19" x14ac:dyDescent="0.25">
      <c r="Q2872" t="s">
        <v>6485</v>
      </c>
      <c r="R2872" t="s">
        <v>6488</v>
      </c>
      <c r="S2872" t="str">
        <f t="shared" si="84"/>
        <v>Ovambo Sparrowhawk Accipiter ovampensis</v>
      </c>
    </row>
    <row r="2873" spans="17:19" x14ac:dyDescent="0.25">
      <c r="Q2873" t="s">
        <v>6486</v>
      </c>
      <c r="R2873" t="s">
        <v>6489</v>
      </c>
      <c r="S2873" t="str">
        <f t="shared" si="84"/>
        <v>Eurasian Sparrowhawk Accipiter nisus</v>
      </c>
    </row>
    <row r="2874" spans="17:19" x14ac:dyDescent="0.25">
      <c r="Q2874" t="s">
        <v>6490</v>
      </c>
      <c r="R2874" t="s">
        <v>6491</v>
      </c>
      <c r="S2874" t="str">
        <f t="shared" si="84"/>
        <v>Rufous-breasted Sparrowhawk Accipiter rufiventris</v>
      </c>
    </row>
    <row r="2875" spans="17:19" x14ac:dyDescent="0.25">
      <c r="Q2875" t="s">
        <v>6492</v>
      </c>
      <c r="R2875" t="s">
        <v>6493</v>
      </c>
      <c r="S2875" t="str">
        <f t="shared" si="84"/>
        <v>Sharp-shinned Hawk Accipiter striatus</v>
      </c>
    </row>
    <row r="2876" spans="17:19" x14ac:dyDescent="0.25">
      <c r="Q2876" t="s">
        <v>6494</v>
      </c>
      <c r="R2876" t="s">
        <v>6499</v>
      </c>
      <c r="S2876" t="str">
        <f t="shared" si="84"/>
        <v>White-breasted Hawk Accipiter chionogaster</v>
      </c>
    </row>
    <row r="2877" spans="17:19" x14ac:dyDescent="0.25">
      <c r="Q2877" t="s">
        <v>6495</v>
      </c>
      <c r="R2877" t="s">
        <v>6500</v>
      </c>
      <c r="S2877" t="str">
        <f t="shared" si="84"/>
        <v>Plain-breasted Hawk Accipiter ventralis</v>
      </c>
    </row>
    <row r="2878" spans="17:19" x14ac:dyDescent="0.25">
      <c r="Q2878" t="s">
        <v>6496</v>
      </c>
      <c r="R2878" t="s">
        <v>6501</v>
      </c>
      <c r="S2878" t="str">
        <f t="shared" si="84"/>
        <v>Rufous-thighed Hawk Accipiter erythronemius</v>
      </c>
    </row>
    <row r="2879" spans="17:19" x14ac:dyDescent="0.25">
      <c r="Q2879" t="s">
        <v>6497</v>
      </c>
      <c r="R2879" t="s">
        <v>6502</v>
      </c>
      <c r="S2879" t="str">
        <f t="shared" si="84"/>
        <v>Cooper's Hawk Accipiter cooperii</v>
      </c>
    </row>
    <row r="2880" spans="17:19" x14ac:dyDescent="0.25">
      <c r="Q2880" t="s">
        <v>6498</v>
      </c>
      <c r="R2880" t="s">
        <v>6503</v>
      </c>
      <c r="S2880" t="str">
        <f t="shared" si="84"/>
        <v>Gundlach's Hawk Accipiter gundlachi</v>
      </c>
    </row>
    <row r="2881" spans="17:19" x14ac:dyDescent="0.25">
      <c r="Q2881" t="s">
        <v>6504</v>
      </c>
      <c r="R2881" t="s">
        <v>6505</v>
      </c>
      <c r="S2881" t="str">
        <f t="shared" si="84"/>
        <v>Bicolored Hawk Accipiter bicolor</v>
      </c>
    </row>
    <row r="2882" spans="17:19" x14ac:dyDescent="0.25">
      <c r="Q2882" t="s">
        <v>6506</v>
      </c>
      <c r="R2882" t="s">
        <v>6508</v>
      </c>
      <c r="S2882" t="str">
        <f t="shared" si="84"/>
        <v>Chilean Hawk Accipiter chilensis</v>
      </c>
    </row>
    <row r="2883" spans="17:19" x14ac:dyDescent="0.25">
      <c r="Q2883" t="s">
        <v>6507</v>
      </c>
      <c r="R2883" t="s">
        <v>6509</v>
      </c>
      <c r="S2883" t="str">
        <f t="shared" ref="S2883:S2946" si="85">Q2883&amp;" "&amp;R2883</f>
        <v>Black Sparrowhawk Accipiter melanoleucus</v>
      </c>
    </row>
    <row r="2884" spans="17:19" x14ac:dyDescent="0.25">
      <c r="Q2884" t="s">
        <v>6510</v>
      </c>
      <c r="R2884" t="s">
        <v>6512</v>
      </c>
      <c r="S2884" t="str">
        <f t="shared" si="85"/>
        <v>Henst's Goshawk Accipiter henstii</v>
      </c>
    </row>
    <row r="2885" spans="17:19" x14ac:dyDescent="0.25">
      <c r="Q2885" t="s">
        <v>6511</v>
      </c>
      <c r="R2885" t="s">
        <v>6513</v>
      </c>
      <c r="S2885" t="str">
        <f t="shared" si="85"/>
        <v>Eurasian Goshawk Accipiter gentilis</v>
      </c>
    </row>
    <row r="2886" spans="17:19" x14ac:dyDescent="0.25">
      <c r="Q2886" t="s">
        <v>6514</v>
      </c>
      <c r="R2886" t="s">
        <v>6515</v>
      </c>
      <c r="S2886" t="str">
        <f t="shared" si="85"/>
        <v>American Goshawk Accipiter atricapillus</v>
      </c>
    </row>
    <row r="2887" spans="17:19" x14ac:dyDescent="0.25">
      <c r="Q2887" t="s">
        <v>6516</v>
      </c>
      <c r="R2887" t="s">
        <v>6517</v>
      </c>
      <c r="S2887" t="str">
        <f t="shared" si="85"/>
        <v>Meyer's Goshawk Accipiter meyerianus</v>
      </c>
    </row>
    <row r="2888" spans="17:19" x14ac:dyDescent="0.25">
      <c r="Q2888" t="s">
        <v>6518</v>
      </c>
      <c r="R2888" t="s">
        <v>6519</v>
      </c>
      <c r="S2888" t="str">
        <f t="shared" si="85"/>
        <v>Western Marsh Harrier Circus aeruginosus</v>
      </c>
    </row>
    <row r="2889" spans="17:19" x14ac:dyDescent="0.25">
      <c r="Q2889" t="s">
        <v>6520</v>
      </c>
      <c r="R2889" t="s">
        <v>6533</v>
      </c>
      <c r="S2889" t="str">
        <f t="shared" si="85"/>
        <v>Eastern Marsh Harrier Circus spilonotus</v>
      </c>
    </row>
    <row r="2890" spans="17:19" x14ac:dyDescent="0.25">
      <c r="Q2890" t="s">
        <v>6521</v>
      </c>
      <c r="R2890" t="s">
        <v>6534</v>
      </c>
      <c r="S2890" t="str">
        <f t="shared" si="85"/>
        <v>Papuan Harrier Circus spilothorax</v>
      </c>
    </row>
    <row r="2891" spans="17:19" x14ac:dyDescent="0.25">
      <c r="Q2891" t="s">
        <v>343</v>
      </c>
      <c r="R2891" t="s">
        <v>344</v>
      </c>
      <c r="S2891" t="str">
        <f t="shared" si="85"/>
        <v>Swamp Harrier Circus approximans</v>
      </c>
    </row>
    <row r="2892" spans="17:19" x14ac:dyDescent="0.25">
      <c r="Q2892" t="s">
        <v>6522</v>
      </c>
      <c r="R2892" t="s">
        <v>6535</v>
      </c>
      <c r="S2892" t="str">
        <f t="shared" si="85"/>
        <v>African Marsh Harrier Circus ranivorus</v>
      </c>
    </row>
    <row r="2893" spans="17:19" x14ac:dyDescent="0.25">
      <c r="Q2893" t="s">
        <v>6523</v>
      </c>
      <c r="R2893" t="s">
        <v>6536</v>
      </c>
      <c r="S2893" t="str">
        <f t="shared" si="85"/>
        <v>Reunion Harrier Circus maillardi</v>
      </c>
    </row>
    <row r="2894" spans="17:19" x14ac:dyDescent="0.25">
      <c r="Q2894" t="s">
        <v>6524</v>
      </c>
      <c r="R2894" t="s">
        <v>6537</v>
      </c>
      <c r="S2894" t="str">
        <f t="shared" si="85"/>
        <v>Malagasy Harrier Circus macrosceles</v>
      </c>
    </row>
    <row r="2895" spans="17:19" x14ac:dyDescent="0.25">
      <c r="Q2895" t="s">
        <v>6525</v>
      </c>
      <c r="R2895" t="s">
        <v>6538</v>
      </c>
      <c r="S2895" t="str">
        <f t="shared" si="85"/>
        <v>Long-winged Harrier Circus buffoni</v>
      </c>
    </row>
    <row r="2896" spans="17:19" x14ac:dyDescent="0.25">
      <c r="Q2896" t="s">
        <v>345</v>
      </c>
      <c r="R2896" t="s">
        <v>346</v>
      </c>
      <c r="S2896" t="str">
        <f t="shared" si="85"/>
        <v>Spotted Harrier Circus assimilis</v>
      </c>
    </row>
    <row r="2897" spans="17:19" x14ac:dyDescent="0.25">
      <c r="Q2897" t="s">
        <v>6526</v>
      </c>
      <c r="R2897" t="s">
        <v>6539</v>
      </c>
      <c r="S2897" t="str">
        <f t="shared" si="85"/>
        <v>Black Harrier Circus maurus</v>
      </c>
    </row>
    <row r="2898" spans="17:19" x14ac:dyDescent="0.25">
      <c r="Q2898" t="s">
        <v>6527</v>
      </c>
      <c r="R2898" t="s">
        <v>6540</v>
      </c>
      <c r="S2898" t="str">
        <f t="shared" si="85"/>
        <v>Hen Harrier Circus cyaneus</v>
      </c>
    </row>
    <row r="2899" spans="17:19" x14ac:dyDescent="0.25">
      <c r="Q2899" t="s">
        <v>6528</v>
      </c>
      <c r="R2899" t="s">
        <v>6541</v>
      </c>
      <c r="S2899" t="str">
        <f t="shared" si="85"/>
        <v>Northern Harrier Circus hudsonius</v>
      </c>
    </row>
    <row r="2900" spans="17:19" x14ac:dyDescent="0.25">
      <c r="Q2900" t="s">
        <v>6529</v>
      </c>
      <c r="R2900" t="s">
        <v>6542</v>
      </c>
      <c r="S2900" t="str">
        <f t="shared" si="85"/>
        <v>Cinereous Harrier Circus cinereus</v>
      </c>
    </row>
    <row r="2901" spans="17:19" x14ac:dyDescent="0.25">
      <c r="Q2901" t="s">
        <v>6530</v>
      </c>
      <c r="R2901" t="s">
        <v>6543</v>
      </c>
      <c r="S2901" t="str">
        <f t="shared" si="85"/>
        <v>Pallid Harrier Circus macrourus</v>
      </c>
    </row>
    <row r="2902" spans="17:19" x14ac:dyDescent="0.25">
      <c r="Q2902" t="s">
        <v>6531</v>
      </c>
      <c r="R2902" t="s">
        <v>6544</v>
      </c>
      <c r="S2902" t="str">
        <f t="shared" si="85"/>
        <v>Pied Harrier Circus melanoleucos</v>
      </c>
    </row>
    <row r="2903" spans="17:19" x14ac:dyDescent="0.25">
      <c r="Q2903" t="s">
        <v>6532</v>
      </c>
      <c r="R2903" t="s">
        <v>6545</v>
      </c>
      <c r="S2903" t="str">
        <f t="shared" si="85"/>
        <v>Montagu's Harrier Circus pygargus</v>
      </c>
    </row>
    <row r="2904" spans="17:19" x14ac:dyDescent="0.25">
      <c r="Q2904" t="s">
        <v>6546</v>
      </c>
      <c r="R2904" t="s">
        <v>6547</v>
      </c>
      <c r="S2904" t="str">
        <f t="shared" si="85"/>
        <v>Red Kite Milvus milvus</v>
      </c>
    </row>
    <row r="2905" spans="17:19" x14ac:dyDescent="0.25">
      <c r="Q2905" t="s">
        <v>359</v>
      </c>
      <c r="R2905" t="s">
        <v>360</v>
      </c>
      <c r="S2905" t="str">
        <f t="shared" si="85"/>
        <v>Black Kite Milvus migrans</v>
      </c>
    </row>
    <row r="2906" spans="17:19" x14ac:dyDescent="0.25">
      <c r="Q2906" t="s">
        <v>6548</v>
      </c>
      <c r="R2906" t="s">
        <v>6549</v>
      </c>
      <c r="S2906" t="str">
        <f t="shared" si="85"/>
        <v>Yellow-billed Kite Milvus aegyptius</v>
      </c>
    </row>
    <row r="2907" spans="17:19" x14ac:dyDescent="0.25">
      <c r="Q2907" t="s">
        <v>355</v>
      </c>
      <c r="R2907" t="s">
        <v>356</v>
      </c>
      <c r="S2907" t="str">
        <f t="shared" si="85"/>
        <v>Whistling Kite Haliastur sphenurus</v>
      </c>
    </row>
    <row r="2908" spans="17:19" x14ac:dyDescent="0.25">
      <c r="Q2908" t="s">
        <v>357</v>
      </c>
      <c r="R2908" t="s">
        <v>358</v>
      </c>
      <c r="S2908" t="str">
        <f t="shared" si="85"/>
        <v>Brahminy Kite Haliastur indus</v>
      </c>
    </row>
    <row r="2909" spans="17:19" x14ac:dyDescent="0.25">
      <c r="Q2909" t="s">
        <v>6550</v>
      </c>
      <c r="R2909" t="s">
        <v>6553</v>
      </c>
      <c r="S2909" t="str">
        <f t="shared" si="85"/>
        <v>Steller's Sea Eagle Haliaeetus pelagicus</v>
      </c>
    </row>
    <row r="2910" spans="17:19" x14ac:dyDescent="0.25">
      <c r="Q2910" t="s">
        <v>6551</v>
      </c>
      <c r="R2910" t="s">
        <v>6554</v>
      </c>
      <c r="S2910" t="str">
        <f t="shared" si="85"/>
        <v>Pallas's Fish Eagle Haliaeetus leucoryphus</v>
      </c>
    </row>
    <row r="2911" spans="17:19" x14ac:dyDescent="0.25">
      <c r="Q2911" t="s">
        <v>6552</v>
      </c>
      <c r="R2911" t="s">
        <v>6555</v>
      </c>
      <c r="S2911" t="str">
        <f t="shared" si="85"/>
        <v>White-tailed Eagle Haliaeetus albicilla</v>
      </c>
    </row>
    <row r="2912" spans="17:19" x14ac:dyDescent="0.25">
      <c r="Q2912" t="s">
        <v>6556</v>
      </c>
      <c r="R2912" t="s">
        <v>6557</v>
      </c>
      <c r="S2912" t="str">
        <f t="shared" si="85"/>
        <v>Bald Eagle Haliaeetus leucocephalus</v>
      </c>
    </row>
    <row r="2913" spans="17:19" x14ac:dyDescent="0.25">
      <c r="Q2913" t="s">
        <v>6558</v>
      </c>
      <c r="R2913" t="s">
        <v>6563</v>
      </c>
      <c r="S2913" t="str">
        <f t="shared" si="85"/>
        <v>White-bellied Sea Eagle Icthyophaga leucogaster</v>
      </c>
    </row>
    <row r="2914" spans="17:19" x14ac:dyDescent="0.25">
      <c r="Q2914" t="s">
        <v>6559</v>
      </c>
      <c r="R2914" t="s">
        <v>6564</v>
      </c>
      <c r="S2914" t="str">
        <f t="shared" si="85"/>
        <v>Sanford's Sea Eagle Icthyophaga sanfordi</v>
      </c>
    </row>
    <row r="2915" spans="17:19" x14ac:dyDescent="0.25">
      <c r="Q2915" t="s">
        <v>6560</v>
      </c>
      <c r="R2915" t="s">
        <v>6565</v>
      </c>
      <c r="S2915" t="str">
        <f t="shared" si="85"/>
        <v>African Fish Eagle Icthyophaga vocifer</v>
      </c>
    </row>
    <row r="2916" spans="17:19" x14ac:dyDescent="0.25">
      <c r="Q2916" t="s">
        <v>6561</v>
      </c>
      <c r="R2916" t="s">
        <v>6566</v>
      </c>
      <c r="S2916" t="str">
        <f t="shared" si="85"/>
        <v>Madagascar Fish Eagle Icthyophaga vociferoides</v>
      </c>
    </row>
    <row r="2917" spans="17:19" x14ac:dyDescent="0.25">
      <c r="Q2917" t="s">
        <v>6562</v>
      </c>
      <c r="R2917" t="s">
        <v>6567</v>
      </c>
      <c r="S2917" t="str">
        <f t="shared" si="85"/>
        <v>Lesser Fish Eagle Icthyophaga humilis</v>
      </c>
    </row>
    <row r="2918" spans="17:19" x14ac:dyDescent="0.25">
      <c r="Q2918" t="s">
        <v>6568</v>
      </c>
      <c r="R2918" t="s">
        <v>6569</v>
      </c>
      <c r="S2918" t="str">
        <f t="shared" si="85"/>
        <v>Grey-headed Fish Eagle Icthyophaga ichthyaetus</v>
      </c>
    </row>
    <row r="2919" spans="17:19" x14ac:dyDescent="0.25">
      <c r="Q2919" t="s">
        <v>6570</v>
      </c>
      <c r="R2919" t="s">
        <v>6574</v>
      </c>
      <c r="S2919" t="str">
        <f t="shared" si="85"/>
        <v>Grasshopper Buzzard Butastur rufipennis</v>
      </c>
    </row>
    <row r="2920" spans="17:19" x14ac:dyDescent="0.25">
      <c r="Q2920" t="s">
        <v>6571</v>
      </c>
      <c r="R2920" t="s">
        <v>6575</v>
      </c>
      <c r="S2920" t="str">
        <f t="shared" si="85"/>
        <v>White-eyed Buzzard Butastur teesa</v>
      </c>
    </row>
    <row r="2921" spans="17:19" x14ac:dyDescent="0.25">
      <c r="Q2921" t="s">
        <v>6572</v>
      </c>
      <c r="R2921" t="s">
        <v>6576</v>
      </c>
      <c r="S2921" t="str">
        <f t="shared" si="85"/>
        <v>Rufous-winged Buzzard Butastur liventer</v>
      </c>
    </row>
    <row r="2922" spans="17:19" x14ac:dyDescent="0.25">
      <c r="Q2922" t="s">
        <v>6573</v>
      </c>
      <c r="R2922" t="s">
        <v>6577</v>
      </c>
      <c r="S2922" t="str">
        <f t="shared" si="85"/>
        <v>Grey-faced Buzzard Butastur indicus</v>
      </c>
    </row>
    <row r="2923" spans="17:19" x14ac:dyDescent="0.25">
      <c r="Q2923" t="s">
        <v>6578</v>
      </c>
      <c r="R2923" t="s">
        <v>6580</v>
      </c>
      <c r="S2923" t="str">
        <f t="shared" si="85"/>
        <v>Mississippi Kite Ictinia mississippiensis</v>
      </c>
    </row>
    <row r="2924" spans="17:19" x14ac:dyDescent="0.25">
      <c r="Q2924" t="s">
        <v>6579</v>
      </c>
      <c r="R2924" t="s">
        <v>6581</v>
      </c>
      <c r="S2924" t="str">
        <f t="shared" si="85"/>
        <v>Plumbeous Kite Ictinia plumbea</v>
      </c>
    </row>
    <row r="2925" spans="17:19" x14ac:dyDescent="0.25">
      <c r="Q2925" t="s">
        <v>6582</v>
      </c>
      <c r="R2925" t="s">
        <v>6583</v>
      </c>
      <c r="S2925" t="str">
        <f t="shared" si="85"/>
        <v>Black-collared Hawk Busarellus nigricollis</v>
      </c>
    </row>
    <row r="2926" spans="17:19" x14ac:dyDescent="0.25">
      <c r="Q2926" t="s">
        <v>6584</v>
      </c>
      <c r="R2926" t="s">
        <v>6585</v>
      </c>
      <c r="S2926" t="str">
        <f t="shared" si="85"/>
        <v>Snail Kite Rostrhamus sociabilis</v>
      </c>
    </row>
    <row r="2927" spans="17:19" x14ac:dyDescent="0.25">
      <c r="Q2927" t="s">
        <v>6586</v>
      </c>
      <c r="R2927" t="s">
        <v>6587</v>
      </c>
      <c r="S2927" t="str">
        <f t="shared" si="85"/>
        <v>Slender-billed Kite Helicolestes hamatus</v>
      </c>
    </row>
    <row r="2928" spans="17:19" x14ac:dyDescent="0.25">
      <c r="Q2928" t="s">
        <v>6588</v>
      </c>
      <c r="R2928" t="s">
        <v>6589</v>
      </c>
      <c r="S2928" t="str">
        <f t="shared" si="85"/>
        <v>Crane Hawk Geranospiza caerulescens</v>
      </c>
    </row>
    <row r="2929" spans="17:19" x14ac:dyDescent="0.25">
      <c r="Q2929" t="s">
        <v>6590</v>
      </c>
      <c r="R2929" t="s">
        <v>6591</v>
      </c>
      <c r="S2929" t="str">
        <f t="shared" si="85"/>
        <v>Plumbeous Hawk Cryptoleucopteryx plumbea</v>
      </c>
    </row>
    <row r="2930" spans="17:19" x14ac:dyDescent="0.25">
      <c r="Q2930" t="s">
        <v>6592</v>
      </c>
      <c r="R2930" t="s">
        <v>6594</v>
      </c>
      <c r="S2930" t="str">
        <f t="shared" si="85"/>
        <v>Slate-colored Hawk Buteogallus schistaceus</v>
      </c>
    </row>
    <row r="2931" spans="17:19" x14ac:dyDescent="0.25">
      <c r="Q2931" t="s">
        <v>6593</v>
      </c>
      <c r="R2931" t="s">
        <v>6595</v>
      </c>
      <c r="S2931" t="str">
        <f t="shared" si="85"/>
        <v>Common Black Hawk Buteogallus anthracinus</v>
      </c>
    </row>
    <row r="2932" spans="17:19" x14ac:dyDescent="0.25">
      <c r="Q2932" t="s">
        <v>6596</v>
      </c>
      <c r="R2932" t="s">
        <v>6601</v>
      </c>
      <c r="S2932" t="str">
        <f t="shared" si="85"/>
        <v>Cuban Black Hawk Buteogallus gundlachii</v>
      </c>
    </row>
    <row r="2933" spans="17:19" x14ac:dyDescent="0.25">
      <c r="Q2933" t="s">
        <v>6597</v>
      </c>
      <c r="R2933" t="s">
        <v>6602</v>
      </c>
      <c r="S2933" t="str">
        <f t="shared" si="85"/>
        <v>Rufous Crab Hawk Buteogallus aequinoctialis</v>
      </c>
    </row>
    <row r="2934" spans="17:19" x14ac:dyDescent="0.25">
      <c r="Q2934" t="s">
        <v>6598</v>
      </c>
      <c r="R2934" t="s">
        <v>6603</v>
      </c>
      <c r="S2934" t="str">
        <f t="shared" si="85"/>
        <v>Savanna Hawk Buteogallus meridionalis</v>
      </c>
    </row>
    <row r="2935" spans="17:19" x14ac:dyDescent="0.25">
      <c r="Q2935" t="s">
        <v>6599</v>
      </c>
      <c r="R2935" t="s">
        <v>6604</v>
      </c>
      <c r="S2935" t="str">
        <f t="shared" si="85"/>
        <v>White-necked Hawk Buteogallus lacernulatus</v>
      </c>
    </row>
    <row r="2936" spans="17:19" x14ac:dyDescent="0.25">
      <c r="Q2936" t="s">
        <v>6600</v>
      </c>
      <c r="R2936" t="s">
        <v>6605</v>
      </c>
      <c r="S2936" t="str">
        <f t="shared" si="85"/>
        <v>Great Black Hawk Buteogallus urubitinga</v>
      </c>
    </row>
    <row r="2937" spans="17:19" x14ac:dyDescent="0.25">
      <c r="Q2937" t="s">
        <v>6606</v>
      </c>
      <c r="R2937" t="s">
        <v>6607</v>
      </c>
      <c r="S2937" t="str">
        <f t="shared" si="85"/>
        <v>Solitary Eagle Buteogallus solitarius</v>
      </c>
    </row>
    <row r="2938" spans="17:19" x14ac:dyDescent="0.25">
      <c r="Q2938" t="s">
        <v>6608</v>
      </c>
      <c r="R2938" t="s">
        <v>6609</v>
      </c>
      <c r="S2938" t="str">
        <f t="shared" si="85"/>
        <v>Chaco Eagle Buteogallus coronatus</v>
      </c>
    </row>
    <row r="2939" spans="17:19" x14ac:dyDescent="0.25">
      <c r="Q2939" t="s">
        <v>6610</v>
      </c>
      <c r="R2939" t="s">
        <v>6611</v>
      </c>
      <c r="S2939" t="str">
        <f t="shared" si="85"/>
        <v>Barred Hawk Morphnarchus princeps</v>
      </c>
    </row>
    <row r="2940" spans="17:19" x14ac:dyDescent="0.25">
      <c r="Q2940" t="s">
        <v>6612</v>
      </c>
      <c r="R2940" t="s">
        <v>6613</v>
      </c>
      <c r="S2940" t="str">
        <f t="shared" si="85"/>
        <v>Roadside Hawk Rupornis magnirostris</v>
      </c>
    </row>
    <row r="2941" spans="17:19" x14ac:dyDescent="0.25">
      <c r="Q2941" t="s">
        <v>6614</v>
      </c>
      <c r="R2941" t="s">
        <v>6615</v>
      </c>
      <c r="S2941" t="str">
        <f t="shared" si="85"/>
        <v>Harris's Hawk Parabuteo unicinctus</v>
      </c>
    </row>
    <row r="2942" spans="17:19" x14ac:dyDescent="0.25">
      <c r="Q2942" t="s">
        <v>6616</v>
      </c>
      <c r="R2942" t="s">
        <v>6617</v>
      </c>
      <c r="S2942" t="str">
        <f t="shared" si="85"/>
        <v>White-rumped Hawk Parabuteo leucorrhous</v>
      </c>
    </row>
    <row r="2943" spans="17:19" x14ac:dyDescent="0.25">
      <c r="Q2943" t="s">
        <v>6618</v>
      </c>
      <c r="R2943" t="s">
        <v>6619</v>
      </c>
      <c r="S2943" t="str">
        <f t="shared" si="85"/>
        <v>White-tailed Hawk Geranoaetus albicaudatus</v>
      </c>
    </row>
    <row r="2944" spans="17:19" x14ac:dyDescent="0.25">
      <c r="Q2944" t="s">
        <v>6620</v>
      </c>
      <c r="R2944" t="s">
        <v>6621</v>
      </c>
      <c r="S2944" t="str">
        <f t="shared" si="85"/>
        <v>Variable Hawk Geranoaetus polyosoma</v>
      </c>
    </row>
    <row r="2945" spans="17:19" x14ac:dyDescent="0.25">
      <c r="Q2945" t="s">
        <v>6622</v>
      </c>
      <c r="R2945" t="s">
        <v>6623</v>
      </c>
      <c r="S2945" t="str">
        <f t="shared" si="85"/>
        <v>Black-chested Buzzard-Eagle Geranoaetus melanoleucus</v>
      </c>
    </row>
    <row r="2946" spans="17:19" x14ac:dyDescent="0.25">
      <c r="Q2946" t="s">
        <v>6624</v>
      </c>
      <c r="R2946" t="s">
        <v>6626</v>
      </c>
      <c r="S2946" t="str">
        <f t="shared" si="85"/>
        <v>Mantled Hawk Pseudastur polionotus</v>
      </c>
    </row>
    <row r="2947" spans="17:19" x14ac:dyDescent="0.25">
      <c r="Q2947" t="s">
        <v>6625</v>
      </c>
      <c r="R2947" t="s">
        <v>6627</v>
      </c>
      <c r="S2947" t="str">
        <f t="shared" ref="S2947:S3010" si="86">Q2947&amp;" "&amp;R2947</f>
        <v>White Hawk Pseudastur albicollis</v>
      </c>
    </row>
    <row r="2948" spans="17:19" x14ac:dyDescent="0.25">
      <c r="Q2948" t="s">
        <v>6628</v>
      </c>
      <c r="R2948" t="s">
        <v>6629</v>
      </c>
      <c r="S2948" t="str">
        <f t="shared" si="86"/>
        <v>Grey-backed Hawk Pseudastur occidentalis</v>
      </c>
    </row>
    <row r="2949" spans="17:19" x14ac:dyDescent="0.25">
      <c r="Q2949" t="s">
        <v>6630</v>
      </c>
      <c r="R2949" t="s">
        <v>6633</v>
      </c>
      <c r="S2949" t="str">
        <f t="shared" si="86"/>
        <v>Semiplumbeous Hawk Leucopternis semiplumbeus</v>
      </c>
    </row>
    <row r="2950" spans="17:19" x14ac:dyDescent="0.25">
      <c r="Q2950" t="s">
        <v>6631</v>
      </c>
      <c r="R2950" t="s">
        <v>6634</v>
      </c>
      <c r="S2950" t="str">
        <f t="shared" si="86"/>
        <v>Black-faced Hawk Leucopternis melanops</v>
      </c>
    </row>
    <row r="2951" spans="17:19" x14ac:dyDescent="0.25">
      <c r="Q2951" t="s">
        <v>6632</v>
      </c>
      <c r="R2951" t="s">
        <v>6635</v>
      </c>
      <c r="S2951" t="str">
        <f t="shared" si="86"/>
        <v>White-browed Hawk Leucopternis kuhli</v>
      </c>
    </row>
    <row r="2952" spans="17:19" x14ac:dyDescent="0.25">
      <c r="Q2952" t="s">
        <v>6636</v>
      </c>
      <c r="R2952" t="s">
        <v>6637</v>
      </c>
      <c r="S2952" t="str">
        <f t="shared" si="86"/>
        <v>Bermuda Hawk Bermuteo avivorus</v>
      </c>
    </row>
    <row r="2953" spans="17:19" x14ac:dyDescent="0.25">
      <c r="Q2953" t="s">
        <v>6638</v>
      </c>
      <c r="R2953" t="s">
        <v>6640</v>
      </c>
      <c r="S2953" t="str">
        <f t="shared" si="86"/>
        <v>Grey Hawk Buteo plagiatus</v>
      </c>
    </row>
    <row r="2954" spans="17:19" x14ac:dyDescent="0.25">
      <c r="Q2954" t="s">
        <v>6639</v>
      </c>
      <c r="R2954" t="s">
        <v>6641</v>
      </c>
      <c r="S2954" t="str">
        <f t="shared" si="86"/>
        <v>Grey-lined Hawk Buteo nitidus</v>
      </c>
    </row>
    <row r="2955" spans="17:19" x14ac:dyDescent="0.25">
      <c r="Q2955" t="s">
        <v>6642</v>
      </c>
      <c r="R2955" t="s">
        <v>6643</v>
      </c>
      <c r="S2955" t="str">
        <f t="shared" si="86"/>
        <v>Red-shouldered Hawk Buteo lineatus</v>
      </c>
    </row>
    <row r="2956" spans="17:19" x14ac:dyDescent="0.25">
      <c r="Q2956" t="s">
        <v>6644</v>
      </c>
      <c r="R2956" t="s">
        <v>6646</v>
      </c>
      <c r="S2956" t="str">
        <f t="shared" si="86"/>
        <v>Ridgway's Hawk Buteo ridgwayi</v>
      </c>
    </row>
    <row r="2957" spans="17:19" x14ac:dyDescent="0.25">
      <c r="Q2957" t="s">
        <v>6645</v>
      </c>
      <c r="R2957" t="s">
        <v>6647</v>
      </c>
      <c r="S2957" t="str">
        <f t="shared" si="86"/>
        <v>Broad-winged Hawk Buteo platypterus</v>
      </c>
    </row>
    <row r="2958" spans="17:19" x14ac:dyDescent="0.25">
      <c r="Q2958" t="s">
        <v>6648</v>
      </c>
      <c r="R2958" t="s">
        <v>6650</v>
      </c>
      <c r="S2958" t="str">
        <f t="shared" si="86"/>
        <v>White-throated Hawk Buteo albigula</v>
      </c>
    </row>
    <row r="2959" spans="17:19" x14ac:dyDescent="0.25">
      <c r="Q2959" t="s">
        <v>6649</v>
      </c>
      <c r="R2959" t="s">
        <v>6651</v>
      </c>
      <c r="S2959" t="str">
        <f t="shared" si="86"/>
        <v>Short-tailed Hawk Buteo brachyurus</v>
      </c>
    </row>
    <row r="2960" spans="17:19" x14ac:dyDescent="0.25">
      <c r="Q2960" t="s">
        <v>6652</v>
      </c>
      <c r="R2960" t="s">
        <v>6657</v>
      </c>
      <c r="S2960" t="str">
        <f t="shared" si="86"/>
        <v>Hawaiian Hawk Buteo solitarius</v>
      </c>
    </row>
    <row r="2961" spans="17:19" x14ac:dyDescent="0.25">
      <c r="Q2961" t="s">
        <v>6653</v>
      </c>
      <c r="R2961" t="s">
        <v>6658</v>
      </c>
      <c r="S2961" t="str">
        <f t="shared" si="86"/>
        <v>Swainson's Hawk Buteo swainsoni</v>
      </c>
    </row>
    <row r="2962" spans="17:19" x14ac:dyDescent="0.25">
      <c r="Q2962" t="s">
        <v>6654</v>
      </c>
      <c r="R2962" t="s">
        <v>6659</v>
      </c>
      <c r="S2962" t="str">
        <f t="shared" si="86"/>
        <v>Galapagos Hawk Buteo galapagoensis</v>
      </c>
    </row>
    <row r="2963" spans="17:19" x14ac:dyDescent="0.25">
      <c r="Q2963" t="s">
        <v>6655</v>
      </c>
      <c r="R2963" t="s">
        <v>6660</v>
      </c>
      <c r="S2963" t="str">
        <f t="shared" si="86"/>
        <v>Zone-tailed Hawk Buteo albonotatus</v>
      </c>
    </row>
    <row r="2964" spans="17:19" x14ac:dyDescent="0.25">
      <c r="Q2964" t="s">
        <v>6656</v>
      </c>
      <c r="R2964" t="s">
        <v>6661</v>
      </c>
      <c r="S2964" t="str">
        <f t="shared" si="86"/>
        <v>Red-tailed Hawk Buteo jamaicensis</v>
      </c>
    </row>
    <row r="2965" spans="17:19" x14ac:dyDescent="0.25">
      <c r="Q2965" t="s">
        <v>6662</v>
      </c>
      <c r="R2965" t="s">
        <v>6665</v>
      </c>
      <c r="S2965" t="str">
        <f t="shared" si="86"/>
        <v>Rufous-tailed Hawk Buteo ventralis</v>
      </c>
    </row>
    <row r="2966" spans="17:19" x14ac:dyDescent="0.25">
      <c r="Q2966" t="s">
        <v>6663</v>
      </c>
      <c r="R2966" t="s">
        <v>6666</v>
      </c>
      <c r="S2966" t="str">
        <f t="shared" si="86"/>
        <v>Ferruginous Hawk Buteo regalis</v>
      </c>
    </row>
    <row r="2967" spans="17:19" x14ac:dyDescent="0.25">
      <c r="Q2967" t="s">
        <v>6664</v>
      </c>
      <c r="R2967" t="s">
        <v>6667</v>
      </c>
      <c r="S2967" t="str">
        <f t="shared" si="86"/>
        <v>Rough-legged Buzzard Buteo lagopus</v>
      </c>
    </row>
    <row r="2968" spans="17:19" x14ac:dyDescent="0.25">
      <c r="Q2968" t="s">
        <v>6668</v>
      </c>
      <c r="R2968" t="s">
        <v>6670</v>
      </c>
      <c r="S2968" t="str">
        <f t="shared" si="86"/>
        <v>Upland Buzzard Buteo hemilasius</v>
      </c>
    </row>
    <row r="2969" spans="17:19" x14ac:dyDescent="0.25">
      <c r="Q2969" t="s">
        <v>6669</v>
      </c>
      <c r="R2969" t="s">
        <v>6671</v>
      </c>
      <c r="S2969" t="str">
        <f t="shared" si="86"/>
        <v>Eastern Buzzard Buteo japonicus</v>
      </c>
    </row>
    <row r="2970" spans="17:19" x14ac:dyDescent="0.25">
      <c r="Q2970" t="s">
        <v>6672</v>
      </c>
      <c r="R2970" t="s">
        <v>6674</v>
      </c>
      <c r="S2970" t="str">
        <f t="shared" si="86"/>
        <v>Himalayan Buzzard Buteo refectus</v>
      </c>
    </row>
    <row r="2971" spans="17:19" x14ac:dyDescent="0.25">
      <c r="Q2971" t="s">
        <v>6673</v>
      </c>
      <c r="R2971" t="s">
        <v>6675</v>
      </c>
      <c r="S2971" t="str">
        <f t="shared" si="86"/>
        <v>Long-legged Buzzard Buteo rufinus</v>
      </c>
    </row>
    <row r="2972" spans="17:19" x14ac:dyDescent="0.25">
      <c r="Q2972" t="s">
        <v>6676</v>
      </c>
      <c r="R2972" t="s">
        <v>6679</v>
      </c>
      <c r="S2972" t="str">
        <f t="shared" si="86"/>
        <v>Cape Verde Buzzard Buteo bannermani</v>
      </c>
    </row>
    <row r="2973" spans="17:19" x14ac:dyDescent="0.25">
      <c r="Q2973" t="s">
        <v>6677</v>
      </c>
      <c r="R2973" t="s">
        <v>6680</v>
      </c>
      <c r="S2973" t="str">
        <f t="shared" si="86"/>
        <v>Socotra Buzzard Buteo socotraensis</v>
      </c>
    </row>
    <row r="2974" spans="17:19" x14ac:dyDescent="0.25">
      <c r="Q2974" t="s">
        <v>6678</v>
      </c>
      <c r="R2974" t="s">
        <v>6681</v>
      </c>
      <c r="S2974" t="str">
        <f t="shared" si="86"/>
        <v>Common Buzzard Buteo buteo</v>
      </c>
    </row>
    <row r="2975" spans="17:19" x14ac:dyDescent="0.25">
      <c r="Q2975" t="s">
        <v>6682</v>
      </c>
      <c r="R2975" t="s">
        <v>6687</v>
      </c>
      <c r="S2975" t="str">
        <f t="shared" si="86"/>
        <v>Forest Buzzard Buteo trizonatus</v>
      </c>
    </row>
    <row r="2976" spans="17:19" x14ac:dyDescent="0.25">
      <c r="Q2976" t="s">
        <v>6683</v>
      </c>
      <c r="R2976" t="s">
        <v>6688</v>
      </c>
      <c r="S2976" t="str">
        <f t="shared" si="86"/>
        <v>Mountain Buzzard Buteo oreophilus</v>
      </c>
    </row>
    <row r="2977" spans="17:19" x14ac:dyDescent="0.25">
      <c r="Q2977" t="s">
        <v>6684</v>
      </c>
      <c r="R2977" t="s">
        <v>6689</v>
      </c>
      <c r="S2977" t="str">
        <f t="shared" si="86"/>
        <v>Red-necked Buzzard Buteo auguralis</v>
      </c>
    </row>
    <row r="2978" spans="17:19" x14ac:dyDescent="0.25">
      <c r="Q2978" t="s">
        <v>6685</v>
      </c>
      <c r="R2978" t="s">
        <v>6690</v>
      </c>
      <c r="S2978" t="str">
        <f t="shared" si="86"/>
        <v>Madagascar Buzzard Buteo brachypterus</v>
      </c>
    </row>
    <row r="2979" spans="17:19" x14ac:dyDescent="0.25">
      <c r="Q2979" t="s">
        <v>6686</v>
      </c>
      <c r="R2979" t="s">
        <v>6691</v>
      </c>
      <c r="S2979" t="str">
        <f t="shared" si="86"/>
        <v>Augur Buzzard Buteo augur</v>
      </c>
    </row>
    <row r="2980" spans="17:19" x14ac:dyDescent="0.25">
      <c r="Q2980" t="s">
        <v>6692</v>
      </c>
      <c r="R2980" t="s">
        <v>6693</v>
      </c>
      <c r="S2980" t="str">
        <f t="shared" si="86"/>
        <v>Jackal Buzzard Buteo rufofuscus</v>
      </c>
    </row>
    <row r="2981" spans="17:19" x14ac:dyDescent="0.25">
      <c r="Q2981" t="s">
        <v>314</v>
      </c>
      <c r="R2981" t="s">
        <v>315</v>
      </c>
      <c r="S2981" t="str">
        <f t="shared" si="86"/>
        <v>Greater Sooty Owl Tyto tenebricosa</v>
      </c>
    </row>
    <row r="2982" spans="17:19" x14ac:dyDescent="0.25">
      <c r="Q2982" t="s">
        <v>6694</v>
      </c>
      <c r="R2982" t="s">
        <v>6698</v>
      </c>
      <c r="S2982" t="str">
        <f t="shared" si="86"/>
        <v>Lesser Sooty Owl Tyto multipunctata</v>
      </c>
    </row>
    <row r="2983" spans="17:19" x14ac:dyDescent="0.25">
      <c r="Q2983" t="s">
        <v>6695</v>
      </c>
      <c r="R2983" t="s">
        <v>6699</v>
      </c>
      <c r="S2983" t="str">
        <f t="shared" si="86"/>
        <v>Minahasa Masked Owl Tyto inexspectata</v>
      </c>
    </row>
    <row r="2984" spans="17:19" x14ac:dyDescent="0.25">
      <c r="Q2984" t="s">
        <v>6696</v>
      </c>
      <c r="R2984" t="s">
        <v>6700</v>
      </c>
      <c r="S2984" t="str">
        <f t="shared" si="86"/>
        <v>Taliabu Masked Owl Tyto nigrobrunnea</v>
      </c>
    </row>
    <row r="2985" spans="17:19" x14ac:dyDescent="0.25">
      <c r="Q2985" t="s">
        <v>6697</v>
      </c>
      <c r="R2985" t="s">
        <v>6701</v>
      </c>
      <c r="S2985" t="str">
        <f t="shared" si="86"/>
        <v>Moluccan Masked Owl Tyto sororcula</v>
      </c>
    </row>
    <row r="2986" spans="17:19" x14ac:dyDescent="0.25">
      <c r="Q2986" t="s">
        <v>6702</v>
      </c>
      <c r="R2986" t="s">
        <v>6705</v>
      </c>
      <c r="S2986" t="str">
        <f t="shared" si="86"/>
        <v>Manus Masked Owl Tyto manusi</v>
      </c>
    </row>
    <row r="2987" spans="17:19" x14ac:dyDescent="0.25">
      <c r="Q2987" t="s">
        <v>6703</v>
      </c>
      <c r="R2987" t="s">
        <v>6706</v>
      </c>
      <c r="S2987" t="str">
        <f t="shared" si="86"/>
        <v>Golden Masked Owl Tyto aurantia</v>
      </c>
    </row>
    <row r="2988" spans="17:19" x14ac:dyDescent="0.25">
      <c r="Q2988" t="s">
        <v>6704</v>
      </c>
      <c r="R2988" t="s">
        <v>316</v>
      </c>
      <c r="S2988" t="str">
        <f t="shared" si="86"/>
        <v>Australian Masked Owl Tyto novaehollandiae</v>
      </c>
    </row>
    <row r="2989" spans="17:19" x14ac:dyDescent="0.25">
      <c r="Q2989" t="s">
        <v>6707</v>
      </c>
      <c r="R2989" t="s">
        <v>6708</v>
      </c>
      <c r="S2989" t="str">
        <f t="shared" si="86"/>
        <v>Sulawesi Masked Owl Tyto rosenbergii</v>
      </c>
    </row>
    <row r="2990" spans="17:19" x14ac:dyDescent="0.25">
      <c r="Q2990" t="s">
        <v>6709</v>
      </c>
      <c r="R2990" t="s">
        <v>6711</v>
      </c>
      <c r="S2990" t="str">
        <f t="shared" si="86"/>
        <v>Red Owl Tyto soumagnei</v>
      </c>
    </row>
    <row r="2991" spans="17:19" x14ac:dyDescent="0.25">
      <c r="Q2991" t="s">
        <v>6710</v>
      </c>
      <c r="R2991" t="s">
        <v>317</v>
      </c>
      <c r="S2991" t="str">
        <f t="shared" si="86"/>
        <v>Western Barn Owl Tyto alba</v>
      </c>
    </row>
    <row r="2992" spans="17:19" x14ac:dyDescent="0.25">
      <c r="Q2992" t="s">
        <v>6712</v>
      </c>
      <c r="R2992" t="s">
        <v>6713</v>
      </c>
      <c r="S2992" t="str">
        <f t="shared" si="86"/>
        <v>American Barn Owl Tyto furcata</v>
      </c>
    </row>
    <row r="2993" spans="17:19" x14ac:dyDescent="0.25">
      <c r="Q2993" t="s">
        <v>6714</v>
      </c>
      <c r="R2993" t="s">
        <v>6715</v>
      </c>
      <c r="S2993" t="str">
        <f t="shared" si="86"/>
        <v>Eastern Barn Owl Tyto javanica</v>
      </c>
    </row>
    <row r="2994" spans="17:19" x14ac:dyDescent="0.25">
      <c r="Q2994" t="s">
        <v>6716</v>
      </c>
      <c r="R2994" t="s">
        <v>6718</v>
      </c>
      <c r="S2994" t="str">
        <f t="shared" si="86"/>
        <v>Andaman Masked Owl Tyto deroepstorffi</v>
      </c>
    </row>
    <row r="2995" spans="17:19" x14ac:dyDescent="0.25">
      <c r="Q2995" t="s">
        <v>6717</v>
      </c>
      <c r="R2995" t="s">
        <v>6719</v>
      </c>
      <c r="S2995" t="str">
        <f t="shared" si="86"/>
        <v>Ashy-faced Owl Tyto glaucops</v>
      </c>
    </row>
    <row r="2996" spans="17:19" x14ac:dyDescent="0.25">
      <c r="Q2996" t="s">
        <v>6720</v>
      </c>
      <c r="R2996" t="s">
        <v>6721</v>
      </c>
      <c r="S2996" t="str">
        <f t="shared" si="86"/>
        <v>African Grass Owl Tyto capensis</v>
      </c>
    </row>
    <row r="2997" spans="17:19" x14ac:dyDescent="0.25">
      <c r="Q2997" t="s">
        <v>312</v>
      </c>
      <c r="R2997" t="s">
        <v>313</v>
      </c>
      <c r="S2997" t="str">
        <f t="shared" si="86"/>
        <v>Eastern Grass Owl Tyto longimembris</v>
      </c>
    </row>
    <row r="2998" spans="17:19" x14ac:dyDescent="0.25">
      <c r="Q2998" t="s">
        <v>6722</v>
      </c>
      <c r="R2998" t="s">
        <v>6723</v>
      </c>
      <c r="S2998" t="str">
        <f t="shared" si="86"/>
        <v>Itombwe Owl Tyto prigoginei</v>
      </c>
    </row>
    <row r="2999" spans="17:19" x14ac:dyDescent="0.25">
      <c r="Q2999" t="s">
        <v>6724</v>
      </c>
      <c r="R2999" t="s">
        <v>6725</v>
      </c>
      <c r="S2999" t="str">
        <f t="shared" si="86"/>
        <v>Oriental Bay Owl Phodilus badius</v>
      </c>
    </row>
    <row r="3000" spans="17:19" x14ac:dyDescent="0.25">
      <c r="Q3000" t="s">
        <v>6726</v>
      </c>
      <c r="R3000" t="s">
        <v>6727</v>
      </c>
      <c r="S3000" t="str">
        <f t="shared" si="86"/>
        <v>Sri Lanka Bay Owl Phodilus assimilis</v>
      </c>
    </row>
    <row r="3001" spans="17:19" x14ac:dyDescent="0.25">
      <c r="Q3001" t="s">
        <v>6728</v>
      </c>
      <c r="R3001" t="s">
        <v>6729</v>
      </c>
      <c r="S3001" t="str">
        <f t="shared" si="86"/>
        <v>Papuan Hawk-Owl Uroglaux dimorpha</v>
      </c>
    </row>
    <row r="3002" spans="17:19" x14ac:dyDescent="0.25">
      <c r="Q3002" t="s">
        <v>6730</v>
      </c>
      <c r="R3002" t="s">
        <v>6731</v>
      </c>
      <c r="S3002" t="str">
        <f t="shared" si="86"/>
        <v>Laughing Owl Ninox albifacies</v>
      </c>
    </row>
    <row r="3003" spans="17:19" x14ac:dyDescent="0.25">
      <c r="Q3003" t="s">
        <v>318</v>
      </c>
      <c r="R3003" t="s">
        <v>319</v>
      </c>
      <c r="S3003" t="str">
        <f t="shared" si="86"/>
        <v>Rufous Owl Ninox rufa</v>
      </c>
    </row>
    <row r="3004" spans="17:19" x14ac:dyDescent="0.25">
      <c r="Q3004" t="s">
        <v>320</v>
      </c>
      <c r="R3004" t="s">
        <v>321</v>
      </c>
      <c r="S3004" t="str">
        <f t="shared" si="86"/>
        <v>Powerful Owl Ninox strenua</v>
      </c>
    </row>
    <row r="3005" spans="17:19" x14ac:dyDescent="0.25">
      <c r="Q3005" t="s">
        <v>322</v>
      </c>
      <c r="R3005" t="s">
        <v>323</v>
      </c>
      <c r="S3005" t="str">
        <f t="shared" si="86"/>
        <v>Barking Owl Ninox connivens</v>
      </c>
    </row>
    <row r="3006" spans="17:19" x14ac:dyDescent="0.25">
      <c r="Q3006" t="s">
        <v>6732</v>
      </c>
      <c r="R3006" t="s">
        <v>6734</v>
      </c>
      <c r="S3006" t="str">
        <f t="shared" si="86"/>
        <v>Sumba Boobook Ninox rudolfi</v>
      </c>
    </row>
    <row r="3007" spans="17:19" x14ac:dyDescent="0.25">
      <c r="Q3007" t="s">
        <v>6733</v>
      </c>
      <c r="R3007" t="s">
        <v>324</v>
      </c>
      <c r="S3007" t="str">
        <f t="shared" si="86"/>
        <v>Australian Boobook Ninox boobook</v>
      </c>
    </row>
    <row r="3008" spans="17:19" x14ac:dyDescent="0.25">
      <c r="Q3008" t="s">
        <v>6735</v>
      </c>
      <c r="R3008" t="s">
        <v>6739</v>
      </c>
      <c r="S3008" t="str">
        <f t="shared" si="86"/>
        <v>Rote Boobook Ninox rotiensis</v>
      </c>
    </row>
    <row r="3009" spans="17:19" x14ac:dyDescent="0.25">
      <c r="Q3009" t="s">
        <v>6736</v>
      </c>
      <c r="R3009" t="s">
        <v>6740</v>
      </c>
      <c r="S3009" t="str">
        <f t="shared" si="86"/>
        <v>Timor Boobook Ninox fusca</v>
      </c>
    </row>
    <row r="3010" spans="17:19" x14ac:dyDescent="0.25">
      <c r="Q3010" t="s">
        <v>6737</v>
      </c>
      <c r="R3010" t="s">
        <v>6741</v>
      </c>
      <c r="S3010" t="str">
        <f t="shared" si="86"/>
        <v>Alor Boobook Ninox plesseni</v>
      </c>
    </row>
    <row r="3011" spans="17:19" x14ac:dyDescent="0.25">
      <c r="Q3011" t="s">
        <v>325</v>
      </c>
      <c r="R3011" t="s">
        <v>326</v>
      </c>
      <c r="S3011" t="str">
        <f t="shared" ref="S3011:S3074" si="87">Q3011&amp;" "&amp;R3011</f>
        <v>Tasmanian Boobook Ninox leucopsis</v>
      </c>
    </row>
    <row r="3012" spans="17:19" x14ac:dyDescent="0.25">
      <c r="Q3012" t="s">
        <v>6738</v>
      </c>
      <c r="R3012" t="s">
        <v>6742</v>
      </c>
      <c r="S3012" t="str">
        <f t="shared" si="87"/>
        <v>Morepork Ninox novaeseelandiae</v>
      </c>
    </row>
    <row r="3013" spans="17:19" x14ac:dyDescent="0.25">
      <c r="Q3013" t="s">
        <v>6743</v>
      </c>
      <c r="R3013" t="s">
        <v>6744</v>
      </c>
      <c r="S3013" t="str">
        <f t="shared" si="87"/>
        <v>Northern Boobook Ninox japonica</v>
      </c>
    </row>
    <row r="3014" spans="17:19" x14ac:dyDescent="0.25">
      <c r="Q3014" t="s">
        <v>6745</v>
      </c>
      <c r="R3014" t="s">
        <v>6746</v>
      </c>
      <c r="S3014" t="str">
        <f t="shared" si="87"/>
        <v>Brown Boobook Ninox scutulata</v>
      </c>
    </row>
    <row r="3015" spans="17:19" x14ac:dyDescent="0.25">
      <c r="Q3015" t="s">
        <v>6747</v>
      </c>
      <c r="R3015" t="s">
        <v>6751</v>
      </c>
      <c r="S3015" t="str">
        <f t="shared" si="87"/>
        <v>Hume's Boobook Ninox obscura</v>
      </c>
    </row>
    <row r="3016" spans="17:19" x14ac:dyDescent="0.25">
      <c r="Q3016" t="s">
        <v>6748</v>
      </c>
      <c r="R3016" t="s">
        <v>6752</v>
      </c>
      <c r="S3016" t="str">
        <f t="shared" si="87"/>
        <v>Chocolate Boobook Ninox randi</v>
      </c>
    </row>
    <row r="3017" spans="17:19" x14ac:dyDescent="0.25">
      <c r="Q3017" t="s">
        <v>6749</v>
      </c>
      <c r="R3017" t="s">
        <v>6753</v>
      </c>
      <c r="S3017" t="str">
        <f t="shared" si="87"/>
        <v>Andaman Boobook Ninox affinis</v>
      </c>
    </row>
    <row r="3018" spans="17:19" x14ac:dyDescent="0.25">
      <c r="Q3018" t="s">
        <v>6750</v>
      </c>
      <c r="R3018" t="s">
        <v>6754</v>
      </c>
      <c r="S3018" t="str">
        <f t="shared" si="87"/>
        <v>Luzon Boobook Ninox philippensis</v>
      </c>
    </row>
    <row r="3019" spans="17:19" x14ac:dyDescent="0.25">
      <c r="Q3019" t="s">
        <v>6755</v>
      </c>
      <c r="R3019" t="s">
        <v>6760</v>
      </c>
      <c r="S3019" t="str">
        <f t="shared" si="87"/>
        <v>Mindanao Boobook Ninox spilocephala</v>
      </c>
    </row>
    <row r="3020" spans="17:19" x14ac:dyDescent="0.25">
      <c r="Q3020" t="s">
        <v>6756</v>
      </c>
      <c r="R3020" t="s">
        <v>6761</v>
      </c>
      <c r="S3020" t="str">
        <f t="shared" si="87"/>
        <v>Camiguin Boobook Ninox leventisi</v>
      </c>
    </row>
    <row r="3021" spans="17:19" x14ac:dyDescent="0.25">
      <c r="Q3021" t="s">
        <v>6757</v>
      </c>
      <c r="R3021" t="s">
        <v>6762</v>
      </c>
      <c r="S3021" t="str">
        <f t="shared" si="87"/>
        <v>Sulu Boobook Ninox reyi</v>
      </c>
    </row>
    <row r="3022" spans="17:19" x14ac:dyDescent="0.25">
      <c r="Q3022" t="s">
        <v>6758</v>
      </c>
      <c r="R3022" t="s">
        <v>6763</v>
      </c>
      <c r="S3022" t="str">
        <f t="shared" si="87"/>
        <v>Cebu Boobook Ninox rumseyi</v>
      </c>
    </row>
    <row r="3023" spans="17:19" x14ac:dyDescent="0.25">
      <c r="Q3023" t="s">
        <v>6759</v>
      </c>
      <c r="R3023" t="s">
        <v>6764</v>
      </c>
      <c r="S3023" t="str">
        <f t="shared" si="87"/>
        <v>Romblon Boobook Ninox spilonotus</v>
      </c>
    </row>
    <row r="3024" spans="17:19" x14ac:dyDescent="0.25">
      <c r="Q3024" t="s">
        <v>6765</v>
      </c>
      <c r="R3024" t="s">
        <v>6777</v>
      </c>
      <c r="S3024" t="str">
        <f t="shared" si="87"/>
        <v>Mindoro Boobook Ninox mindorensis</v>
      </c>
    </row>
    <row r="3025" spans="17:19" x14ac:dyDescent="0.25">
      <c r="Q3025" t="s">
        <v>6766</v>
      </c>
      <c r="R3025" t="s">
        <v>6778</v>
      </c>
      <c r="S3025" t="str">
        <f t="shared" si="87"/>
        <v>Least Boobook Ninox sumbaensis</v>
      </c>
    </row>
    <row r="3026" spans="17:19" x14ac:dyDescent="0.25">
      <c r="Q3026" t="s">
        <v>6767</v>
      </c>
      <c r="R3026" t="s">
        <v>6779</v>
      </c>
      <c r="S3026" t="str">
        <f t="shared" si="87"/>
        <v>Togian Boobook Ninox burhani</v>
      </c>
    </row>
    <row r="3027" spans="17:19" x14ac:dyDescent="0.25">
      <c r="Q3027" t="s">
        <v>6768</v>
      </c>
      <c r="R3027" t="s">
        <v>6780</v>
      </c>
      <c r="S3027" t="str">
        <f t="shared" si="87"/>
        <v>Ochre-bellied Boobook Ninox ochracea</v>
      </c>
    </row>
    <row r="3028" spans="17:19" x14ac:dyDescent="0.25">
      <c r="Q3028" t="s">
        <v>6769</v>
      </c>
      <c r="R3028" t="s">
        <v>6781</v>
      </c>
      <c r="S3028" t="str">
        <f t="shared" si="87"/>
        <v>Cinnabar Boobook Ninox ios</v>
      </c>
    </row>
    <row r="3029" spans="17:19" x14ac:dyDescent="0.25">
      <c r="Q3029" t="s">
        <v>6770</v>
      </c>
      <c r="R3029" t="s">
        <v>6782</v>
      </c>
      <c r="S3029" t="str">
        <f t="shared" si="87"/>
        <v>Halmahera Boobook Ninox hypogramma</v>
      </c>
    </row>
    <row r="3030" spans="17:19" x14ac:dyDescent="0.25">
      <c r="Q3030" t="s">
        <v>6771</v>
      </c>
      <c r="R3030" t="s">
        <v>6783</v>
      </c>
      <c r="S3030" t="str">
        <f t="shared" si="87"/>
        <v>Buru Boobook Ninox hantu</v>
      </c>
    </row>
    <row r="3031" spans="17:19" x14ac:dyDescent="0.25">
      <c r="Q3031" t="s">
        <v>6772</v>
      </c>
      <c r="R3031" t="s">
        <v>6784</v>
      </c>
      <c r="S3031" t="str">
        <f t="shared" si="87"/>
        <v>Seram Boobook Ninox squamipila</v>
      </c>
    </row>
    <row r="3032" spans="17:19" x14ac:dyDescent="0.25">
      <c r="Q3032" t="s">
        <v>6773</v>
      </c>
      <c r="R3032" t="s">
        <v>6785</v>
      </c>
      <c r="S3032" t="str">
        <f t="shared" si="87"/>
        <v>Tanimbar Boobook Ninox forbesi</v>
      </c>
    </row>
    <row r="3033" spans="17:19" x14ac:dyDescent="0.25">
      <c r="Q3033" t="s">
        <v>6774</v>
      </c>
      <c r="R3033" t="s">
        <v>6786</v>
      </c>
      <c r="S3033" t="str">
        <f t="shared" si="87"/>
        <v>Christmas Boobook Ninox natalis</v>
      </c>
    </row>
    <row r="3034" spans="17:19" x14ac:dyDescent="0.25">
      <c r="Q3034" t="s">
        <v>6775</v>
      </c>
      <c r="R3034" t="s">
        <v>6787</v>
      </c>
      <c r="S3034" t="str">
        <f t="shared" si="87"/>
        <v>Manus Boobook Ninox meeki</v>
      </c>
    </row>
    <row r="3035" spans="17:19" x14ac:dyDescent="0.25">
      <c r="Q3035" t="s">
        <v>6776</v>
      </c>
      <c r="R3035" t="s">
        <v>6788</v>
      </c>
      <c r="S3035" t="str">
        <f t="shared" si="87"/>
        <v>Papuan Boobook Ninox theomacha</v>
      </c>
    </row>
    <row r="3036" spans="17:19" x14ac:dyDescent="0.25">
      <c r="Q3036" t="s">
        <v>6789</v>
      </c>
      <c r="R3036" t="s">
        <v>6792</v>
      </c>
      <c r="S3036" t="str">
        <f t="shared" si="87"/>
        <v>Speckled Boobook Ninox punctulata</v>
      </c>
    </row>
    <row r="3037" spans="17:19" x14ac:dyDescent="0.25">
      <c r="Q3037" t="s">
        <v>6790</v>
      </c>
      <c r="R3037" t="s">
        <v>6793</v>
      </c>
      <c r="S3037" t="str">
        <f t="shared" si="87"/>
        <v>New Britain Boobook Ninox odiosa</v>
      </c>
    </row>
    <row r="3038" spans="17:19" x14ac:dyDescent="0.25">
      <c r="Q3038" t="s">
        <v>6791</v>
      </c>
      <c r="R3038" t="s">
        <v>6794</v>
      </c>
      <c r="S3038" t="str">
        <f t="shared" si="87"/>
        <v>New Ireland Boobook Ninox variegata</v>
      </c>
    </row>
    <row r="3039" spans="17:19" x14ac:dyDescent="0.25">
      <c r="Q3039" t="s">
        <v>6795</v>
      </c>
      <c r="R3039" t="s">
        <v>6796</v>
      </c>
      <c r="S3039" t="str">
        <f t="shared" si="87"/>
        <v>Bare-legged Owl Margarobyas lawrencii</v>
      </c>
    </row>
    <row r="3040" spans="17:19" x14ac:dyDescent="0.25">
      <c r="Q3040" t="s">
        <v>6797</v>
      </c>
      <c r="R3040" t="s">
        <v>6798</v>
      </c>
      <c r="S3040" t="str">
        <f t="shared" si="87"/>
        <v>Collared Owlet Taenioptynx brodiei</v>
      </c>
    </row>
    <row r="3041" spans="17:19" x14ac:dyDescent="0.25">
      <c r="Q3041" t="s">
        <v>6799</v>
      </c>
      <c r="R3041" t="s">
        <v>6800</v>
      </c>
      <c r="S3041" t="str">
        <f t="shared" si="87"/>
        <v>Sunda Owlet Taenioptynx sylvaticus</v>
      </c>
    </row>
    <row r="3042" spans="17:19" x14ac:dyDescent="0.25">
      <c r="Q3042" t="s">
        <v>6801</v>
      </c>
      <c r="R3042" t="s">
        <v>6802</v>
      </c>
      <c r="S3042" t="str">
        <f t="shared" si="87"/>
        <v>Elf Owl Micrathene whitneyi</v>
      </c>
    </row>
    <row r="3043" spans="17:19" x14ac:dyDescent="0.25">
      <c r="Q3043" t="s">
        <v>6803</v>
      </c>
      <c r="R3043" t="s">
        <v>6804</v>
      </c>
      <c r="S3043" t="str">
        <f t="shared" si="87"/>
        <v>Long-whiskered Owlet Xenoglaux loweryi</v>
      </c>
    </row>
    <row r="3044" spans="17:19" x14ac:dyDescent="0.25">
      <c r="Q3044" t="s">
        <v>6805</v>
      </c>
      <c r="R3044" t="s">
        <v>6806</v>
      </c>
      <c r="S3044" t="str">
        <f t="shared" si="87"/>
        <v>Boreal Owl Aegolius funereus</v>
      </c>
    </row>
    <row r="3045" spans="17:19" x14ac:dyDescent="0.25">
      <c r="Q3045" t="s">
        <v>6807</v>
      </c>
      <c r="R3045" t="s">
        <v>6808</v>
      </c>
      <c r="S3045" t="str">
        <f t="shared" si="87"/>
        <v>Northern Saw-whet Owl Aegolius acadicus</v>
      </c>
    </row>
    <row r="3046" spans="17:19" x14ac:dyDescent="0.25">
      <c r="Q3046" t="s">
        <v>6809</v>
      </c>
      <c r="R3046" t="s">
        <v>6812</v>
      </c>
      <c r="S3046" t="str">
        <f t="shared" si="87"/>
        <v>Bermuda Saw-whet Owl Aegolius gradyi</v>
      </c>
    </row>
    <row r="3047" spans="17:19" x14ac:dyDescent="0.25">
      <c r="Q3047" t="s">
        <v>6810</v>
      </c>
      <c r="R3047" t="s">
        <v>6813</v>
      </c>
      <c r="S3047" t="str">
        <f t="shared" si="87"/>
        <v>Unspotted Saw-whet Owl Aegolius ridgwayi</v>
      </c>
    </row>
    <row r="3048" spans="17:19" x14ac:dyDescent="0.25">
      <c r="Q3048" t="s">
        <v>6811</v>
      </c>
      <c r="R3048" t="s">
        <v>6814</v>
      </c>
      <c r="S3048" t="str">
        <f t="shared" si="87"/>
        <v>Buff-fronted Owl Aegolius harrisii</v>
      </c>
    </row>
    <row r="3049" spans="17:19" x14ac:dyDescent="0.25">
      <c r="Q3049" t="s">
        <v>6815</v>
      </c>
      <c r="R3049" t="s">
        <v>6816</v>
      </c>
      <c r="S3049" t="str">
        <f t="shared" si="87"/>
        <v>Burrowing Owl Athene cunicularia</v>
      </c>
    </row>
    <row r="3050" spans="17:19" x14ac:dyDescent="0.25">
      <c r="Q3050" t="s">
        <v>6817</v>
      </c>
      <c r="R3050" t="s">
        <v>6818</v>
      </c>
      <c r="S3050" t="str">
        <f t="shared" si="87"/>
        <v>Spotted Owlet Athene brama</v>
      </c>
    </row>
    <row r="3051" spans="17:19" x14ac:dyDescent="0.25">
      <c r="Q3051" t="s">
        <v>6819</v>
      </c>
      <c r="R3051" t="s">
        <v>6820</v>
      </c>
      <c r="S3051" t="str">
        <f t="shared" si="87"/>
        <v>Little Owl Athene noctua</v>
      </c>
    </row>
    <row r="3052" spans="17:19" x14ac:dyDescent="0.25">
      <c r="Q3052" t="s">
        <v>6821</v>
      </c>
      <c r="R3052" t="s">
        <v>6824</v>
      </c>
      <c r="S3052" t="str">
        <f t="shared" si="87"/>
        <v>White-browed Owl Athene superciliaris</v>
      </c>
    </row>
    <row r="3053" spans="17:19" x14ac:dyDescent="0.25">
      <c r="Q3053" t="s">
        <v>6822</v>
      </c>
      <c r="R3053" t="s">
        <v>6825</v>
      </c>
      <c r="S3053" t="str">
        <f t="shared" si="87"/>
        <v>Forest Owlet Athene blewitti</v>
      </c>
    </row>
    <row r="3054" spans="17:19" x14ac:dyDescent="0.25">
      <c r="Q3054" t="s">
        <v>6823</v>
      </c>
      <c r="R3054" t="s">
        <v>6826</v>
      </c>
      <c r="S3054" t="str">
        <f t="shared" si="87"/>
        <v>West Solomons Owl Athene jacquinoti</v>
      </c>
    </row>
    <row r="3055" spans="17:19" x14ac:dyDescent="0.25">
      <c r="Q3055" t="s">
        <v>6827</v>
      </c>
      <c r="R3055" t="s">
        <v>6830</v>
      </c>
      <c r="S3055" t="str">
        <f t="shared" si="87"/>
        <v>Guadalcanal Owl Athene granti</v>
      </c>
    </row>
    <row r="3056" spans="17:19" x14ac:dyDescent="0.25">
      <c r="Q3056" t="s">
        <v>6828</v>
      </c>
      <c r="R3056" t="s">
        <v>6831</v>
      </c>
      <c r="S3056" t="str">
        <f t="shared" si="87"/>
        <v>Malaita Owl Athene malaitae</v>
      </c>
    </row>
    <row r="3057" spans="17:19" x14ac:dyDescent="0.25">
      <c r="Q3057" t="s">
        <v>6829</v>
      </c>
      <c r="R3057" t="s">
        <v>6832</v>
      </c>
      <c r="S3057" t="str">
        <f t="shared" si="87"/>
        <v>Makira Owl Athene roseoaxillaris</v>
      </c>
    </row>
    <row r="3058" spans="17:19" x14ac:dyDescent="0.25">
      <c r="Q3058" t="s">
        <v>6833</v>
      </c>
      <c r="R3058" t="s">
        <v>6834</v>
      </c>
      <c r="S3058" t="str">
        <f t="shared" si="87"/>
        <v>Northern Hawk-Owl Surnia ulula</v>
      </c>
    </row>
    <row r="3059" spans="17:19" x14ac:dyDescent="0.25">
      <c r="Q3059" t="s">
        <v>6835</v>
      </c>
      <c r="R3059" t="s">
        <v>6836</v>
      </c>
      <c r="S3059" t="str">
        <f t="shared" si="87"/>
        <v>Eurasian Pygmy Owl Glaucidium passerinum</v>
      </c>
    </row>
    <row r="3060" spans="17:19" x14ac:dyDescent="0.25">
      <c r="Q3060" t="s">
        <v>6837</v>
      </c>
      <c r="R3060" t="s">
        <v>6838</v>
      </c>
      <c r="S3060" t="str">
        <f t="shared" si="87"/>
        <v>Pearl-spotted Owlet Glaucidium perlatum</v>
      </c>
    </row>
    <row r="3061" spans="17:19" x14ac:dyDescent="0.25">
      <c r="Q3061" t="s">
        <v>6839</v>
      </c>
      <c r="R3061" t="s">
        <v>6840</v>
      </c>
      <c r="S3061" t="str">
        <f t="shared" si="87"/>
        <v>Red-chested Owlet Glaucidium tephronotum</v>
      </c>
    </row>
    <row r="3062" spans="17:19" x14ac:dyDescent="0.25">
      <c r="Q3062" t="s">
        <v>6841</v>
      </c>
      <c r="R3062" t="s">
        <v>6843</v>
      </c>
      <c r="S3062" t="str">
        <f t="shared" si="87"/>
        <v>Sjöstedt's Barred Owlet Glaucidium sjostedti</v>
      </c>
    </row>
    <row r="3063" spans="17:19" x14ac:dyDescent="0.25">
      <c r="Q3063" t="s">
        <v>6842</v>
      </c>
      <c r="R3063" t="s">
        <v>6844</v>
      </c>
      <c r="S3063" t="str">
        <f t="shared" si="87"/>
        <v>Asian Barred Owlet Glaucidium cuculoides</v>
      </c>
    </row>
    <row r="3064" spans="17:19" x14ac:dyDescent="0.25">
      <c r="Q3064" t="s">
        <v>6845</v>
      </c>
      <c r="R3064" t="s">
        <v>6847</v>
      </c>
      <c r="S3064" t="str">
        <f t="shared" si="87"/>
        <v>Javan Owlet Glaucidium castanopterum</v>
      </c>
    </row>
    <row r="3065" spans="17:19" x14ac:dyDescent="0.25">
      <c r="Q3065" t="s">
        <v>6846</v>
      </c>
      <c r="R3065" t="s">
        <v>6848</v>
      </c>
      <c r="S3065" t="str">
        <f t="shared" si="87"/>
        <v>Jungle Owlet Glaucidium radiatum</v>
      </c>
    </row>
    <row r="3066" spans="17:19" x14ac:dyDescent="0.25">
      <c r="Q3066" t="s">
        <v>6849</v>
      </c>
      <c r="R3066" t="s">
        <v>6851</v>
      </c>
      <c r="S3066" t="str">
        <f t="shared" si="87"/>
        <v>Chestnut-backed Owlet Glaucidium castanotum</v>
      </c>
    </row>
    <row r="3067" spans="17:19" x14ac:dyDescent="0.25">
      <c r="Q3067" t="s">
        <v>6850</v>
      </c>
      <c r="R3067" t="s">
        <v>6852</v>
      </c>
      <c r="S3067" t="str">
        <f t="shared" si="87"/>
        <v>African Barred Owlet Glaucidium capense</v>
      </c>
    </row>
    <row r="3068" spans="17:19" x14ac:dyDescent="0.25">
      <c r="Q3068" t="s">
        <v>6853</v>
      </c>
      <c r="R3068" t="s">
        <v>6855</v>
      </c>
      <c r="S3068" t="str">
        <f t="shared" si="87"/>
        <v>Albertine Owlet Glaucidium albertinum</v>
      </c>
    </row>
    <row r="3069" spans="17:19" x14ac:dyDescent="0.25">
      <c r="Q3069" t="s">
        <v>6854</v>
      </c>
      <c r="R3069" t="s">
        <v>6856</v>
      </c>
      <c r="S3069" t="str">
        <f t="shared" si="87"/>
        <v>Northern Pygmy Owl Glaucidium californicum</v>
      </c>
    </row>
    <row r="3070" spans="17:19" x14ac:dyDescent="0.25">
      <c r="Q3070" t="s">
        <v>6857</v>
      </c>
      <c r="R3070" t="s">
        <v>6872</v>
      </c>
      <c r="S3070" t="str">
        <f t="shared" si="87"/>
        <v>Mountain Pygmy Owl Glaucidium gnoma</v>
      </c>
    </row>
    <row r="3071" spans="17:19" x14ac:dyDescent="0.25">
      <c r="Q3071" t="s">
        <v>6858</v>
      </c>
      <c r="R3071" t="s">
        <v>6873</v>
      </c>
      <c r="S3071" t="str">
        <f t="shared" si="87"/>
        <v>Baja Pygmy Owl Glaucidium hoskinsii</v>
      </c>
    </row>
    <row r="3072" spans="17:19" x14ac:dyDescent="0.25">
      <c r="Q3072" t="s">
        <v>6859</v>
      </c>
      <c r="R3072" t="s">
        <v>6874</v>
      </c>
      <c r="S3072" t="str">
        <f t="shared" si="87"/>
        <v>Guatemalan Pygmy Owl Glaucidium cobanense</v>
      </c>
    </row>
    <row r="3073" spans="17:19" x14ac:dyDescent="0.25">
      <c r="Q3073" t="s">
        <v>6860</v>
      </c>
      <c r="R3073" t="s">
        <v>6875</v>
      </c>
      <c r="S3073" t="str">
        <f t="shared" si="87"/>
        <v>Costa Rican Pygmy Owl Glaucidium costaricanum</v>
      </c>
    </row>
    <row r="3074" spans="17:19" x14ac:dyDescent="0.25">
      <c r="Q3074" t="s">
        <v>6861</v>
      </c>
      <c r="R3074" t="s">
        <v>6876</v>
      </c>
      <c r="S3074" t="str">
        <f t="shared" si="87"/>
        <v>Cloud-forest Pygmy Owl Glaucidium nubicola</v>
      </c>
    </row>
    <row r="3075" spans="17:19" x14ac:dyDescent="0.25">
      <c r="Q3075" t="s">
        <v>6862</v>
      </c>
      <c r="R3075" t="s">
        <v>6877</v>
      </c>
      <c r="S3075" t="str">
        <f t="shared" ref="S3075:S3138" si="88">Q3075&amp;" "&amp;R3075</f>
        <v>Andean Pygmy Owl Glaucidium jardinii</v>
      </c>
    </row>
    <row r="3076" spans="17:19" x14ac:dyDescent="0.25">
      <c r="Q3076" t="s">
        <v>6863</v>
      </c>
      <c r="R3076" t="s">
        <v>6878</v>
      </c>
      <c r="S3076" t="str">
        <f t="shared" si="88"/>
        <v>Yungas Pygmy Owl Glaucidium bolivianum</v>
      </c>
    </row>
    <row r="3077" spans="17:19" x14ac:dyDescent="0.25">
      <c r="Q3077" t="s">
        <v>6864</v>
      </c>
      <c r="R3077" t="s">
        <v>6879</v>
      </c>
      <c r="S3077" t="str">
        <f t="shared" si="88"/>
        <v>Colima Pygmy Owl Glaucidium palmarum</v>
      </c>
    </row>
    <row r="3078" spans="17:19" x14ac:dyDescent="0.25">
      <c r="Q3078" t="s">
        <v>6865</v>
      </c>
      <c r="R3078" t="s">
        <v>6880</v>
      </c>
      <c r="S3078" t="str">
        <f t="shared" si="88"/>
        <v>Tamaulipas Pygmy Owl Glaucidium sanchezi</v>
      </c>
    </row>
    <row r="3079" spans="17:19" x14ac:dyDescent="0.25">
      <c r="Q3079" t="s">
        <v>6866</v>
      </c>
      <c r="R3079" t="s">
        <v>6881</v>
      </c>
      <c r="S3079" t="str">
        <f t="shared" si="88"/>
        <v>Central American Pygmy Owl Glaucidium griseiceps</v>
      </c>
    </row>
    <row r="3080" spans="17:19" x14ac:dyDescent="0.25">
      <c r="Q3080" t="s">
        <v>6867</v>
      </c>
      <c r="R3080" t="s">
        <v>6882</v>
      </c>
      <c r="S3080" t="str">
        <f t="shared" si="88"/>
        <v>Subtropical Pygmy Owl Glaucidium parkeri</v>
      </c>
    </row>
    <row r="3081" spans="17:19" x14ac:dyDescent="0.25">
      <c r="Q3081" t="s">
        <v>6868</v>
      </c>
      <c r="R3081" t="s">
        <v>6883</v>
      </c>
      <c r="S3081" t="str">
        <f t="shared" si="88"/>
        <v>Amazonian Pygmy Owl Glaucidium hardyi</v>
      </c>
    </row>
    <row r="3082" spans="17:19" x14ac:dyDescent="0.25">
      <c r="Q3082" t="s">
        <v>6869</v>
      </c>
      <c r="R3082" t="s">
        <v>6884</v>
      </c>
      <c r="S3082" t="str">
        <f t="shared" si="88"/>
        <v>East Brazilian Pygmy Owl Glaucidium minutissimum</v>
      </c>
    </row>
    <row r="3083" spans="17:19" x14ac:dyDescent="0.25">
      <c r="Q3083" t="s">
        <v>6870</v>
      </c>
      <c r="R3083" t="s">
        <v>6885</v>
      </c>
      <c r="S3083" t="str">
        <f t="shared" si="88"/>
        <v>Pernambuco Pygmy Owl Glaucidium mooreorum</v>
      </c>
    </row>
    <row r="3084" spans="17:19" x14ac:dyDescent="0.25">
      <c r="Q3084" t="s">
        <v>6871</v>
      </c>
      <c r="R3084" t="s">
        <v>6886</v>
      </c>
      <c r="S3084" t="str">
        <f t="shared" si="88"/>
        <v>Ferruginous Pygmy Owl Glaucidium brasilianum</v>
      </c>
    </row>
    <row r="3085" spans="17:19" x14ac:dyDescent="0.25">
      <c r="Q3085" t="s">
        <v>6887</v>
      </c>
      <c r="R3085" t="s">
        <v>6890</v>
      </c>
      <c r="S3085" t="str">
        <f t="shared" si="88"/>
        <v>Pacific Pygmy Owl Glaucidium peruanum</v>
      </c>
    </row>
    <row r="3086" spans="17:19" x14ac:dyDescent="0.25">
      <c r="Q3086" t="s">
        <v>6888</v>
      </c>
      <c r="R3086" t="s">
        <v>6891</v>
      </c>
      <c r="S3086" t="str">
        <f t="shared" si="88"/>
        <v>Austral Pygmy Owl Glaucidium nana</v>
      </c>
    </row>
    <row r="3087" spans="17:19" x14ac:dyDescent="0.25">
      <c r="Q3087" t="s">
        <v>6889</v>
      </c>
      <c r="R3087" t="s">
        <v>6892</v>
      </c>
      <c r="S3087" t="str">
        <f t="shared" si="88"/>
        <v>Cuban Pygmy Owl Glaucidium siju</v>
      </c>
    </row>
    <row r="3088" spans="17:19" x14ac:dyDescent="0.25">
      <c r="Q3088" t="s">
        <v>6893</v>
      </c>
      <c r="R3088" t="s">
        <v>6896</v>
      </c>
      <c r="S3088" t="str">
        <f t="shared" si="88"/>
        <v>Giant Scops Owl Otus gurneyi</v>
      </c>
    </row>
    <row r="3089" spans="17:19" x14ac:dyDescent="0.25">
      <c r="Q3089" t="s">
        <v>6894</v>
      </c>
      <c r="R3089" t="s">
        <v>6897</v>
      </c>
      <c r="S3089" t="str">
        <f t="shared" si="88"/>
        <v>White-fronted Scops Owl Otus sagittatus</v>
      </c>
    </row>
    <row r="3090" spans="17:19" x14ac:dyDescent="0.25">
      <c r="Q3090" t="s">
        <v>6895</v>
      </c>
      <c r="R3090" t="s">
        <v>6898</v>
      </c>
      <c r="S3090" t="str">
        <f t="shared" si="88"/>
        <v>Reddish Scops Owl Otus rufescens</v>
      </c>
    </row>
    <row r="3091" spans="17:19" x14ac:dyDescent="0.25">
      <c r="Q3091" t="s">
        <v>6899</v>
      </c>
      <c r="R3091" t="s">
        <v>6901</v>
      </c>
      <c r="S3091" t="str">
        <f t="shared" si="88"/>
        <v>Serendib Scops Owl Otus thilohoffmanni</v>
      </c>
    </row>
    <row r="3092" spans="17:19" x14ac:dyDescent="0.25">
      <c r="Q3092" t="s">
        <v>6900</v>
      </c>
      <c r="R3092" t="s">
        <v>6902</v>
      </c>
      <c r="S3092" t="str">
        <f t="shared" si="88"/>
        <v>Sandy Scops Owl Otus icterorhynchus</v>
      </c>
    </row>
    <row r="3093" spans="17:19" x14ac:dyDescent="0.25">
      <c r="Q3093" t="s">
        <v>6903</v>
      </c>
      <c r="R3093" t="s">
        <v>6907</v>
      </c>
      <c r="S3093" t="str">
        <f t="shared" si="88"/>
        <v>Sokoke Scops Owl Otus ireneae</v>
      </c>
    </row>
    <row r="3094" spans="17:19" x14ac:dyDescent="0.25">
      <c r="Q3094" t="s">
        <v>6904</v>
      </c>
      <c r="R3094" t="s">
        <v>6908</v>
      </c>
      <c r="S3094" t="str">
        <f t="shared" si="88"/>
        <v>Andaman Scops Owl Otus balli</v>
      </c>
    </row>
    <row r="3095" spans="17:19" x14ac:dyDescent="0.25">
      <c r="Q3095" t="s">
        <v>6905</v>
      </c>
      <c r="R3095" t="s">
        <v>6909</v>
      </c>
      <c r="S3095" t="str">
        <f t="shared" si="88"/>
        <v>Flores Scops Owl Otus alfredi</v>
      </c>
    </row>
    <row r="3096" spans="17:19" x14ac:dyDescent="0.25">
      <c r="Q3096" t="s">
        <v>6906</v>
      </c>
      <c r="R3096" t="s">
        <v>6910</v>
      </c>
      <c r="S3096" t="str">
        <f t="shared" si="88"/>
        <v>Mountain Scops Owl Otus spilocephalus</v>
      </c>
    </row>
    <row r="3097" spans="17:19" x14ac:dyDescent="0.25">
      <c r="Q3097" t="s">
        <v>6911</v>
      </c>
      <c r="R3097" t="s">
        <v>6925</v>
      </c>
      <c r="S3097" t="str">
        <f t="shared" si="88"/>
        <v>Javan Scops Owl Otus angelinae</v>
      </c>
    </row>
    <row r="3098" spans="17:19" x14ac:dyDescent="0.25">
      <c r="Q3098" t="s">
        <v>6912</v>
      </c>
      <c r="R3098" t="s">
        <v>6926</v>
      </c>
      <c r="S3098" t="str">
        <f t="shared" si="88"/>
        <v>Mindanao Scops Owl Otus mirus</v>
      </c>
    </row>
    <row r="3099" spans="17:19" x14ac:dyDescent="0.25">
      <c r="Q3099" t="s">
        <v>6913</v>
      </c>
      <c r="R3099" t="s">
        <v>6927</v>
      </c>
      <c r="S3099" t="str">
        <f t="shared" si="88"/>
        <v>Luzon Scops Owl Otus longicornis</v>
      </c>
    </row>
    <row r="3100" spans="17:19" x14ac:dyDescent="0.25">
      <c r="Q3100" t="s">
        <v>6914</v>
      </c>
      <c r="R3100" t="s">
        <v>6928</v>
      </c>
      <c r="S3100" t="str">
        <f t="shared" si="88"/>
        <v>Mindoro Scops Owl Otus mindorensis</v>
      </c>
    </row>
    <row r="3101" spans="17:19" x14ac:dyDescent="0.25">
      <c r="Q3101" t="s">
        <v>6915</v>
      </c>
      <c r="R3101" t="s">
        <v>6929</v>
      </c>
      <c r="S3101" t="str">
        <f t="shared" si="88"/>
        <v>Torotoroka Scops Owl Otus madagascariensis</v>
      </c>
    </row>
    <row r="3102" spans="17:19" x14ac:dyDescent="0.25">
      <c r="Q3102" t="s">
        <v>6916</v>
      </c>
      <c r="R3102" t="s">
        <v>6930</v>
      </c>
      <c r="S3102" t="str">
        <f t="shared" si="88"/>
        <v>Rainforest Scops Owl Otus rutilus</v>
      </c>
    </row>
    <row r="3103" spans="17:19" x14ac:dyDescent="0.25">
      <c r="Q3103" t="s">
        <v>6917</v>
      </c>
      <c r="R3103" t="s">
        <v>6931</v>
      </c>
      <c r="S3103" t="str">
        <f t="shared" si="88"/>
        <v>Mayotte Scops Owl Otus mayottensis</v>
      </c>
    </row>
    <row r="3104" spans="17:19" x14ac:dyDescent="0.25">
      <c r="Q3104" t="s">
        <v>6918</v>
      </c>
      <c r="R3104" t="s">
        <v>6932</v>
      </c>
      <c r="S3104" t="str">
        <f t="shared" si="88"/>
        <v>Karthala Scops Owl Otus pauliani</v>
      </c>
    </row>
    <row r="3105" spans="17:19" x14ac:dyDescent="0.25">
      <c r="Q3105" t="s">
        <v>6919</v>
      </c>
      <c r="R3105" t="s">
        <v>6933</v>
      </c>
      <c r="S3105" t="str">
        <f t="shared" si="88"/>
        <v>Anjouan Scops Owl Otus capnodes</v>
      </c>
    </row>
    <row r="3106" spans="17:19" x14ac:dyDescent="0.25">
      <c r="Q3106" t="s">
        <v>6920</v>
      </c>
      <c r="R3106" t="s">
        <v>6934</v>
      </c>
      <c r="S3106" t="str">
        <f t="shared" si="88"/>
        <v>Moheli Scops Owl Otus moheliensis</v>
      </c>
    </row>
    <row r="3107" spans="17:19" x14ac:dyDescent="0.25">
      <c r="Q3107" t="s">
        <v>6921</v>
      </c>
      <c r="R3107" t="s">
        <v>6935</v>
      </c>
      <c r="S3107" t="str">
        <f t="shared" si="88"/>
        <v>Reunion Scops Owl Otus grucheti</v>
      </c>
    </row>
    <row r="3108" spans="17:19" x14ac:dyDescent="0.25">
      <c r="Q3108" t="s">
        <v>6922</v>
      </c>
      <c r="R3108" t="s">
        <v>6936</v>
      </c>
      <c r="S3108" t="str">
        <f t="shared" si="88"/>
        <v>Mauritius Scops Owl Otus sauzieri</v>
      </c>
    </row>
    <row r="3109" spans="17:19" x14ac:dyDescent="0.25">
      <c r="Q3109" t="s">
        <v>6923</v>
      </c>
      <c r="R3109" t="s">
        <v>6937</v>
      </c>
      <c r="S3109" t="str">
        <f t="shared" si="88"/>
        <v>Rodrigues Scops Owl Otus murivorus</v>
      </c>
    </row>
    <row r="3110" spans="17:19" x14ac:dyDescent="0.25">
      <c r="Q3110" t="s">
        <v>6924</v>
      </c>
      <c r="R3110" t="s">
        <v>6938</v>
      </c>
      <c r="S3110" t="str">
        <f t="shared" si="88"/>
        <v>Pallid Scops Owl Otus brucei</v>
      </c>
    </row>
    <row r="3111" spans="17:19" x14ac:dyDescent="0.25">
      <c r="Q3111" t="s">
        <v>6939</v>
      </c>
      <c r="R3111" t="s">
        <v>6941</v>
      </c>
      <c r="S3111" t="str">
        <f t="shared" si="88"/>
        <v>Arabian Scops Owl Otus pamelae</v>
      </c>
    </row>
    <row r="3112" spans="17:19" x14ac:dyDescent="0.25">
      <c r="Q3112" t="s">
        <v>6940</v>
      </c>
      <c r="R3112" t="s">
        <v>6942</v>
      </c>
      <c r="S3112" t="str">
        <f t="shared" si="88"/>
        <v>Eurasian Scops Owl Otus scops</v>
      </c>
    </row>
    <row r="3113" spans="17:19" x14ac:dyDescent="0.25">
      <c r="Q3113" t="s">
        <v>6943</v>
      </c>
      <c r="R3113" t="s">
        <v>6948</v>
      </c>
      <c r="S3113" t="str">
        <f t="shared" si="88"/>
        <v>Cyprus Scops Owl Otus cyprius</v>
      </c>
    </row>
    <row r="3114" spans="17:19" x14ac:dyDescent="0.25">
      <c r="Q3114" t="s">
        <v>6944</v>
      </c>
      <c r="R3114" t="s">
        <v>6949</v>
      </c>
      <c r="S3114" t="str">
        <f t="shared" si="88"/>
        <v>Principe Scops Owl Otus bikegila</v>
      </c>
    </row>
    <row r="3115" spans="17:19" x14ac:dyDescent="0.25">
      <c r="Q3115" t="s">
        <v>6945</v>
      </c>
      <c r="R3115" t="s">
        <v>6950</v>
      </c>
      <c r="S3115" t="str">
        <f t="shared" si="88"/>
        <v>Pemba Scops Owl Otus pembaensis</v>
      </c>
    </row>
    <row r="3116" spans="17:19" x14ac:dyDescent="0.25">
      <c r="Q3116" t="s">
        <v>6946</v>
      </c>
      <c r="R3116" t="s">
        <v>6951</v>
      </c>
      <c r="S3116" t="str">
        <f t="shared" si="88"/>
        <v>Sao Tome Scops Owl Otus hartlaubi</v>
      </c>
    </row>
    <row r="3117" spans="17:19" x14ac:dyDescent="0.25">
      <c r="Q3117" t="s">
        <v>6947</v>
      </c>
      <c r="R3117" t="s">
        <v>6952</v>
      </c>
      <c r="S3117" t="str">
        <f t="shared" si="88"/>
        <v>African Scops Owl Otus senegalensis</v>
      </c>
    </row>
    <row r="3118" spans="17:19" x14ac:dyDescent="0.25">
      <c r="Q3118" t="s">
        <v>6953</v>
      </c>
      <c r="R3118" t="s">
        <v>6956</v>
      </c>
      <c r="S3118" t="str">
        <f t="shared" si="88"/>
        <v>Annobon Scops Owl Otus feae</v>
      </c>
    </row>
    <row r="3119" spans="17:19" x14ac:dyDescent="0.25">
      <c r="Q3119" t="s">
        <v>6954</v>
      </c>
      <c r="R3119" t="s">
        <v>6957</v>
      </c>
      <c r="S3119" t="str">
        <f t="shared" si="88"/>
        <v>Socotra Scops Owl Otus socotranus</v>
      </c>
    </row>
    <row r="3120" spans="17:19" x14ac:dyDescent="0.25">
      <c r="Q3120" t="s">
        <v>6955</v>
      </c>
      <c r="R3120" t="s">
        <v>6958</v>
      </c>
      <c r="S3120" t="str">
        <f t="shared" si="88"/>
        <v>Oriental Scops Owl Otus sunia</v>
      </c>
    </row>
    <row r="3121" spans="17:19" x14ac:dyDescent="0.25">
      <c r="Q3121" t="s">
        <v>6959</v>
      </c>
      <c r="R3121" t="s">
        <v>6960</v>
      </c>
      <c r="S3121" t="str">
        <f t="shared" si="88"/>
        <v>Ryukyu Scops Owl Otus elegans</v>
      </c>
    </row>
    <row r="3122" spans="17:19" x14ac:dyDescent="0.25">
      <c r="Q3122" t="s">
        <v>6961</v>
      </c>
      <c r="R3122" t="s">
        <v>6962</v>
      </c>
      <c r="S3122" t="str">
        <f t="shared" si="88"/>
        <v>Moluccan Scops Owl Otus magicus</v>
      </c>
    </row>
    <row r="3123" spans="17:19" x14ac:dyDescent="0.25">
      <c r="Q3123" t="s">
        <v>6963</v>
      </c>
      <c r="R3123" t="s">
        <v>6971</v>
      </c>
      <c r="S3123" t="str">
        <f t="shared" si="88"/>
        <v>Wetar Scops Owl Otus tempestatis</v>
      </c>
    </row>
    <row r="3124" spans="17:19" x14ac:dyDescent="0.25">
      <c r="Q3124" t="s">
        <v>6964</v>
      </c>
      <c r="R3124" t="s">
        <v>6972</v>
      </c>
      <c r="S3124" t="str">
        <f t="shared" si="88"/>
        <v>Sula Scops Owl Otus sulaensis</v>
      </c>
    </row>
    <row r="3125" spans="17:19" x14ac:dyDescent="0.25">
      <c r="Q3125" t="s">
        <v>6965</v>
      </c>
      <c r="R3125" t="s">
        <v>6973</v>
      </c>
      <c r="S3125" t="str">
        <f t="shared" si="88"/>
        <v>Biak Scops Owl Otus beccarii</v>
      </c>
    </row>
    <row r="3126" spans="17:19" x14ac:dyDescent="0.25">
      <c r="Q3126" t="s">
        <v>6966</v>
      </c>
      <c r="R3126" t="s">
        <v>6974</v>
      </c>
      <c r="S3126" t="str">
        <f t="shared" si="88"/>
        <v>Sulawesi Scops Owl Otus manadensis</v>
      </c>
    </row>
    <row r="3127" spans="17:19" x14ac:dyDescent="0.25">
      <c r="Q3127" t="s">
        <v>6967</v>
      </c>
      <c r="R3127" t="s">
        <v>6975</v>
      </c>
      <c r="S3127" t="str">
        <f t="shared" si="88"/>
        <v>Banggai Scops Owl Otus mendeni</v>
      </c>
    </row>
    <row r="3128" spans="17:19" x14ac:dyDescent="0.25">
      <c r="Q3128" t="s">
        <v>6968</v>
      </c>
      <c r="R3128" t="s">
        <v>6976</v>
      </c>
      <c r="S3128" t="str">
        <f t="shared" si="88"/>
        <v>Siau Scops Owl Otus siaoensis</v>
      </c>
    </row>
    <row r="3129" spans="17:19" x14ac:dyDescent="0.25">
      <c r="Q3129" t="s">
        <v>6969</v>
      </c>
      <c r="R3129" t="s">
        <v>6977</v>
      </c>
      <c r="S3129" t="str">
        <f t="shared" si="88"/>
        <v>Sangihe Scops Owl Otus collari</v>
      </c>
    </row>
    <row r="3130" spans="17:19" x14ac:dyDescent="0.25">
      <c r="Q3130" t="s">
        <v>6970</v>
      </c>
      <c r="R3130" t="s">
        <v>6978</v>
      </c>
      <c r="S3130" t="str">
        <f t="shared" si="88"/>
        <v>Mantanani Scops Owl Otus mantananensis</v>
      </c>
    </row>
    <row r="3131" spans="17:19" x14ac:dyDescent="0.25">
      <c r="Q3131" t="s">
        <v>6979</v>
      </c>
      <c r="R3131" t="s">
        <v>6985</v>
      </c>
      <c r="S3131" t="str">
        <f t="shared" si="88"/>
        <v>Seychelles Scops Owl Otus insularis</v>
      </c>
    </row>
    <row r="3132" spans="17:19" x14ac:dyDescent="0.25">
      <c r="Q3132" t="s">
        <v>6980</v>
      </c>
      <c r="R3132" t="s">
        <v>6986</v>
      </c>
      <c r="S3132" t="str">
        <f t="shared" si="88"/>
        <v>Nicobar Scops Owl Otus alius</v>
      </c>
    </row>
    <row r="3133" spans="17:19" x14ac:dyDescent="0.25">
      <c r="Q3133" t="s">
        <v>6981</v>
      </c>
      <c r="R3133" t="s">
        <v>6987</v>
      </c>
      <c r="S3133" t="str">
        <f t="shared" si="88"/>
        <v>Simeulue Scops Owl Otus umbra</v>
      </c>
    </row>
    <row r="3134" spans="17:19" x14ac:dyDescent="0.25">
      <c r="Q3134" t="s">
        <v>6982</v>
      </c>
      <c r="R3134" t="s">
        <v>6988</v>
      </c>
      <c r="S3134" t="str">
        <f t="shared" si="88"/>
        <v>Enggano Scops Owl Otus enganensis</v>
      </c>
    </row>
    <row r="3135" spans="17:19" x14ac:dyDescent="0.25">
      <c r="Q3135" t="s">
        <v>6983</v>
      </c>
      <c r="R3135" t="s">
        <v>6989</v>
      </c>
      <c r="S3135" t="str">
        <f t="shared" si="88"/>
        <v>Mentawai Scops Owl Otus mentawi</v>
      </c>
    </row>
    <row r="3136" spans="17:19" x14ac:dyDescent="0.25">
      <c r="Q3136" t="s">
        <v>6984</v>
      </c>
      <c r="R3136" t="s">
        <v>6990</v>
      </c>
      <c r="S3136" t="str">
        <f t="shared" si="88"/>
        <v>Rajah Scops Owl Otus brookii</v>
      </c>
    </row>
    <row r="3137" spans="17:19" x14ac:dyDescent="0.25">
      <c r="Q3137" t="s">
        <v>6991</v>
      </c>
      <c r="R3137" t="s">
        <v>6992</v>
      </c>
      <c r="S3137" t="str">
        <f t="shared" si="88"/>
        <v>Indian Scops Owl Otus bakkamoena</v>
      </c>
    </row>
    <row r="3138" spans="17:19" x14ac:dyDescent="0.25">
      <c r="Q3138" t="s">
        <v>6993</v>
      </c>
      <c r="R3138" t="s">
        <v>6994</v>
      </c>
      <c r="S3138" t="str">
        <f t="shared" si="88"/>
        <v>Collared Scops Owl Otus lettia</v>
      </c>
    </row>
    <row r="3139" spans="17:19" x14ac:dyDescent="0.25">
      <c r="Q3139" t="s">
        <v>6995</v>
      </c>
      <c r="R3139" t="s">
        <v>6996</v>
      </c>
      <c r="S3139" t="str">
        <f t="shared" ref="S3139:S3202" si="89">Q3139&amp;" "&amp;R3139</f>
        <v>Japanese Scops Owl Otus semitorques</v>
      </c>
    </row>
    <row r="3140" spans="17:19" x14ac:dyDescent="0.25">
      <c r="Q3140" t="s">
        <v>6997</v>
      </c>
      <c r="R3140" t="s">
        <v>6998</v>
      </c>
      <c r="S3140" t="str">
        <f t="shared" si="89"/>
        <v>Sunda Scops Owl Otus lempiji</v>
      </c>
    </row>
    <row r="3141" spans="17:19" x14ac:dyDescent="0.25">
      <c r="Q3141" t="s">
        <v>6999</v>
      </c>
      <c r="R3141" t="s">
        <v>7006</v>
      </c>
      <c r="S3141" t="str">
        <f t="shared" si="89"/>
        <v>Philippine Scops Owl Otus megalotis</v>
      </c>
    </row>
    <row r="3142" spans="17:19" x14ac:dyDescent="0.25">
      <c r="Q3142" t="s">
        <v>7000</v>
      </c>
      <c r="R3142" t="s">
        <v>7007</v>
      </c>
      <c r="S3142" t="str">
        <f t="shared" si="89"/>
        <v>Negros Scops Owl Otus nigrorum</v>
      </c>
    </row>
    <row r="3143" spans="17:19" x14ac:dyDescent="0.25">
      <c r="Q3143" t="s">
        <v>7001</v>
      </c>
      <c r="R3143" t="s">
        <v>7008</v>
      </c>
      <c r="S3143" t="str">
        <f t="shared" si="89"/>
        <v>Everett's Scops Owl Otus everetti</v>
      </c>
    </row>
    <row r="3144" spans="17:19" x14ac:dyDescent="0.25">
      <c r="Q3144" t="s">
        <v>7002</v>
      </c>
      <c r="R3144" t="s">
        <v>7009</v>
      </c>
      <c r="S3144" t="str">
        <f t="shared" si="89"/>
        <v>Palawan Scops Owl Otus fuliginosus</v>
      </c>
    </row>
    <row r="3145" spans="17:19" x14ac:dyDescent="0.25">
      <c r="Q3145" t="s">
        <v>7003</v>
      </c>
      <c r="R3145" t="s">
        <v>7010</v>
      </c>
      <c r="S3145" t="str">
        <f t="shared" si="89"/>
        <v>Wallace's Scops Owl Otus silvicola</v>
      </c>
    </row>
    <row r="3146" spans="17:19" x14ac:dyDescent="0.25">
      <c r="Q3146" t="s">
        <v>7004</v>
      </c>
      <c r="R3146" t="s">
        <v>7011</v>
      </c>
      <c r="S3146" t="str">
        <f t="shared" si="89"/>
        <v>Rinjani Scops Owl Otus jolandae</v>
      </c>
    </row>
    <row r="3147" spans="17:19" x14ac:dyDescent="0.25">
      <c r="Q3147" t="s">
        <v>7005</v>
      </c>
      <c r="R3147" t="s">
        <v>7012</v>
      </c>
      <c r="S3147" t="str">
        <f t="shared" si="89"/>
        <v>Palau Scops Owl Otus podarginus</v>
      </c>
    </row>
    <row r="3148" spans="17:19" x14ac:dyDescent="0.25">
      <c r="Q3148" t="s">
        <v>7013</v>
      </c>
      <c r="R3148" t="s">
        <v>7015</v>
      </c>
      <c r="S3148" t="str">
        <f t="shared" si="89"/>
        <v>Northern White-faced Owl Ptilopsis leucotis</v>
      </c>
    </row>
    <row r="3149" spans="17:19" x14ac:dyDescent="0.25">
      <c r="Q3149" t="s">
        <v>7014</v>
      </c>
      <c r="R3149" t="s">
        <v>7016</v>
      </c>
      <c r="S3149" t="str">
        <f t="shared" si="89"/>
        <v>Southern White-faced Owl Ptilopsis granti</v>
      </c>
    </row>
    <row r="3150" spans="17:19" x14ac:dyDescent="0.25">
      <c r="Q3150" t="s">
        <v>7017</v>
      </c>
      <c r="R3150" t="s">
        <v>7019</v>
      </c>
      <c r="S3150" t="str">
        <f t="shared" si="89"/>
        <v>Jamaican Owl Asio grammicus</v>
      </c>
    </row>
    <row r="3151" spans="17:19" x14ac:dyDescent="0.25">
      <c r="Q3151" t="s">
        <v>7018</v>
      </c>
      <c r="R3151" t="s">
        <v>7020</v>
      </c>
      <c r="S3151" t="str">
        <f t="shared" si="89"/>
        <v>Striped Owl Asio clamator</v>
      </c>
    </row>
    <row r="3152" spans="17:19" x14ac:dyDescent="0.25">
      <c r="Q3152" t="s">
        <v>7021</v>
      </c>
      <c r="R3152" t="s">
        <v>7022</v>
      </c>
      <c r="S3152" t="str">
        <f t="shared" si="89"/>
        <v>Long-eared Owl Asio otus</v>
      </c>
    </row>
    <row r="3153" spans="17:19" x14ac:dyDescent="0.25">
      <c r="Q3153" t="s">
        <v>7023</v>
      </c>
      <c r="R3153" t="s">
        <v>7024</v>
      </c>
      <c r="S3153" t="str">
        <f t="shared" si="89"/>
        <v>Abyssinian Owl Asio abyssinicus</v>
      </c>
    </row>
    <row r="3154" spans="17:19" x14ac:dyDescent="0.25">
      <c r="Q3154" t="s">
        <v>7025</v>
      </c>
      <c r="R3154" t="s">
        <v>7027</v>
      </c>
      <c r="S3154" t="str">
        <f t="shared" si="89"/>
        <v>Madagascar Owl Asio madagascariensis</v>
      </c>
    </row>
    <row r="3155" spans="17:19" x14ac:dyDescent="0.25">
      <c r="Q3155" t="s">
        <v>7026</v>
      </c>
      <c r="R3155" t="s">
        <v>7028</v>
      </c>
      <c r="S3155" t="str">
        <f t="shared" si="89"/>
        <v>Stygian Owl Asio stygius</v>
      </c>
    </row>
    <row r="3156" spans="17:19" x14ac:dyDescent="0.25">
      <c r="Q3156" t="s">
        <v>7029</v>
      </c>
      <c r="R3156" t="s">
        <v>7030</v>
      </c>
      <c r="S3156" t="str">
        <f t="shared" si="89"/>
        <v>Short-eared Owl Asio flammeus</v>
      </c>
    </row>
    <row r="3157" spans="17:19" x14ac:dyDescent="0.25">
      <c r="Q3157" t="s">
        <v>7031</v>
      </c>
      <c r="R3157" t="s">
        <v>7032</v>
      </c>
      <c r="S3157" t="str">
        <f t="shared" si="89"/>
        <v>Marsh Owl Asio capensis</v>
      </c>
    </row>
    <row r="3158" spans="17:19" x14ac:dyDescent="0.25">
      <c r="Q3158" t="s">
        <v>7033</v>
      </c>
      <c r="R3158" t="s">
        <v>7034</v>
      </c>
      <c r="S3158" t="str">
        <f t="shared" si="89"/>
        <v>Fearful Owl Asio solomonensis</v>
      </c>
    </row>
    <row r="3159" spans="17:19" x14ac:dyDescent="0.25">
      <c r="Q3159" t="s">
        <v>7035</v>
      </c>
      <c r="R3159" t="s">
        <v>7036</v>
      </c>
      <c r="S3159" t="str">
        <f t="shared" si="89"/>
        <v>Maned Owl Jubula lettii</v>
      </c>
    </row>
    <row r="3160" spans="17:19" x14ac:dyDescent="0.25">
      <c r="Q3160" t="s">
        <v>7037</v>
      </c>
      <c r="R3160" t="s">
        <v>7039</v>
      </c>
      <c r="S3160" t="str">
        <f t="shared" si="89"/>
        <v>Snowy Owl Bubo scandiacus</v>
      </c>
    </row>
    <row r="3161" spans="17:19" x14ac:dyDescent="0.25">
      <c r="Q3161" t="s">
        <v>7038</v>
      </c>
      <c r="R3161" t="s">
        <v>7040</v>
      </c>
      <c r="S3161" t="str">
        <f t="shared" si="89"/>
        <v>Great Horned Owl Bubo virginianus</v>
      </c>
    </row>
    <row r="3162" spans="17:19" x14ac:dyDescent="0.25">
      <c r="Q3162" t="s">
        <v>7041</v>
      </c>
      <c r="R3162" t="s">
        <v>7043</v>
      </c>
      <c r="S3162" t="str">
        <f t="shared" si="89"/>
        <v>Lesser Horned Owl Bubo magellanicus</v>
      </c>
    </row>
    <row r="3163" spans="17:19" x14ac:dyDescent="0.25">
      <c r="Q3163" t="s">
        <v>7042</v>
      </c>
      <c r="R3163" t="s">
        <v>7044</v>
      </c>
      <c r="S3163" t="str">
        <f t="shared" si="89"/>
        <v>Eurasian Eagle-Owl Bubo bubo</v>
      </c>
    </row>
    <row r="3164" spans="17:19" x14ac:dyDescent="0.25">
      <c r="Q3164" t="s">
        <v>7045</v>
      </c>
      <c r="R3164" t="s">
        <v>7048</v>
      </c>
      <c r="S3164" t="str">
        <f t="shared" si="89"/>
        <v>Indian Eagle-Owl Bubo bengalensis</v>
      </c>
    </row>
    <row r="3165" spans="17:19" x14ac:dyDescent="0.25">
      <c r="Q3165" t="s">
        <v>7046</v>
      </c>
      <c r="R3165" t="s">
        <v>7049</v>
      </c>
      <c r="S3165" t="str">
        <f t="shared" si="89"/>
        <v>Pharaoh Eagle-Owl Bubo ascalaphus</v>
      </c>
    </row>
    <row r="3166" spans="17:19" x14ac:dyDescent="0.25">
      <c r="Q3166" t="s">
        <v>7047</v>
      </c>
      <c r="R3166" t="s">
        <v>7050</v>
      </c>
      <c r="S3166" t="str">
        <f t="shared" si="89"/>
        <v>Cape Eagle-Owl Bubo capensis</v>
      </c>
    </row>
    <row r="3167" spans="17:19" x14ac:dyDescent="0.25">
      <c r="Q3167" t="s">
        <v>7051</v>
      </c>
      <c r="R3167" t="s">
        <v>7054</v>
      </c>
      <c r="S3167" t="str">
        <f t="shared" si="89"/>
        <v>Arabian Eagle-Owl Bubo milesi</v>
      </c>
    </row>
    <row r="3168" spans="17:19" x14ac:dyDescent="0.25">
      <c r="Q3168" t="s">
        <v>7052</v>
      </c>
      <c r="R3168" t="s">
        <v>7055</v>
      </c>
      <c r="S3168" t="str">
        <f t="shared" si="89"/>
        <v>Greyish Eagle-Owl Bubo cinerascens</v>
      </c>
    </row>
    <row r="3169" spans="17:19" x14ac:dyDescent="0.25">
      <c r="Q3169" t="s">
        <v>7053</v>
      </c>
      <c r="R3169" t="s">
        <v>7056</v>
      </c>
      <c r="S3169" t="str">
        <f t="shared" si="89"/>
        <v>Spotted Eagle-Owl Bubo africanus</v>
      </c>
    </row>
    <row r="3170" spans="17:19" x14ac:dyDescent="0.25">
      <c r="Q3170" t="s">
        <v>7057</v>
      </c>
      <c r="R3170" t="s">
        <v>7058</v>
      </c>
      <c r="S3170" t="str">
        <f t="shared" si="89"/>
        <v>Fraser's Eagle-Owl Ketupa poensis</v>
      </c>
    </row>
    <row r="3171" spans="17:19" x14ac:dyDescent="0.25">
      <c r="Q3171" t="s">
        <v>7059</v>
      </c>
      <c r="R3171" t="s">
        <v>7063</v>
      </c>
      <c r="S3171" t="str">
        <f t="shared" si="89"/>
        <v>Akun Eagle-Owl Ketupa leucosticta</v>
      </c>
    </row>
    <row r="3172" spans="17:19" x14ac:dyDescent="0.25">
      <c r="Q3172" t="s">
        <v>7060</v>
      </c>
      <c r="R3172" t="s">
        <v>7064</v>
      </c>
      <c r="S3172" t="str">
        <f t="shared" si="89"/>
        <v>Verreaux's Eagle-Owl Ketupa lactea</v>
      </c>
    </row>
    <row r="3173" spans="17:19" x14ac:dyDescent="0.25">
      <c r="Q3173" t="s">
        <v>7061</v>
      </c>
      <c r="R3173" t="s">
        <v>7065</v>
      </c>
      <c r="S3173" t="str">
        <f t="shared" si="89"/>
        <v>Shelley's Eagle-Owl Ketupa shelleyi</v>
      </c>
    </row>
    <row r="3174" spans="17:19" x14ac:dyDescent="0.25">
      <c r="Q3174" t="s">
        <v>7062</v>
      </c>
      <c r="R3174" t="s">
        <v>7066</v>
      </c>
      <c r="S3174" t="str">
        <f t="shared" si="89"/>
        <v>Blakiston's Fish Owl Ketupa blakistoni</v>
      </c>
    </row>
    <row r="3175" spans="17:19" x14ac:dyDescent="0.25">
      <c r="Q3175" t="s">
        <v>7067</v>
      </c>
      <c r="R3175" t="s">
        <v>7068</v>
      </c>
      <c r="S3175" t="str">
        <f t="shared" si="89"/>
        <v>Brown Fish Owl Ketupa zeylonensis</v>
      </c>
    </row>
    <row r="3176" spans="17:19" x14ac:dyDescent="0.25">
      <c r="Q3176" t="s">
        <v>7069</v>
      </c>
      <c r="R3176" t="s">
        <v>7071</v>
      </c>
      <c r="S3176" t="str">
        <f t="shared" si="89"/>
        <v>Tawny Fish Owl Ketupa flavipes</v>
      </c>
    </row>
    <row r="3177" spans="17:19" x14ac:dyDescent="0.25">
      <c r="Q3177" t="s">
        <v>7070</v>
      </c>
      <c r="R3177" t="s">
        <v>7072</v>
      </c>
      <c r="S3177" t="str">
        <f t="shared" si="89"/>
        <v>Buffy Fish Owl Ketupa ketupu</v>
      </c>
    </row>
    <row r="3178" spans="17:19" x14ac:dyDescent="0.25">
      <c r="Q3178" t="s">
        <v>7073</v>
      </c>
      <c r="R3178" t="s">
        <v>7074</v>
      </c>
      <c r="S3178" t="str">
        <f t="shared" si="89"/>
        <v>Barred Eagle-Owl Ketupa sumatrana</v>
      </c>
    </row>
    <row r="3179" spans="17:19" x14ac:dyDescent="0.25">
      <c r="Q3179" t="s">
        <v>7075</v>
      </c>
      <c r="R3179" t="s">
        <v>7076</v>
      </c>
      <c r="S3179" t="str">
        <f t="shared" si="89"/>
        <v>Spot-bellied Eagle-Owl Ketupa nipalensis</v>
      </c>
    </row>
    <row r="3180" spans="17:19" x14ac:dyDescent="0.25">
      <c r="Q3180" t="s">
        <v>7077</v>
      </c>
      <c r="R3180" t="s">
        <v>7078</v>
      </c>
      <c r="S3180" t="str">
        <f t="shared" si="89"/>
        <v>Dusky Eagle-Owl Ketupa coromanda</v>
      </c>
    </row>
    <row r="3181" spans="17:19" x14ac:dyDescent="0.25">
      <c r="Q3181" t="s">
        <v>7079</v>
      </c>
      <c r="R3181" t="s">
        <v>7080</v>
      </c>
      <c r="S3181" t="str">
        <f t="shared" si="89"/>
        <v>Philippine Eagle-Owl Ketupa philippensis</v>
      </c>
    </row>
    <row r="3182" spans="17:19" x14ac:dyDescent="0.25">
      <c r="Q3182" t="s">
        <v>7081</v>
      </c>
      <c r="R3182" t="s">
        <v>7084</v>
      </c>
      <c r="S3182" t="str">
        <f t="shared" si="89"/>
        <v>Pel's Fishing Owl Scotopelia peli</v>
      </c>
    </row>
    <row r="3183" spans="17:19" x14ac:dyDescent="0.25">
      <c r="Q3183" t="s">
        <v>7082</v>
      </c>
      <c r="R3183" t="s">
        <v>7085</v>
      </c>
      <c r="S3183" t="str">
        <f t="shared" si="89"/>
        <v>Rufous Fishing Owl Scotopelia ussheri</v>
      </c>
    </row>
    <row r="3184" spans="17:19" x14ac:dyDescent="0.25">
      <c r="Q3184" t="s">
        <v>7083</v>
      </c>
      <c r="R3184" t="s">
        <v>7086</v>
      </c>
      <c r="S3184" t="str">
        <f t="shared" si="89"/>
        <v>Vermiculated Fishing Owl Scotopelia bouvieri</v>
      </c>
    </row>
    <row r="3185" spans="17:19" x14ac:dyDescent="0.25">
      <c r="Q3185" t="s">
        <v>7087</v>
      </c>
      <c r="R3185" t="s">
        <v>7088</v>
      </c>
      <c r="S3185" t="str">
        <f t="shared" si="89"/>
        <v>Flammulated Owl Psiloscops flammeolus</v>
      </c>
    </row>
    <row r="3186" spans="17:19" x14ac:dyDescent="0.25">
      <c r="Q3186" t="s">
        <v>7089</v>
      </c>
      <c r="R3186" t="s">
        <v>7090</v>
      </c>
      <c r="S3186" t="str">
        <f t="shared" si="89"/>
        <v>Puerto Rican Owl Gymnasio nudipes</v>
      </c>
    </row>
    <row r="3187" spans="17:19" x14ac:dyDescent="0.25">
      <c r="Q3187" t="s">
        <v>7091</v>
      </c>
      <c r="R3187" t="s">
        <v>7092</v>
      </c>
      <c r="S3187" t="str">
        <f t="shared" si="89"/>
        <v>Whiskered Screech Owl Megascops trichopsis</v>
      </c>
    </row>
    <row r="3188" spans="17:19" x14ac:dyDescent="0.25">
      <c r="Q3188" t="s">
        <v>7093</v>
      </c>
      <c r="R3188" t="s">
        <v>7095</v>
      </c>
      <c r="S3188" t="str">
        <f t="shared" si="89"/>
        <v>Bare-shanked Screech Owl Megascops clarkii</v>
      </c>
    </row>
    <row r="3189" spans="17:19" x14ac:dyDescent="0.25">
      <c r="Q3189" t="s">
        <v>7094</v>
      </c>
      <c r="R3189" t="s">
        <v>7096</v>
      </c>
      <c r="S3189" t="str">
        <f t="shared" si="89"/>
        <v>White-throated Screech Owl Megascops albogularis</v>
      </c>
    </row>
    <row r="3190" spans="17:19" x14ac:dyDescent="0.25">
      <c r="Q3190" t="s">
        <v>7097</v>
      </c>
      <c r="R3190" t="s">
        <v>7098</v>
      </c>
      <c r="S3190" t="str">
        <f t="shared" si="89"/>
        <v>Tropical Screech Owl Megascops choliba</v>
      </c>
    </row>
    <row r="3191" spans="17:19" x14ac:dyDescent="0.25">
      <c r="Q3191" t="s">
        <v>7099</v>
      </c>
      <c r="R3191" t="s">
        <v>7101</v>
      </c>
      <c r="S3191" t="str">
        <f t="shared" si="89"/>
        <v>Bearded Screech Owl Megascops barbarus</v>
      </c>
    </row>
    <row r="3192" spans="17:19" x14ac:dyDescent="0.25">
      <c r="Q3192" t="s">
        <v>7100</v>
      </c>
      <c r="R3192" t="s">
        <v>7102</v>
      </c>
      <c r="S3192" t="str">
        <f t="shared" si="89"/>
        <v>Pacific Screech Owl Megascops cooperi</v>
      </c>
    </row>
    <row r="3193" spans="17:19" x14ac:dyDescent="0.25">
      <c r="Q3193" t="s">
        <v>7103</v>
      </c>
      <c r="R3193" t="s">
        <v>7104</v>
      </c>
      <c r="S3193" t="str">
        <f t="shared" si="89"/>
        <v>Western Screech Owl Megascops kennicottii</v>
      </c>
    </row>
    <row r="3194" spans="17:19" x14ac:dyDescent="0.25">
      <c r="Q3194" t="s">
        <v>7105</v>
      </c>
      <c r="R3194" t="s">
        <v>7106</v>
      </c>
      <c r="S3194" t="str">
        <f t="shared" si="89"/>
        <v>Eastern Screech Owl Megascops asio</v>
      </c>
    </row>
    <row r="3195" spans="17:19" x14ac:dyDescent="0.25">
      <c r="Q3195" t="s">
        <v>7107</v>
      </c>
      <c r="R3195" t="s">
        <v>7109</v>
      </c>
      <c r="S3195" t="str">
        <f t="shared" si="89"/>
        <v>Balsas Screech Owl Megascops seductus</v>
      </c>
    </row>
    <row r="3196" spans="17:19" x14ac:dyDescent="0.25">
      <c r="Q3196" t="s">
        <v>7108</v>
      </c>
      <c r="R3196" t="s">
        <v>7110</v>
      </c>
      <c r="S3196" t="str">
        <f t="shared" si="89"/>
        <v>Middle American Screech Owl Megascops guatemalae</v>
      </c>
    </row>
    <row r="3197" spans="17:19" x14ac:dyDescent="0.25">
      <c r="Q3197" t="s">
        <v>7111</v>
      </c>
      <c r="R3197" t="s">
        <v>7112</v>
      </c>
      <c r="S3197" t="str">
        <f t="shared" si="89"/>
        <v>Koepcke's Screech Owl Megascops koepckeae</v>
      </c>
    </row>
    <row r="3198" spans="17:19" x14ac:dyDescent="0.25">
      <c r="Q3198" t="s">
        <v>7113</v>
      </c>
      <c r="R3198" t="s">
        <v>7114</v>
      </c>
      <c r="S3198" t="str">
        <f t="shared" si="89"/>
        <v>Rufescent Screech Owl Megascops ingens</v>
      </c>
    </row>
    <row r="3199" spans="17:19" x14ac:dyDescent="0.25">
      <c r="Q3199" t="s">
        <v>7115</v>
      </c>
      <c r="R3199" t="s">
        <v>7120</v>
      </c>
      <c r="S3199" t="str">
        <f t="shared" si="89"/>
        <v>Cinnamon Screech Owl Megascops petersoni</v>
      </c>
    </row>
    <row r="3200" spans="17:19" x14ac:dyDescent="0.25">
      <c r="Q3200" t="s">
        <v>7116</v>
      </c>
      <c r="R3200" t="s">
        <v>7121</v>
      </c>
      <c r="S3200" t="str">
        <f t="shared" si="89"/>
        <v>Cloud-forest Screech Owl Megascops marshalli</v>
      </c>
    </row>
    <row r="3201" spans="17:19" x14ac:dyDescent="0.25">
      <c r="Q3201" t="s">
        <v>7117</v>
      </c>
      <c r="R3201" t="s">
        <v>7122</v>
      </c>
      <c r="S3201" t="str">
        <f t="shared" si="89"/>
        <v>Yungas Screech Owl Megascops hoyi</v>
      </c>
    </row>
    <row r="3202" spans="17:19" x14ac:dyDescent="0.25">
      <c r="Q3202" t="s">
        <v>7118</v>
      </c>
      <c r="R3202" t="s">
        <v>7123</v>
      </c>
      <c r="S3202" t="str">
        <f t="shared" si="89"/>
        <v>Choco Screech Owl Megascops centralis</v>
      </c>
    </row>
    <row r="3203" spans="17:19" x14ac:dyDescent="0.25">
      <c r="Q3203" t="s">
        <v>7119</v>
      </c>
      <c r="R3203" t="s">
        <v>7124</v>
      </c>
      <c r="S3203" t="str">
        <f t="shared" ref="S3203:S3266" si="90">Q3203&amp;" "&amp;R3203</f>
        <v>Foothill Screech Owl Megascops roraimae</v>
      </c>
    </row>
    <row r="3204" spans="17:19" x14ac:dyDescent="0.25">
      <c r="Q3204" t="s">
        <v>7125</v>
      </c>
      <c r="R3204" t="s">
        <v>7128</v>
      </c>
      <c r="S3204" t="str">
        <f t="shared" si="90"/>
        <v>Long-tufted Screech Owl Megascops sanctaecatarinae</v>
      </c>
    </row>
    <row r="3205" spans="17:19" x14ac:dyDescent="0.25">
      <c r="Q3205" t="s">
        <v>7126</v>
      </c>
      <c r="R3205" t="s">
        <v>7129</v>
      </c>
      <c r="S3205" t="str">
        <f t="shared" si="90"/>
        <v>Santa Marta Screech Owl Megascops gilesi</v>
      </c>
    </row>
    <row r="3206" spans="17:19" x14ac:dyDescent="0.25">
      <c r="Q3206" t="s">
        <v>7127</v>
      </c>
      <c r="R3206" t="s">
        <v>7130</v>
      </c>
      <c r="S3206" t="str">
        <f t="shared" si="90"/>
        <v>West Peruvian Screech Owl Megascops roboratus</v>
      </c>
    </row>
    <row r="3207" spans="17:19" x14ac:dyDescent="0.25">
      <c r="Q3207" t="s">
        <v>7131</v>
      </c>
      <c r="R3207" t="s">
        <v>7132</v>
      </c>
      <c r="S3207" t="str">
        <f t="shared" si="90"/>
        <v>Tawny-bellied Screech Owl Megascops watsonii</v>
      </c>
    </row>
    <row r="3208" spans="17:19" x14ac:dyDescent="0.25">
      <c r="Q3208" t="s">
        <v>7133</v>
      </c>
      <c r="R3208" t="s">
        <v>7134</v>
      </c>
      <c r="S3208" t="str">
        <f t="shared" si="90"/>
        <v>Black-capped Screech Owl Megascops atricapilla</v>
      </c>
    </row>
    <row r="3209" spans="17:19" x14ac:dyDescent="0.25">
      <c r="Q3209" t="s">
        <v>7135</v>
      </c>
      <c r="R3209" t="s">
        <v>7136</v>
      </c>
      <c r="S3209" t="str">
        <f t="shared" si="90"/>
        <v>Spectacled Owl Pulsatrix perspicillata</v>
      </c>
    </row>
    <row r="3210" spans="17:19" x14ac:dyDescent="0.25">
      <c r="Q3210" t="s">
        <v>7137</v>
      </c>
      <c r="R3210" t="s">
        <v>7139</v>
      </c>
      <c r="S3210" t="str">
        <f t="shared" si="90"/>
        <v>Tawny-browed Owl Pulsatrix koeniswaldiana</v>
      </c>
    </row>
    <row r="3211" spans="17:19" x14ac:dyDescent="0.25">
      <c r="Q3211" t="s">
        <v>7138</v>
      </c>
      <c r="R3211" t="s">
        <v>7140</v>
      </c>
      <c r="S3211" t="str">
        <f t="shared" si="90"/>
        <v>Band-bellied Owl Pulsatrix melanota</v>
      </c>
    </row>
    <row r="3212" spans="17:19" x14ac:dyDescent="0.25">
      <c r="Q3212" t="s">
        <v>7141</v>
      </c>
      <c r="R3212" t="s">
        <v>7142</v>
      </c>
      <c r="S3212" t="str">
        <f t="shared" si="90"/>
        <v>Crested Owl Lophostrix cristata</v>
      </c>
    </row>
    <row r="3213" spans="17:19" x14ac:dyDescent="0.25">
      <c r="Q3213" t="s">
        <v>7143</v>
      </c>
      <c r="R3213" t="s">
        <v>7144</v>
      </c>
      <c r="S3213" t="str">
        <f t="shared" si="90"/>
        <v>Spotted Wood Owl Strix seloputo</v>
      </c>
    </row>
    <row r="3214" spans="17:19" x14ac:dyDescent="0.25">
      <c r="Q3214" t="s">
        <v>7145</v>
      </c>
      <c r="R3214" t="s">
        <v>7146</v>
      </c>
      <c r="S3214" t="str">
        <f t="shared" si="90"/>
        <v>Mottled Wood Owl Strix ocellata</v>
      </c>
    </row>
    <row r="3215" spans="17:19" x14ac:dyDescent="0.25">
      <c r="Q3215" t="s">
        <v>7147</v>
      </c>
      <c r="R3215" t="s">
        <v>7148</v>
      </c>
      <c r="S3215" t="str">
        <f t="shared" si="90"/>
        <v>Brown Wood Owl Strix leptogrammica</v>
      </c>
    </row>
    <row r="3216" spans="17:19" x14ac:dyDescent="0.25">
      <c r="Q3216" t="s">
        <v>7149</v>
      </c>
      <c r="R3216" t="s">
        <v>7150</v>
      </c>
      <c r="S3216" t="str">
        <f t="shared" si="90"/>
        <v>Tawny Owl Strix aluco</v>
      </c>
    </row>
    <row r="3217" spans="17:19" x14ac:dyDescent="0.25">
      <c r="Q3217" t="s">
        <v>7151</v>
      </c>
      <c r="R3217" t="s">
        <v>7153</v>
      </c>
      <c r="S3217" t="str">
        <f t="shared" si="90"/>
        <v>Maghreb Owl Strix mauritanica</v>
      </c>
    </row>
    <row r="3218" spans="17:19" x14ac:dyDescent="0.25">
      <c r="Q3218" t="s">
        <v>7152</v>
      </c>
      <c r="R3218" t="s">
        <v>7154</v>
      </c>
      <c r="S3218" t="str">
        <f t="shared" si="90"/>
        <v>Himalayan Owl Strix nivicolum</v>
      </c>
    </row>
    <row r="3219" spans="17:19" x14ac:dyDescent="0.25">
      <c r="Q3219" t="s">
        <v>7155</v>
      </c>
      <c r="R3219" t="s">
        <v>7158</v>
      </c>
      <c r="S3219" t="str">
        <f t="shared" si="90"/>
        <v>Desert Owl Strix hadorami</v>
      </c>
    </row>
    <row r="3220" spans="17:19" x14ac:dyDescent="0.25">
      <c r="Q3220" t="s">
        <v>7156</v>
      </c>
      <c r="R3220" t="s">
        <v>7159</v>
      </c>
      <c r="S3220" t="str">
        <f t="shared" si="90"/>
        <v>Omani Owl Strix butleri</v>
      </c>
    </row>
    <row r="3221" spans="17:19" x14ac:dyDescent="0.25">
      <c r="Q3221" t="s">
        <v>7157</v>
      </c>
      <c r="R3221" t="s">
        <v>7160</v>
      </c>
      <c r="S3221" t="str">
        <f t="shared" si="90"/>
        <v>Spotted Owl Strix occidentalis</v>
      </c>
    </row>
    <row r="3222" spans="17:19" x14ac:dyDescent="0.25">
      <c r="Q3222" t="s">
        <v>7161</v>
      </c>
      <c r="R3222" t="s">
        <v>7167</v>
      </c>
      <c r="S3222" t="str">
        <f t="shared" si="90"/>
        <v>Barred Owl Strix varia</v>
      </c>
    </row>
    <row r="3223" spans="17:19" x14ac:dyDescent="0.25">
      <c r="Q3223" t="s">
        <v>7162</v>
      </c>
      <c r="R3223" t="s">
        <v>7168</v>
      </c>
      <c r="S3223" t="str">
        <f t="shared" si="90"/>
        <v>Cinereous Owl Strix sartorii</v>
      </c>
    </row>
    <row r="3224" spans="17:19" x14ac:dyDescent="0.25">
      <c r="Q3224" t="s">
        <v>7163</v>
      </c>
      <c r="R3224" t="s">
        <v>7169</v>
      </c>
      <c r="S3224" t="str">
        <f t="shared" si="90"/>
        <v>Fulvous Owl Strix fulvescens</v>
      </c>
    </row>
    <row r="3225" spans="17:19" x14ac:dyDescent="0.25">
      <c r="Q3225" t="s">
        <v>7164</v>
      </c>
      <c r="R3225" t="s">
        <v>7170</v>
      </c>
      <c r="S3225" t="str">
        <f t="shared" si="90"/>
        <v>Rusty-barred Owl Strix hylophila</v>
      </c>
    </row>
    <row r="3226" spans="17:19" x14ac:dyDescent="0.25">
      <c r="Q3226" t="s">
        <v>7165</v>
      </c>
      <c r="R3226" t="s">
        <v>7171</v>
      </c>
      <c r="S3226" t="str">
        <f t="shared" si="90"/>
        <v>Chaco Owl Strix chacoensis</v>
      </c>
    </row>
    <row r="3227" spans="17:19" x14ac:dyDescent="0.25">
      <c r="Q3227" t="s">
        <v>7166</v>
      </c>
      <c r="R3227" t="s">
        <v>7172</v>
      </c>
      <c r="S3227" t="str">
        <f t="shared" si="90"/>
        <v>Rufous-legged Owl Strix rufipes</v>
      </c>
    </row>
    <row r="3228" spans="17:19" x14ac:dyDescent="0.25">
      <c r="Q3228" t="s">
        <v>7173</v>
      </c>
      <c r="R3228" t="s">
        <v>7174</v>
      </c>
      <c r="S3228" t="str">
        <f t="shared" si="90"/>
        <v>Ural Owl Strix uralensis</v>
      </c>
    </row>
    <row r="3229" spans="17:19" x14ac:dyDescent="0.25">
      <c r="Q3229" t="s">
        <v>7175</v>
      </c>
      <c r="R3229" t="s">
        <v>7176</v>
      </c>
      <c r="S3229" t="str">
        <f t="shared" si="90"/>
        <v>Great Grey Owl Strix nebulosa</v>
      </c>
    </row>
    <row r="3230" spans="17:19" x14ac:dyDescent="0.25">
      <c r="Q3230" t="s">
        <v>7177</v>
      </c>
      <c r="R3230" t="s">
        <v>7178</v>
      </c>
      <c r="S3230" t="str">
        <f t="shared" si="90"/>
        <v>African Wood Owl Strix woodfordii</v>
      </c>
    </row>
    <row r="3231" spans="17:19" x14ac:dyDescent="0.25">
      <c r="Q3231" t="s">
        <v>7179</v>
      </c>
      <c r="R3231" t="s">
        <v>7180</v>
      </c>
      <c r="S3231" t="str">
        <f t="shared" si="90"/>
        <v>Mottled Owl Strix virgata</v>
      </c>
    </row>
    <row r="3232" spans="17:19" x14ac:dyDescent="0.25">
      <c r="Q3232" t="s">
        <v>7181</v>
      </c>
      <c r="R3232" t="s">
        <v>7183</v>
      </c>
      <c r="S3232" t="str">
        <f t="shared" si="90"/>
        <v>Black-and-white Owl Strix nigrolineata</v>
      </c>
    </row>
    <row r="3233" spans="17:19" x14ac:dyDescent="0.25">
      <c r="Q3233" t="s">
        <v>7182</v>
      </c>
      <c r="R3233" t="s">
        <v>7184</v>
      </c>
      <c r="S3233" t="str">
        <f t="shared" si="90"/>
        <v>Black-banded Owl Strix huhula</v>
      </c>
    </row>
    <row r="3234" spans="17:19" x14ac:dyDescent="0.25">
      <c r="Q3234" t="s">
        <v>7185</v>
      </c>
      <c r="R3234" t="s">
        <v>7186</v>
      </c>
      <c r="S3234" t="str">
        <f t="shared" si="90"/>
        <v>Rufous-banded Owl Strix albitarsis</v>
      </c>
    </row>
    <row r="3235" spans="17:19" x14ac:dyDescent="0.25">
      <c r="Q3235" t="s">
        <v>7187</v>
      </c>
      <c r="R3235" t="s">
        <v>7188</v>
      </c>
      <c r="S3235" t="str">
        <f t="shared" si="90"/>
        <v>Speckled Mousebird Colius striatus</v>
      </c>
    </row>
    <row r="3236" spans="17:19" x14ac:dyDescent="0.25">
      <c r="Q3236" t="s">
        <v>7189</v>
      </c>
      <c r="R3236" t="s">
        <v>7190</v>
      </c>
      <c r="S3236" t="str">
        <f t="shared" si="90"/>
        <v>White-headed Mousebird Colius leucocephalus</v>
      </c>
    </row>
    <row r="3237" spans="17:19" x14ac:dyDescent="0.25">
      <c r="Q3237" t="s">
        <v>7191</v>
      </c>
      <c r="R3237" t="s">
        <v>7193</v>
      </c>
      <c r="S3237" t="str">
        <f t="shared" si="90"/>
        <v>Red-backed Mousebird Colius castanotus</v>
      </c>
    </row>
    <row r="3238" spans="17:19" x14ac:dyDescent="0.25">
      <c r="Q3238" t="s">
        <v>7192</v>
      </c>
      <c r="R3238" t="s">
        <v>7194</v>
      </c>
      <c r="S3238" t="str">
        <f t="shared" si="90"/>
        <v>White-backed Mousebird Colius colius</v>
      </c>
    </row>
    <row r="3239" spans="17:19" x14ac:dyDescent="0.25">
      <c r="Q3239" t="s">
        <v>7195</v>
      </c>
      <c r="R3239" t="s">
        <v>7196</v>
      </c>
      <c r="S3239" t="str">
        <f t="shared" si="90"/>
        <v>Blue-naped Mousebird Urocolius macrourus</v>
      </c>
    </row>
    <row r="3240" spans="17:19" x14ac:dyDescent="0.25">
      <c r="Q3240" t="s">
        <v>7197</v>
      </c>
      <c r="R3240" t="s">
        <v>7198</v>
      </c>
      <c r="S3240" t="str">
        <f t="shared" si="90"/>
        <v>Red-faced Mousebird Urocolius indicus</v>
      </c>
    </row>
    <row r="3241" spans="17:19" x14ac:dyDescent="0.25">
      <c r="Q3241" t="s">
        <v>7199</v>
      </c>
      <c r="R3241" t="s">
        <v>7200</v>
      </c>
      <c r="S3241" t="str">
        <f t="shared" si="90"/>
        <v>Cuckoo-roller Leptosomus discolor</v>
      </c>
    </row>
    <row r="3242" spans="17:19" x14ac:dyDescent="0.25">
      <c r="Q3242" t="s">
        <v>7201</v>
      </c>
      <c r="R3242" t="s">
        <v>7202</v>
      </c>
      <c r="S3242" t="str">
        <f t="shared" si="90"/>
        <v>Eared Quetzal Euptilotis neoxenus</v>
      </c>
    </row>
    <row r="3243" spans="17:19" x14ac:dyDescent="0.25">
      <c r="Q3243" t="s">
        <v>7203</v>
      </c>
      <c r="R3243" t="s">
        <v>7205</v>
      </c>
      <c r="S3243" t="str">
        <f t="shared" si="90"/>
        <v>Pavonine Quetzal Pharomachrus pavoninus</v>
      </c>
    </row>
    <row r="3244" spans="17:19" x14ac:dyDescent="0.25">
      <c r="Q3244" t="s">
        <v>7204</v>
      </c>
      <c r="R3244" t="s">
        <v>7206</v>
      </c>
      <c r="S3244" t="str">
        <f t="shared" si="90"/>
        <v>Golden-headed Quetzal Pharomachrus auriceps</v>
      </c>
    </row>
    <row r="3245" spans="17:19" x14ac:dyDescent="0.25">
      <c r="Q3245" t="s">
        <v>7207</v>
      </c>
      <c r="R3245" t="s">
        <v>7208</v>
      </c>
      <c r="S3245" t="str">
        <f t="shared" si="90"/>
        <v>White-tipped Quetzal Pharomachrus fulgidus</v>
      </c>
    </row>
    <row r="3246" spans="17:19" x14ac:dyDescent="0.25">
      <c r="Q3246" t="s">
        <v>7209</v>
      </c>
      <c r="R3246" t="s">
        <v>7210</v>
      </c>
      <c r="S3246" t="str">
        <f t="shared" si="90"/>
        <v>Resplendent Quetzal Pharomachrus mocinno</v>
      </c>
    </row>
    <row r="3247" spans="17:19" x14ac:dyDescent="0.25">
      <c r="Q3247" t="s">
        <v>7211</v>
      </c>
      <c r="R3247" t="s">
        <v>7212</v>
      </c>
      <c r="S3247" t="str">
        <f t="shared" si="90"/>
        <v>Crested Quetzal Pharomachrus antisianus</v>
      </c>
    </row>
    <row r="3248" spans="17:19" x14ac:dyDescent="0.25">
      <c r="Q3248" t="s">
        <v>7213</v>
      </c>
      <c r="R3248" t="s">
        <v>7214</v>
      </c>
      <c r="S3248" t="str">
        <f t="shared" si="90"/>
        <v>Cuban Trogon Priotelus temnurus</v>
      </c>
    </row>
    <row r="3249" spans="17:19" x14ac:dyDescent="0.25">
      <c r="Q3249" t="s">
        <v>7215</v>
      </c>
      <c r="R3249" t="s">
        <v>7216</v>
      </c>
      <c r="S3249" t="str">
        <f t="shared" si="90"/>
        <v>Hispaniolan Trogon Priotelus roseigaster</v>
      </c>
    </row>
    <row r="3250" spans="17:19" x14ac:dyDescent="0.25">
      <c r="Q3250" t="s">
        <v>7217</v>
      </c>
      <c r="R3250" t="s">
        <v>7219</v>
      </c>
      <c r="S3250" t="str">
        <f t="shared" si="90"/>
        <v>Lattice-tailed Trogon Trogon clathratus</v>
      </c>
    </row>
    <row r="3251" spans="17:19" x14ac:dyDescent="0.25">
      <c r="Q3251" t="s">
        <v>7218</v>
      </c>
      <c r="R3251" t="s">
        <v>7220</v>
      </c>
      <c r="S3251" t="str">
        <f t="shared" si="90"/>
        <v>Slaty-tailed Trogon Trogon massena</v>
      </c>
    </row>
    <row r="3252" spans="17:19" x14ac:dyDescent="0.25">
      <c r="Q3252" t="s">
        <v>7221</v>
      </c>
      <c r="R3252" t="s">
        <v>7224</v>
      </c>
      <c r="S3252" t="str">
        <f t="shared" si="90"/>
        <v>Choco Trogon Trogon comptus</v>
      </c>
    </row>
    <row r="3253" spans="17:19" x14ac:dyDescent="0.25">
      <c r="Q3253" t="s">
        <v>7222</v>
      </c>
      <c r="R3253" t="s">
        <v>7225</v>
      </c>
      <c r="S3253" t="str">
        <f t="shared" si="90"/>
        <v>Ecuadorian Trogon Trogon mesurus</v>
      </c>
    </row>
    <row r="3254" spans="17:19" x14ac:dyDescent="0.25">
      <c r="Q3254" t="s">
        <v>7223</v>
      </c>
      <c r="R3254" t="s">
        <v>7226</v>
      </c>
      <c r="S3254" t="str">
        <f t="shared" si="90"/>
        <v>Black-tailed Trogon Trogon melanurus</v>
      </c>
    </row>
    <row r="3255" spans="17:19" x14ac:dyDescent="0.25">
      <c r="Q3255" t="s">
        <v>7227</v>
      </c>
      <c r="R3255" t="s">
        <v>7229</v>
      </c>
      <c r="S3255" t="str">
        <f t="shared" si="90"/>
        <v>Black-headed Trogon Trogon melanocephalus</v>
      </c>
    </row>
    <row r="3256" spans="17:19" x14ac:dyDescent="0.25">
      <c r="Q3256" t="s">
        <v>7228</v>
      </c>
      <c r="R3256" t="s">
        <v>7230</v>
      </c>
      <c r="S3256" t="str">
        <f t="shared" si="90"/>
        <v>Citreoline Trogon Trogon citreolus</v>
      </c>
    </row>
    <row r="3257" spans="17:19" x14ac:dyDescent="0.25">
      <c r="Q3257" t="s">
        <v>7231</v>
      </c>
      <c r="R3257" t="s">
        <v>7235</v>
      </c>
      <c r="S3257" t="str">
        <f t="shared" si="90"/>
        <v>White-tailed Trogon Trogon chionurus</v>
      </c>
    </row>
    <row r="3258" spans="17:19" x14ac:dyDescent="0.25">
      <c r="Q3258" t="s">
        <v>7232</v>
      </c>
      <c r="R3258" t="s">
        <v>7236</v>
      </c>
      <c r="S3258" t="str">
        <f t="shared" si="90"/>
        <v>Baird's Trogon Trogon bairdii</v>
      </c>
    </row>
    <row r="3259" spans="17:19" x14ac:dyDescent="0.25">
      <c r="Q3259" t="s">
        <v>7233</v>
      </c>
      <c r="R3259" t="s">
        <v>7237</v>
      </c>
      <c r="S3259" t="str">
        <f t="shared" si="90"/>
        <v>Green-backed Trogon Trogon viridis</v>
      </c>
    </row>
    <row r="3260" spans="17:19" x14ac:dyDescent="0.25">
      <c r="Q3260" t="s">
        <v>7234</v>
      </c>
      <c r="R3260" t="s">
        <v>7238</v>
      </c>
      <c r="S3260" t="str">
        <f t="shared" si="90"/>
        <v>Gartered Trogon Trogon caligatus</v>
      </c>
    </row>
    <row r="3261" spans="17:19" x14ac:dyDescent="0.25">
      <c r="Q3261" t="s">
        <v>7239</v>
      </c>
      <c r="R3261" t="s">
        <v>7240</v>
      </c>
      <c r="S3261" t="str">
        <f t="shared" si="90"/>
        <v>Amazonian Trogon Trogon ramonianus</v>
      </c>
    </row>
    <row r="3262" spans="17:19" x14ac:dyDescent="0.25">
      <c r="Q3262" t="s">
        <v>7241</v>
      </c>
      <c r="R3262" t="s">
        <v>7243</v>
      </c>
      <c r="S3262" t="str">
        <f t="shared" si="90"/>
        <v>Guianan Trogon Trogon violaceus</v>
      </c>
    </row>
    <row r="3263" spans="17:19" x14ac:dyDescent="0.25">
      <c r="Q3263" t="s">
        <v>7242</v>
      </c>
      <c r="R3263" t="s">
        <v>7244</v>
      </c>
      <c r="S3263" t="str">
        <f t="shared" si="90"/>
        <v>Blue-crowned Trogon Trogon curucui</v>
      </c>
    </row>
    <row r="3264" spans="17:19" x14ac:dyDescent="0.25">
      <c r="Q3264" t="s">
        <v>7245</v>
      </c>
      <c r="R3264" t="s">
        <v>7246</v>
      </c>
      <c r="S3264" t="str">
        <f t="shared" si="90"/>
        <v>Surucua Trogon Trogon surrucura</v>
      </c>
    </row>
    <row r="3265" spans="17:19" x14ac:dyDescent="0.25">
      <c r="Q3265" t="s">
        <v>7247</v>
      </c>
      <c r="R3265" t="s">
        <v>7248</v>
      </c>
      <c r="S3265" t="str">
        <f t="shared" si="90"/>
        <v>Black-throated Trogon Trogon rufus</v>
      </c>
    </row>
    <row r="3266" spans="17:19" x14ac:dyDescent="0.25">
      <c r="Q3266" t="s">
        <v>7249</v>
      </c>
      <c r="R3266" t="s">
        <v>7250</v>
      </c>
      <c r="S3266" t="str">
        <f t="shared" si="90"/>
        <v>Elegant Trogon Trogon elegans</v>
      </c>
    </row>
    <row r="3267" spans="17:19" x14ac:dyDescent="0.25">
      <c r="Q3267" t="s">
        <v>7251</v>
      </c>
      <c r="R3267" t="s">
        <v>7252</v>
      </c>
      <c r="S3267" t="str">
        <f t="shared" ref="S3267:S3330" si="91">Q3267&amp;" "&amp;R3267</f>
        <v>Mountain Trogon Trogon mexicanus</v>
      </c>
    </row>
    <row r="3268" spans="17:19" x14ac:dyDescent="0.25">
      <c r="Q3268" t="s">
        <v>7253</v>
      </c>
      <c r="R3268" t="s">
        <v>7254</v>
      </c>
      <c r="S3268" t="str">
        <f t="shared" si="91"/>
        <v>Collared Trogon Trogon collaris</v>
      </c>
    </row>
    <row r="3269" spans="17:19" x14ac:dyDescent="0.25">
      <c r="Q3269" t="s">
        <v>7255</v>
      </c>
      <c r="R3269" t="s">
        <v>7256</v>
      </c>
      <c r="S3269" t="str">
        <f t="shared" si="91"/>
        <v>Masked Trogon Trogon personatus</v>
      </c>
    </row>
    <row r="3270" spans="17:19" x14ac:dyDescent="0.25">
      <c r="Q3270" t="s">
        <v>7257</v>
      </c>
      <c r="R3270" t="s">
        <v>7258</v>
      </c>
      <c r="S3270" t="str">
        <f t="shared" si="91"/>
        <v>Narina Trogon Apaloderma narina</v>
      </c>
    </row>
    <row r="3271" spans="17:19" x14ac:dyDescent="0.25">
      <c r="Q3271" t="s">
        <v>7259</v>
      </c>
      <c r="R3271" t="s">
        <v>7261</v>
      </c>
      <c r="S3271" t="str">
        <f t="shared" si="91"/>
        <v>Bare-cheeked Trogon Apaloderma aequatoriale</v>
      </c>
    </row>
    <row r="3272" spans="17:19" x14ac:dyDescent="0.25">
      <c r="Q3272" t="s">
        <v>7260</v>
      </c>
      <c r="R3272" t="s">
        <v>7262</v>
      </c>
      <c r="S3272" t="str">
        <f t="shared" si="91"/>
        <v>Bar-tailed Trogon Apaloderma vittatum</v>
      </c>
    </row>
    <row r="3273" spans="17:19" x14ac:dyDescent="0.25">
      <c r="Q3273" t="s">
        <v>7263</v>
      </c>
      <c r="R3273" t="s">
        <v>7265</v>
      </c>
      <c r="S3273" t="str">
        <f t="shared" si="91"/>
        <v>Javan Trogon Apalharpactes reinwardtii</v>
      </c>
    </row>
    <row r="3274" spans="17:19" x14ac:dyDescent="0.25">
      <c r="Q3274" t="s">
        <v>7264</v>
      </c>
      <c r="R3274" t="s">
        <v>7266</v>
      </c>
      <c r="S3274" t="str">
        <f t="shared" si="91"/>
        <v>Sumatran Trogon Apalharpactes mackloti</v>
      </c>
    </row>
    <row r="3275" spans="17:19" x14ac:dyDescent="0.25">
      <c r="Q3275" t="s">
        <v>7267</v>
      </c>
      <c r="R3275" t="s">
        <v>7268</v>
      </c>
      <c r="S3275" t="str">
        <f t="shared" si="91"/>
        <v>Malabar Trogon Harpactes fasciatus</v>
      </c>
    </row>
    <row r="3276" spans="17:19" x14ac:dyDescent="0.25">
      <c r="Q3276" t="s">
        <v>7269</v>
      </c>
      <c r="R3276" t="s">
        <v>7270</v>
      </c>
      <c r="S3276" t="str">
        <f t="shared" si="91"/>
        <v>Red-naped Trogon Harpactes kasumba</v>
      </c>
    </row>
    <row r="3277" spans="17:19" x14ac:dyDescent="0.25">
      <c r="Q3277" t="s">
        <v>7271</v>
      </c>
      <c r="R3277" t="s">
        <v>7272</v>
      </c>
      <c r="S3277" t="str">
        <f t="shared" si="91"/>
        <v>Diard's Trogon Harpactes diardii</v>
      </c>
    </row>
    <row r="3278" spans="17:19" x14ac:dyDescent="0.25">
      <c r="Q3278" t="s">
        <v>7273</v>
      </c>
      <c r="R3278" t="s">
        <v>7274</v>
      </c>
      <c r="S3278" t="str">
        <f t="shared" si="91"/>
        <v>Philippine Trogon Harpactes ardens</v>
      </c>
    </row>
    <row r="3279" spans="17:19" x14ac:dyDescent="0.25">
      <c r="Q3279" t="s">
        <v>7275</v>
      </c>
      <c r="R3279" t="s">
        <v>7277</v>
      </c>
      <c r="S3279" t="str">
        <f t="shared" si="91"/>
        <v>Whitehead's Trogon Harpactes whiteheadi</v>
      </c>
    </row>
    <row r="3280" spans="17:19" x14ac:dyDescent="0.25">
      <c r="Q3280" t="s">
        <v>7276</v>
      </c>
      <c r="R3280" t="s">
        <v>7278</v>
      </c>
      <c r="S3280" t="str">
        <f t="shared" si="91"/>
        <v>Cinnamon-rumped Trogon Harpactes orrhophaeus</v>
      </c>
    </row>
    <row r="3281" spans="17:19" x14ac:dyDescent="0.25">
      <c r="Q3281" t="s">
        <v>7279</v>
      </c>
      <c r="R3281" t="s">
        <v>7281</v>
      </c>
      <c r="S3281" t="str">
        <f t="shared" si="91"/>
        <v>Scarlet-rumped Trogon Harpactes duvaucelii</v>
      </c>
    </row>
    <row r="3282" spans="17:19" x14ac:dyDescent="0.25">
      <c r="Q3282" t="s">
        <v>7280</v>
      </c>
      <c r="R3282" t="s">
        <v>7282</v>
      </c>
      <c r="S3282" t="str">
        <f t="shared" si="91"/>
        <v>Orange-breasted Trogon Harpactes oreskios</v>
      </c>
    </row>
    <row r="3283" spans="17:19" x14ac:dyDescent="0.25">
      <c r="Q3283" t="s">
        <v>7283</v>
      </c>
      <c r="R3283" t="s">
        <v>7284</v>
      </c>
      <c r="S3283" t="str">
        <f t="shared" si="91"/>
        <v>Red-headed Trogon Harpactes erythrocephalus</v>
      </c>
    </row>
    <row r="3284" spans="17:19" x14ac:dyDescent="0.25">
      <c r="Q3284" t="s">
        <v>7285</v>
      </c>
      <c r="R3284" t="s">
        <v>7286</v>
      </c>
      <c r="S3284" t="str">
        <f t="shared" si="91"/>
        <v>Ward's Trogon Harpactes wardi</v>
      </c>
    </row>
    <row r="3285" spans="17:19" x14ac:dyDescent="0.25">
      <c r="Q3285" t="s">
        <v>7287</v>
      </c>
      <c r="R3285" t="s">
        <v>7288</v>
      </c>
      <c r="S3285" t="str">
        <f t="shared" si="91"/>
        <v>Eurasian Hoopoe Upupa epops</v>
      </c>
    </row>
    <row r="3286" spans="17:19" x14ac:dyDescent="0.25">
      <c r="Q3286" t="s">
        <v>7289</v>
      </c>
      <c r="R3286" t="s">
        <v>7292</v>
      </c>
      <c r="S3286" t="str">
        <f t="shared" si="91"/>
        <v>African Hoopoe Upupa africana</v>
      </c>
    </row>
    <row r="3287" spans="17:19" x14ac:dyDescent="0.25">
      <c r="Q3287" t="s">
        <v>7290</v>
      </c>
      <c r="R3287" t="s">
        <v>7293</v>
      </c>
      <c r="S3287" t="str">
        <f t="shared" si="91"/>
        <v>Madagascar Hoopoe Upupa marginata</v>
      </c>
    </row>
    <row r="3288" spans="17:19" x14ac:dyDescent="0.25">
      <c r="Q3288" t="s">
        <v>7291</v>
      </c>
      <c r="R3288" t="s">
        <v>7294</v>
      </c>
      <c r="S3288" t="str">
        <f t="shared" si="91"/>
        <v>St. Helena Hoopoe Upupa antaios</v>
      </c>
    </row>
    <row r="3289" spans="17:19" x14ac:dyDescent="0.25">
      <c r="Q3289" t="s">
        <v>7295</v>
      </c>
      <c r="R3289" t="s">
        <v>7296</v>
      </c>
      <c r="S3289" t="str">
        <f t="shared" si="91"/>
        <v>Forest Wood Hoopoe Phoeniculus castaneiceps</v>
      </c>
    </row>
    <row r="3290" spans="17:19" x14ac:dyDescent="0.25">
      <c r="Q3290" t="s">
        <v>7297</v>
      </c>
      <c r="R3290" t="s">
        <v>7298</v>
      </c>
      <c r="S3290" t="str">
        <f t="shared" si="91"/>
        <v>White-headed Wood Hoopoe Phoeniculus bollei</v>
      </c>
    </row>
    <row r="3291" spans="17:19" x14ac:dyDescent="0.25">
      <c r="Q3291" t="s">
        <v>7299</v>
      </c>
      <c r="R3291" t="s">
        <v>7300</v>
      </c>
      <c r="S3291" t="str">
        <f t="shared" si="91"/>
        <v>Green Wood Hoopoe Phoeniculus purpureus</v>
      </c>
    </row>
    <row r="3292" spans="17:19" x14ac:dyDescent="0.25">
      <c r="Q3292" t="s">
        <v>7301</v>
      </c>
      <c r="R3292" t="s">
        <v>7302</v>
      </c>
      <c r="S3292" t="str">
        <f t="shared" si="91"/>
        <v>Black-billed Wood Hoopoe Phoeniculus somaliensis</v>
      </c>
    </row>
    <row r="3293" spans="17:19" x14ac:dyDescent="0.25">
      <c r="Q3293" t="s">
        <v>7303</v>
      </c>
      <c r="R3293" t="s">
        <v>7305</v>
      </c>
      <c r="S3293" t="str">
        <f t="shared" si="91"/>
        <v>Violet Wood Hoopoe Phoeniculus damarensis</v>
      </c>
    </row>
    <row r="3294" spans="17:19" x14ac:dyDescent="0.25">
      <c r="Q3294" t="s">
        <v>7304</v>
      </c>
      <c r="R3294" t="s">
        <v>7306</v>
      </c>
      <c r="S3294" t="str">
        <f t="shared" si="91"/>
        <v>Grant's Wood Hoopoe Phoeniculus granti</v>
      </c>
    </row>
    <row r="3295" spans="17:19" x14ac:dyDescent="0.25">
      <c r="Q3295" t="s">
        <v>7307</v>
      </c>
      <c r="R3295" t="s">
        <v>7308</v>
      </c>
      <c r="S3295" t="str">
        <f t="shared" si="91"/>
        <v>Black Scimitarbill Rhinopomastus aterrimus</v>
      </c>
    </row>
    <row r="3296" spans="17:19" x14ac:dyDescent="0.25">
      <c r="Q3296" t="s">
        <v>7309</v>
      </c>
      <c r="R3296" t="s">
        <v>7310</v>
      </c>
      <c r="S3296" t="str">
        <f t="shared" si="91"/>
        <v>Common Scimitarbill Rhinopomastus cyanomelas</v>
      </c>
    </row>
    <row r="3297" spans="17:19" x14ac:dyDescent="0.25">
      <c r="Q3297" t="s">
        <v>7311</v>
      </c>
      <c r="R3297" t="s">
        <v>7312</v>
      </c>
      <c r="S3297" t="str">
        <f t="shared" si="91"/>
        <v>Abyssinian Scimitarbill Rhinopomastus minor</v>
      </c>
    </row>
    <row r="3298" spans="17:19" x14ac:dyDescent="0.25">
      <c r="Q3298" t="s">
        <v>7313</v>
      </c>
      <c r="R3298" t="s">
        <v>7315</v>
      </c>
      <c r="S3298" t="str">
        <f t="shared" si="91"/>
        <v>Abyssinian Ground Hornbill Bucorvus abyssinicus</v>
      </c>
    </row>
    <row r="3299" spans="17:19" x14ac:dyDescent="0.25">
      <c r="Q3299" t="s">
        <v>7314</v>
      </c>
      <c r="R3299" t="s">
        <v>7316</v>
      </c>
      <c r="S3299" t="str">
        <f t="shared" si="91"/>
        <v>Southern Ground Hornbill Bucorvus leadbeateri</v>
      </c>
    </row>
    <row r="3300" spans="17:19" x14ac:dyDescent="0.25">
      <c r="Q3300" t="s">
        <v>7317</v>
      </c>
      <c r="R3300" t="s">
        <v>7326</v>
      </c>
      <c r="S3300" t="str">
        <f t="shared" si="91"/>
        <v>Tanzanian Red-billed Hornbill Tockus ruahae</v>
      </c>
    </row>
    <row r="3301" spans="17:19" x14ac:dyDescent="0.25">
      <c r="Q3301" t="s">
        <v>7318</v>
      </c>
      <c r="R3301" t="s">
        <v>7327</v>
      </c>
      <c r="S3301" t="str">
        <f t="shared" si="91"/>
        <v>Western Red-billed Hornbill Tockus kempi</v>
      </c>
    </row>
    <row r="3302" spans="17:19" x14ac:dyDescent="0.25">
      <c r="Q3302" t="s">
        <v>7319</v>
      </c>
      <c r="R3302" t="s">
        <v>7328</v>
      </c>
      <c r="S3302" t="str">
        <f t="shared" si="91"/>
        <v>Damara Red-billed Hornbill Tockus damarensis</v>
      </c>
    </row>
    <row r="3303" spans="17:19" x14ac:dyDescent="0.25">
      <c r="Q3303" t="s">
        <v>7320</v>
      </c>
      <c r="R3303" t="s">
        <v>7329</v>
      </c>
      <c r="S3303" t="str">
        <f t="shared" si="91"/>
        <v>Southern Red-billed Hornbill Tockus rufirostris</v>
      </c>
    </row>
    <row r="3304" spans="17:19" x14ac:dyDescent="0.25">
      <c r="Q3304" t="s">
        <v>7321</v>
      </c>
      <c r="R3304" t="s">
        <v>7330</v>
      </c>
      <c r="S3304" t="str">
        <f t="shared" si="91"/>
        <v>Northern Red-billed Hornbill Tockus erythrorhynchus</v>
      </c>
    </row>
    <row r="3305" spans="17:19" x14ac:dyDescent="0.25">
      <c r="Q3305" t="s">
        <v>7322</v>
      </c>
      <c r="R3305" t="s">
        <v>7331</v>
      </c>
      <c r="S3305" t="str">
        <f t="shared" si="91"/>
        <v>Monteiro's Hornbill Tockus monteiri</v>
      </c>
    </row>
    <row r="3306" spans="17:19" x14ac:dyDescent="0.25">
      <c r="Q3306" t="s">
        <v>7323</v>
      </c>
      <c r="R3306" t="s">
        <v>7332</v>
      </c>
      <c r="S3306" t="str">
        <f t="shared" si="91"/>
        <v>Von der Decken's Hornbill Tockus deckeni</v>
      </c>
    </row>
    <row r="3307" spans="17:19" x14ac:dyDescent="0.25">
      <c r="Q3307" t="s">
        <v>7324</v>
      </c>
      <c r="R3307" t="s">
        <v>7333</v>
      </c>
      <c r="S3307" t="str">
        <f t="shared" si="91"/>
        <v>Jackson's Hornbill Tockus jacksoni</v>
      </c>
    </row>
    <row r="3308" spans="17:19" x14ac:dyDescent="0.25">
      <c r="Q3308" t="s">
        <v>7325</v>
      </c>
      <c r="R3308" t="s">
        <v>7334</v>
      </c>
      <c r="S3308" t="str">
        <f t="shared" si="91"/>
        <v>Southern Yellow-billed Hornbill Tockus leucomelas</v>
      </c>
    </row>
    <row r="3309" spans="17:19" x14ac:dyDescent="0.25">
      <c r="Q3309" t="s">
        <v>7335</v>
      </c>
      <c r="R3309" t="s">
        <v>7336</v>
      </c>
      <c r="S3309" t="str">
        <f t="shared" si="91"/>
        <v>Eastern Yellow-billed Hornbill Tockus flavirostris</v>
      </c>
    </row>
    <row r="3310" spans="17:19" x14ac:dyDescent="0.25">
      <c r="Q3310" t="s">
        <v>7337</v>
      </c>
      <c r="R3310" t="s">
        <v>7343</v>
      </c>
      <c r="S3310" t="str">
        <f t="shared" si="91"/>
        <v>Bradfield's Hornbill Lophoceros bradfieldi</v>
      </c>
    </row>
    <row r="3311" spans="17:19" x14ac:dyDescent="0.25">
      <c r="Q3311" t="s">
        <v>7338</v>
      </c>
      <c r="R3311" t="s">
        <v>7344</v>
      </c>
      <c r="S3311" t="str">
        <f t="shared" si="91"/>
        <v>Crowned Hornbill Lophoceros alboterminatus</v>
      </c>
    </row>
    <row r="3312" spans="17:19" x14ac:dyDescent="0.25">
      <c r="Q3312" t="s">
        <v>7339</v>
      </c>
      <c r="R3312" t="s">
        <v>7345</v>
      </c>
      <c r="S3312" t="str">
        <f t="shared" si="91"/>
        <v>West African Pied Hornbill Lophoceros semifasciatus</v>
      </c>
    </row>
    <row r="3313" spans="17:19" x14ac:dyDescent="0.25">
      <c r="Q3313" t="s">
        <v>7340</v>
      </c>
      <c r="R3313" t="s">
        <v>7346</v>
      </c>
      <c r="S3313" t="str">
        <f t="shared" si="91"/>
        <v>Congo Pied Hornbill Lophoceros fasciatus</v>
      </c>
    </row>
    <row r="3314" spans="17:19" x14ac:dyDescent="0.25">
      <c r="Q3314" t="s">
        <v>7341</v>
      </c>
      <c r="R3314" t="s">
        <v>7347</v>
      </c>
      <c r="S3314" t="str">
        <f t="shared" si="91"/>
        <v>Hemprich's Hornbill Lophoceros hemprichii</v>
      </c>
    </row>
    <row r="3315" spans="17:19" x14ac:dyDescent="0.25">
      <c r="Q3315" t="s">
        <v>7342</v>
      </c>
      <c r="R3315" t="s">
        <v>7348</v>
      </c>
      <c r="S3315" t="str">
        <f t="shared" si="91"/>
        <v>African Grey Hornbill Lophoceros nasutus</v>
      </c>
    </row>
    <row r="3316" spans="17:19" x14ac:dyDescent="0.25">
      <c r="Q3316" t="s">
        <v>7349</v>
      </c>
      <c r="R3316" t="s">
        <v>7351</v>
      </c>
      <c r="S3316" t="str">
        <f t="shared" si="91"/>
        <v>Red-billed Dwarf Hornbill Lophoceros camurus</v>
      </c>
    </row>
    <row r="3317" spans="17:19" x14ac:dyDescent="0.25">
      <c r="Q3317" t="s">
        <v>7350</v>
      </c>
      <c r="R3317" t="s">
        <v>7352</v>
      </c>
      <c r="S3317" t="str">
        <f t="shared" si="91"/>
        <v>Pale-billed Hornbill Lophoceros pallidirostris</v>
      </c>
    </row>
    <row r="3318" spans="17:19" x14ac:dyDescent="0.25">
      <c r="Q3318" t="s">
        <v>7353</v>
      </c>
      <c r="R3318" t="s">
        <v>7354</v>
      </c>
      <c r="S3318" t="str">
        <f t="shared" si="91"/>
        <v>Piping Hornbill Bycanistes fistulator</v>
      </c>
    </row>
    <row r="3319" spans="17:19" x14ac:dyDescent="0.25">
      <c r="Q3319" t="s">
        <v>7355</v>
      </c>
      <c r="R3319" t="s">
        <v>7359</v>
      </c>
      <c r="S3319" t="str">
        <f t="shared" si="91"/>
        <v>Trumpeter Hornbill Bycanistes bucinator</v>
      </c>
    </row>
    <row r="3320" spans="17:19" x14ac:dyDescent="0.25">
      <c r="Q3320" t="s">
        <v>7356</v>
      </c>
      <c r="R3320" t="s">
        <v>7360</v>
      </c>
      <c r="S3320" t="str">
        <f t="shared" si="91"/>
        <v>Brown-cheeked Hornbill Bycanistes cylindricus</v>
      </c>
    </row>
    <row r="3321" spans="17:19" x14ac:dyDescent="0.25">
      <c r="Q3321" t="s">
        <v>7357</v>
      </c>
      <c r="R3321" t="s">
        <v>7361</v>
      </c>
      <c r="S3321" t="str">
        <f t="shared" si="91"/>
        <v>White-thighed Hornbill Bycanistes albotibialis</v>
      </c>
    </row>
    <row r="3322" spans="17:19" x14ac:dyDescent="0.25">
      <c r="Q3322" t="s">
        <v>7358</v>
      </c>
      <c r="R3322" t="s">
        <v>7362</v>
      </c>
      <c r="S3322" t="str">
        <f t="shared" si="91"/>
        <v>Black-and-white-casqued Hornbill Bycanistes subcylindricus</v>
      </c>
    </row>
    <row r="3323" spans="17:19" x14ac:dyDescent="0.25">
      <c r="Q3323" t="s">
        <v>7363</v>
      </c>
      <c r="R3323" t="s">
        <v>7364</v>
      </c>
      <c r="S3323" t="str">
        <f t="shared" si="91"/>
        <v>Silvery-cheeked Hornbill Bycanistes brevis</v>
      </c>
    </row>
    <row r="3324" spans="17:19" x14ac:dyDescent="0.25">
      <c r="Q3324" t="s">
        <v>7365</v>
      </c>
      <c r="R3324" t="s">
        <v>7367</v>
      </c>
      <c r="S3324" t="str">
        <f t="shared" si="91"/>
        <v>Black-casqued Hornbill Ceratogymna atrata</v>
      </c>
    </row>
    <row r="3325" spans="17:19" x14ac:dyDescent="0.25">
      <c r="Q3325" t="s">
        <v>7366</v>
      </c>
      <c r="R3325" t="s">
        <v>7368</v>
      </c>
      <c r="S3325" t="str">
        <f t="shared" si="91"/>
        <v>Yellow-casqued Hornbill Ceratogymna elata</v>
      </c>
    </row>
    <row r="3326" spans="17:19" x14ac:dyDescent="0.25">
      <c r="Q3326" t="s">
        <v>7369</v>
      </c>
      <c r="R3326" t="s">
        <v>7370</v>
      </c>
      <c r="S3326" t="str">
        <f t="shared" si="91"/>
        <v>Black Dwarf Hornbill Horizocerus hartlaubi</v>
      </c>
    </row>
    <row r="3327" spans="17:19" x14ac:dyDescent="0.25">
      <c r="Q3327" t="s">
        <v>7371</v>
      </c>
      <c r="R3327" t="s">
        <v>7372</v>
      </c>
      <c r="S3327" t="str">
        <f t="shared" si="91"/>
        <v>White-crested Hornbill Horizocerus albocristatus</v>
      </c>
    </row>
    <row r="3328" spans="17:19" x14ac:dyDescent="0.25">
      <c r="Q3328" t="s">
        <v>7373</v>
      </c>
      <c r="R3328" t="s">
        <v>7374</v>
      </c>
      <c r="S3328" t="str">
        <f t="shared" si="91"/>
        <v>White-crowned Hornbill Berenicornis comatus</v>
      </c>
    </row>
    <row r="3329" spans="17:19" x14ac:dyDescent="0.25">
      <c r="Q3329" t="s">
        <v>7375</v>
      </c>
      <c r="R3329" t="s">
        <v>7376</v>
      </c>
      <c r="S3329" t="str">
        <f t="shared" si="91"/>
        <v>Rhinoceros Hornbill Buceros rhinoceros</v>
      </c>
    </row>
    <row r="3330" spans="17:19" x14ac:dyDescent="0.25">
      <c r="Q3330" t="s">
        <v>7377</v>
      </c>
      <c r="R3330" t="s">
        <v>7379</v>
      </c>
      <c r="S3330" t="str">
        <f t="shared" si="91"/>
        <v>Great Hornbill Buceros bicornis</v>
      </c>
    </row>
    <row r="3331" spans="17:19" x14ac:dyDescent="0.25">
      <c r="Q3331" t="s">
        <v>7378</v>
      </c>
      <c r="R3331" t="s">
        <v>7380</v>
      </c>
      <c r="S3331" t="str">
        <f t="shared" ref="S3331:S3394" si="92">Q3331&amp;" "&amp;R3331</f>
        <v>Rufous Hornbill Buceros hydrocorax</v>
      </c>
    </row>
    <row r="3332" spans="17:19" x14ac:dyDescent="0.25">
      <c r="Q3332" t="s">
        <v>7381</v>
      </c>
      <c r="R3332" t="s">
        <v>7382</v>
      </c>
      <c r="S3332" t="str">
        <f t="shared" si="92"/>
        <v>Helmeted Hornbill Rhinoplax vigil</v>
      </c>
    </row>
    <row r="3333" spans="17:19" x14ac:dyDescent="0.25">
      <c r="Q3333" t="s">
        <v>7383</v>
      </c>
      <c r="R3333" t="s">
        <v>7385</v>
      </c>
      <c r="S3333" t="str">
        <f t="shared" si="92"/>
        <v>Palawan Hornbill Anthracoceros marchei</v>
      </c>
    </row>
    <row r="3334" spans="17:19" x14ac:dyDescent="0.25">
      <c r="Q3334" t="s">
        <v>7384</v>
      </c>
      <c r="R3334" t="s">
        <v>7386</v>
      </c>
      <c r="S3334" t="str">
        <f t="shared" si="92"/>
        <v>Oriental Pied Hornbill Anthracoceros albirostris</v>
      </c>
    </row>
    <row r="3335" spans="17:19" x14ac:dyDescent="0.25">
      <c r="Q3335" t="s">
        <v>7387</v>
      </c>
      <c r="R3335" t="s">
        <v>7390</v>
      </c>
      <c r="S3335" t="str">
        <f t="shared" si="92"/>
        <v>Malabar Pied Hornbill Anthracoceros coronatus</v>
      </c>
    </row>
    <row r="3336" spans="17:19" x14ac:dyDescent="0.25">
      <c r="Q3336" t="s">
        <v>7388</v>
      </c>
      <c r="R3336" t="s">
        <v>7391</v>
      </c>
      <c r="S3336" t="str">
        <f t="shared" si="92"/>
        <v>Sulu Hornbill Anthracoceros montani</v>
      </c>
    </row>
    <row r="3337" spans="17:19" x14ac:dyDescent="0.25">
      <c r="Q3337" t="s">
        <v>7389</v>
      </c>
      <c r="R3337" t="s">
        <v>7392</v>
      </c>
      <c r="S3337" t="str">
        <f t="shared" si="92"/>
        <v>Black Hornbill Anthracoceros malayanus</v>
      </c>
    </row>
    <row r="3338" spans="17:19" x14ac:dyDescent="0.25">
      <c r="Q3338" t="s">
        <v>7393</v>
      </c>
      <c r="R3338" t="s">
        <v>7396</v>
      </c>
      <c r="S3338" t="str">
        <f t="shared" si="92"/>
        <v>Malabar Grey Hornbill Ocyceros griseus</v>
      </c>
    </row>
    <row r="3339" spans="17:19" x14ac:dyDescent="0.25">
      <c r="Q3339" t="s">
        <v>7394</v>
      </c>
      <c r="R3339" t="s">
        <v>7397</v>
      </c>
      <c r="S3339" t="str">
        <f t="shared" si="92"/>
        <v>Sri Lanka Grey Hornbill Ocyceros gingalensis</v>
      </c>
    </row>
    <row r="3340" spans="17:19" x14ac:dyDescent="0.25">
      <c r="Q3340" t="s">
        <v>7395</v>
      </c>
      <c r="R3340" t="s">
        <v>7398</v>
      </c>
      <c r="S3340" t="str">
        <f t="shared" si="92"/>
        <v>Indian Grey Hornbill Ocyceros birostris</v>
      </c>
    </row>
    <row r="3341" spans="17:19" x14ac:dyDescent="0.25">
      <c r="Q3341" t="s">
        <v>7399</v>
      </c>
      <c r="R3341" t="s">
        <v>7402</v>
      </c>
      <c r="S3341" t="str">
        <f t="shared" si="92"/>
        <v>Tickell's Brown Hornbill Anorrhinus tickelli</v>
      </c>
    </row>
    <row r="3342" spans="17:19" x14ac:dyDescent="0.25">
      <c r="Q3342" t="s">
        <v>7400</v>
      </c>
      <c r="R3342" t="s">
        <v>7403</v>
      </c>
      <c r="S3342" t="str">
        <f t="shared" si="92"/>
        <v>Austen's Brown Hornbill Anorrhinus austeni</v>
      </c>
    </row>
    <row r="3343" spans="17:19" x14ac:dyDescent="0.25">
      <c r="Q3343" t="s">
        <v>7401</v>
      </c>
      <c r="R3343" t="s">
        <v>7404</v>
      </c>
      <c r="S3343" t="str">
        <f t="shared" si="92"/>
        <v>Bushy-crested Hornbill Anorrhinus galeritus</v>
      </c>
    </row>
    <row r="3344" spans="17:19" x14ac:dyDescent="0.25">
      <c r="Q3344" t="s">
        <v>7405</v>
      </c>
      <c r="R3344" t="s">
        <v>7406</v>
      </c>
      <c r="S3344" t="str">
        <f t="shared" si="92"/>
        <v>Rufous-necked Hornbill Aceros nipalensis</v>
      </c>
    </row>
    <row r="3345" spans="17:19" x14ac:dyDescent="0.25">
      <c r="Q3345" t="s">
        <v>7407</v>
      </c>
      <c r="R3345" t="s">
        <v>7413</v>
      </c>
      <c r="S3345" t="str">
        <f t="shared" si="92"/>
        <v>Blyth's Hornbill Rhyticeros plicatus</v>
      </c>
    </row>
    <row r="3346" spans="17:19" x14ac:dyDescent="0.25">
      <c r="Q3346" t="s">
        <v>7408</v>
      </c>
      <c r="R3346" t="s">
        <v>7414</v>
      </c>
      <c r="S3346" t="str">
        <f t="shared" si="92"/>
        <v>Narcondam Hornbill Rhyticeros narcondami</v>
      </c>
    </row>
    <row r="3347" spans="17:19" x14ac:dyDescent="0.25">
      <c r="Q3347" t="s">
        <v>7409</v>
      </c>
      <c r="R3347" t="s">
        <v>7415</v>
      </c>
      <c r="S3347" t="str">
        <f t="shared" si="92"/>
        <v>Wreathed Hornbill Rhyticeros undulatus</v>
      </c>
    </row>
    <row r="3348" spans="17:19" x14ac:dyDescent="0.25">
      <c r="Q3348" t="s">
        <v>7410</v>
      </c>
      <c r="R3348" t="s">
        <v>7416</v>
      </c>
      <c r="S3348" t="str">
        <f t="shared" si="92"/>
        <v>Sumba Hornbill Rhyticeros everetti</v>
      </c>
    </row>
    <row r="3349" spans="17:19" x14ac:dyDescent="0.25">
      <c r="Q3349" t="s">
        <v>7411</v>
      </c>
      <c r="R3349" t="s">
        <v>7417</v>
      </c>
      <c r="S3349" t="str">
        <f t="shared" si="92"/>
        <v>Plain-pouched Hornbill Rhyticeros subruficollis</v>
      </c>
    </row>
    <row r="3350" spans="17:19" x14ac:dyDescent="0.25">
      <c r="Q3350" t="s">
        <v>7412</v>
      </c>
      <c r="R3350" t="s">
        <v>7418</v>
      </c>
      <c r="S3350" t="str">
        <f t="shared" si="92"/>
        <v>Knobbed Hornbill Rhyticeros cassidix</v>
      </c>
    </row>
    <row r="3351" spans="17:19" x14ac:dyDescent="0.25">
      <c r="Q3351" t="s">
        <v>7419</v>
      </c>
      <c r="R3351" t="s">
        <v>7422</v>
      </c>
      <c r="S3351" t="str">
        <f t="shared" si="92"/>
        <v>Walden's Hornbill Rhabdotorrhinus waldeni</v>
      </c>
    </row>
    <row r="3352" spans="17:19" x14ac:dyDescent="0.25">
      <c r="Q3352" t="s">
        <v>7420</v>
      </c>
      <c r="R3352" t="s">
        <v>7423</v>
      </c>
      <c r="S3352" t="str">
        <f t="shared" si="92"/>
        <v>Writhed Hornbill Rhabdotorrhinus leucocephalus</v>
      </c>
    </row>
    <row r="3353" spans="17:19" x14ac:dyDescent="0.25">
      <c r="Q3353" t="s">
        <v>7421</v>
      </c>
      <c r="R3353" t="s">
        <v>7424</v>
      </c>
      <c r="S3353" t="str">
        <f t="shared" si="92"/>
        <v>Sulawesi Hornbill Rhabdotorrhinus exarhatus</v>
      </c>
    </row>
    <row r="3354" spans="17:19" x14ac:dyDescent="0.25">
      <c r="Q3354" t="s">
        <v>7425</v>
      </c>
      <c r="R3354" t="s">
        <v>7426</v>
      </c>
      <c r="S3354" t="str">
        <f t="shared" si="92"/>
        <v>Wrinkled Hornbill Rhabdotorrhinus corrugatus</v>
      </c>
    </row>
    <row r="3355" spans="17:19" x14ac:dyDescent="0.25">
      <c r="Q3355" t="s">
        <v>7427</v>
      </c>
      <c r="R3355" t="s">
        <v>7428</v>
      </c>
      <c r="S3355" t="str">
        <f t="shared" si="92"/>
        <v>Luzon Hornbill Penelopides manillae</v>
      </c>
    </row>
    <row r="3356" spans="17:19" x14ac:dyDescent="0.25">
      <c r="Q3356" t="s">
        <v>7429</v>
      </c>
      <c r="R3356" t="s">
        <v>7431</v>
      </c>
      <c r="S3356" t="str">
        <f t="shared" si="92"/>
        <v>Mindoro Hornbill Penelopides mindorensis</v>
      </c>
    </row>
    <row r="3357" spans="17:19" x14ac:dyDescent="0.25">
      <c r="Q3357" t="s">
        <v>7430</v>
      </c>
      <c r="R3357" t="s">
        <v>7432</v>
      </c>
      <c r="S3357" t="str">
        <f t="shared" si="92"/>
        <v>Mindanao Hornbill Penelopides affinis</v>
      </c>
    </row>
    <row r="3358" spans="17:19" x14ac:dyDescent="0.25">
      <c r="Q3358" t="s">
        <v>7433</v>
      </c>
      <c r="R3358" t="s">
        <v>7435</v>
      </c>
      <c r="S3358" t="str">
        <f t="shared" si="92"/>
        <v>Samar Hornbill Penelopides samarensis</v>
      </c>
    </row>
    <row r="3359" spans="17:19" x14ac:dyDescent="0.25">
      <c r="Q3359" t="s">
        <v>7434</v>
      </c>
      <c r="R3359" t="s">
        <v>7436</v>
      </c>
      <c r="S3359" t="str">
        <f t="shared" si="92"/>
        <v>Visayan Hornbill Penelopides panini</v>
      </c>
    </row>
    <row r="3360" spans="17:19" x14ac:dyDescent="0.25">
      <c r="Q3360" t="s">
        <v>7437</v>
      </c>
      <c r="R3360" t="s">
        <v>7438</v>
      </c>
      <c r="S3360" t="str">
        <f t="shared" si="92"/>
        <v>Purple Roller Coracias naevius</v>
      </c>
    </row>
    <row r="3361" spans="17:19" x14ac:dyDescent="0.25">
      <c r="Q3361" t="s">
        <v>7439</v>
      </c>
      <c r="R3361" t="s">
        <v>7440</v>
      </c>
      <c r="S3361" t="str">
        <f t="shared" si="92"/>
        <v>Indian Roller Coracias benghalensis</v>
      </c>
    </row>
    <row r="3362" spans="17:19" x14ac:dyDescent="0.25">
      <c r="Q3362" t="s">
        <v>7441</v>
      </c>
      <c r="R3362" t="s">
        <v>7445</v>
      </c>
      <c r="S3362" t="str">
        <f t="shared" si="92"/>
        <v>Indochinese Roller Coracias affinis</v>
      </c>
    </row>
    <row r="3363" spans="17:19" x14ac:dyDescent="0.25">
      <c r="Q3363" t="s">
        <v>7442</v>
      </c>
      <c r="R3363" t="s">
        <v>7446</v>
      </c>
      <c r="S3363" t="str">
        <f t="shared" si="92"/>
        <v>Purple-winged Roller Coracias temminckii</v>
      </c>
    </row>
    <row r="3364" spans="17:19" x14ac:dyDescent="0.25">
      <c r="Q3364" t="s">
        <v>7443</v>
      </c>
      <c r="R3364" t="s">
        <v>7447</v>
      </c>
      <c r="S3364" t="str">
        <f t="shared" si="92"/>
        <v>Racket-tailed Roller Coracias spatulatus</v>
      </c>
    </row>
    <row r="3365" spans="17:19" x14ac:dyDescent="0.25">
      <c r="Q3365" t="s">
        <v>7444</v>
      </c>
      <c r="R3365" t="s">
        <v>7448</v>
      </c>
      <c r="S3365" t="str">
        <f t="shared" si="92"/>
        <v>Lilac-breasted Roller Coracias caudatus</v>
      </c>
    </row>
    <row r="3366" spans="17:19" x14ac:dyDescent="0.25">
      <c r="Q3366" t="s">
        <v>7449</v>
      </c>
      <c r="R3366" t="s">
        <v>7451</v>
      </c>
      <c r="S3366" t="str">
        <f t="shared" si="92"/>
        <v>Abyssinian Roller Coracias abyssinicus</v>
      </c>
    </row>
    <row r="3367" spans="17:19" x14ac:dyDescent="0.25">
      <c r="Q3367" t="s">
        <v>7450</v>
      </c>
      <c r="R3367" t="s">
        <v>7452</v>
      </c>
      <c r="S3367" t="str">
        <f t="shared" si="92"/>
        <v>European Roller Coracias garrulus</v>
      </c>
    </row>
    <row r="3368" spans="17:19" x14ac:dyDescent="0.25">
      <c r="Q3368" t="s">
        <v>7453</v>
      </c>
      <c r="R3368" t="s">
        <v>7454</v>
      </c>
      <c r="S3368" t="str">
        <f t="shared" si="92"/>
        <v>Blue-bellied Roller Coracias cyanogaster</v>
      </c>
    </row>
    <row r="3369" spans="17:19" x14ac:dyDescent="0.25">
      <c r="Q3369" t="s">
        <v>7455</v>
      </c>
      <c r="R3369" t="s">
        <v>7456</v>
      </c>
      <c r="S3369" t="str">
        <f t="shared" si="92"/>
        <v>Blue-throated Roller Eurystomus gularis</v>
      </c>
    </row>
    <row r="3370" spans="17:19" x14ac:dyDescent="0.25">
      <c r="Q3370" t="s">
        <v>7457</v>
      </c>
      <c r="R3370" t="s">
        <v>7458</v>
      </c>
      <c r="S3370" t="str">
        <f t="shared" si="92"/>
        <v>Broad-billed Roller Eurystomus glaucurus</v>
      </c>
    </row>
    <row r="3371" spans="17:19" x14ac:dyDescent="0.25">
      <c r="Q3371" t="s">
        <v>363</v>
      </c>
      <c r="R3371" t="s">
        <v>364</v>
      </c>
      <c r="S3371" t="str">
        <f t="shared" si="92"/>
        <v>Oriental Dollarbird Eurystomus orientalis</v>
      </c>
    </row>
    <row r="3372" spans="17:19" x14ac:dyDescent="0.25">
      <c r="Q3372" t="s">
        <v>7459</v>
      </c>
      <c r="R3372" t="s">
        <v>7460</v>
      </c>
      <c r="S3372" t="str">
        <f t="shared" si="92"/>
        <v>Azure Dollarbird Eurystomus azureus</v>
      </c>
    </row>
    <row r="3373" spans="17:19" x14ac:dyDescent="0.25">
      <c r="Q3373" t="s">
        <v>7461</v>
      </c>
      <c r="R3373" t="s">
        <v>7462</v>
      </c>
      <c r="S3373" t="str">
        <f t="shared" si="92"/>
        <v>Short-legged Ground Roller Brachypteracias leptosomus</v>
      </c>
    </row>
    <row r="3374" spans="17:19" x14ac:dyDescent="0.25">
      <c r="Q3374" t="s">
        <v>7463</v>
      </c>
      <c r="R3374" t="s">
        <v>7464</v>
      </c>
      <c r="S3374" t="str">
        <f t="shared" si="92"/>
        <v>Scaly Ground Roller Geobiastes squamiger</v>
      </c>
    </row>
    <row r="3375" spans="17:19" x14ac:dyDescent="0.25">
      <c r="Q3375" t="s">
        <v>7465</v>
      </c>
      <c r="R3375" t="s">
        <v>7467</v>
      </c>
      <c r="S3375" t="str">
        <f t="shared" si="92"/>
        <v>Pitta-like Ground Roller Atelornis pittoides</v>
      </c>
    </row>
    <row r="3376" spans="17:19" x14ac:dyDescent="0.25">
      <c r="Q3376" t="s">
        <v>7466</v>
      </c>
      <c r="R3376" t="s">
        <v>7468</v>
      </c>
      <c r="S3376" t="str">
        <f t="shared" si="92"/>
        <v>Rufous-headed Ground Roller Atelornis crossleyi</v>
      </c>
    </row>
    <row r="3377" spans="17:19" x14ac:dyDescent="0.25">
      <c r="Q3377" t="s">
        <v>7469</v>
      </c>
      <c r="R3377" t="s">
        <v>7470</v>
      </c>
      <c r="S3377" t="str">
        <f t="shared" si="92"/>
        <v>Long-tailed Ground Roller Uratelornis chimaera</v>
      </c>
    </row>
    <row r="3378" spans="17:19" x14ac:dyDescent="0.25">
      <c r="Q3378" t="s">
        <v>7471</v>
      </c>
      <c r="R3378" t="s">
        <v>7472</v>
      </c>
      <c r="S3378" t="str">
        <f t="shared" si="92"/>
        <v>Green-backed Kingfisher Actenoides monachus</v>
      </c>
    </row>
    <row r="3379" spans="17:19" x14ac:dyDescent="0.25">
      <c r="Q3379" t="s">
        <v>7473</v>
      </c>
      <c r="R3379" t="s">
        <v>7474</v>
      </c>
      <c r="S3379" t="str">
        <f t="shared" si="92"/>
        <v>Scaly-breasted Kingfisher Actenoides princeps</v>
      </c>
    </row>
    <row r="3380" spans="17:19" x14ac:dyDescent="0.25">
      <c r="Q3380" t="s">
        <v>7475</v>
      </c>
      <c r="R3380" t="s">
        <v>7476</v>
      </c>
      <c r="S3380" t="str">
        <f t="shared" si="92"/>
        <v>Moustached Kingfisher Actenoides bougainvillei</v>
      </c>
    </row>
    <row r="3381" spans="17:19" x14ac:dyDescent="0.25">
      <c r="Q3381" t="s">
        <v>7477</v>
      </c>
      <c r="R3381" t="s">
        <v>7478</v>
      </c>
      <c r="S3381" t="str">
        <f t="shared" si="92"/>
        <v>Spotted Wood Kingfisher Actenoides lindsayi</v>
      </c>
    </row>
    <row r="3382" spans="17:19" x14ac:dyDescent="0.25">
      <c r="Q3382" t="s">
        <v>7479</v>
      </c>
      <c r="R3382" t="s">
        <v>7481</v>
      </c>
      <c r="S3382" t="str">
        <f t="shared" si="92"/>
        <v>Hombron's Kingfisher Actenoides hombroni</v>
      </c>
    </row>
    <row r="3383" spans="17:19" x14ac:dyDescent="0.25">
      <c r="Q3383" t="s">
        <v>7480</v>
      </c>
      <c r="R3383" t="s">
        <v>7482</v>
      </c>
      <c r="S3383" t="str">
        <f t="shared" si="92"/>
        <v>Rufous-collared Kingfisher Actenoides concretus</v>
      </c>
    </row>
    <row r="3384" spans="17:19" x14ac:dyDescent="0.25">
      <c r="Q3384" t="s">
        <v>7483</v>
      </c>
      <c r="R3384" t="s">
        <v>7484</v>
      </c>
      <c r="S3384" t="str">
        <f t="shared" si="92"/>
        <v>Hook-billed Kingfisher Melidora macrorrhina</v>
      </c>
    </row>
    <row r="3385" spans="17:19" x14ac:dyDescent="0.25">
      <c r="Q3385" t="s">
        <v>7485</v>
      </c>
      <c r="R3385" t="s">
        <v>7486</v>
      </c>
      <c r="S3385" t="str">
        <f t="shared" si="92"/>
        <v>Banded Kingfisher Lacedo pulchella</v>
      </c>
    </row>
    <row r="3386" spans="17:19" x14ac:dyDescent="0.25">
      <c r="Q3386" t="s">
        <v>7487</v>
      </c>
      <c r="R3386" t="s">
        <v>7488</v>
      </c>
      <c r="S3386" t="str">
        <f t="shared" si="92"/>
        <v>Common Paradise Kingfisher Tanysiptera galatea</v>
      </c>
    </row>
    <row r="3387" spans="17:19" x14ac:dyDescent="0.25">
      <c r="Q3387" t="s">
        <v>7489</v>
      </c>
      <c r="R3387" t="s">
        <v>7494</v>
      </c>
      <c r="S3387" t="str">
        <f t="shared" si="92"/>
        <v>Kofiau Paradise Kingfisher Tanysiptera ellioti</v>
      </c>
    </row>
    <row r="3388" spans="17:19" x14ac:dyDescent="0.25">
      <c r="Q3388" t="s">
        <v>7490</v>
      </c>
      <c r="R3388" t="s">
        <v>7495</v>
      </c>
      <c r="S3388" t="str">
        <f t="shared" si="92"/>
        <v>Biak Paradise Kingfisher Tanysiptera riedelii</v>
      </c>
    </row>
    <row r="3389" spans="17:19" x14ac:dyDescent="0.25">
      <c r="Q3389" t="s">
        <v>7491</v>
      </c>
      <c r="R3389" t="s">
        <v>7496</v>
      </c>
      <c r="S3389" t="str">
        <f t="shared" si="92"/>
        <v>Numfor Paradise Kingfisher Tanysiptera carolinae</v>
      </c>
    </row>
    <row r="3390" spans="17:19" x14ac:dyDescent="0.25">
      <c r="Q3390" t="s">
        <v>7492</v>
      </c>
      <c r="R3390" t="s">
        <v>7497</v>
      </c>
      <c r="S3390" t="str">
        <f t="shared" si="92"/>
        <v>Little Paradise Kingfisher Tanysiptera hydrocharis</v>
      </c>
    </row>
    <row r="3391" spans="17:19" x14ac:dyDescent="0.25">
      <c r="Q3391" t="s">
        <v>7493</v>
      </c>
      <c r="R3391" t="s">
        <v>379</v>
      </c>
      <c r="S3391" t="str">
        <f t="shared" si="92"/>
        <v>Buff-breasted Paradise Kingfisher Tanysiptera sylvia</v>
      </c>
    </row>
    <row r="3392" spans="17:19" x14ac:dyDescent="0.25">
      <c r="Q3392" t="s">
        <v>7498</v>
      </c>
      <c r="R3392" t="s">
        <v>7499</v>
      </c>
      <c r="S3392" t="str">
        <f t="shared" si="92"/>
        <v>Black-capped Paradise Kingfisher Tanysiptera nigriceps</v>
      </c>
    </row>
    <row r="3393" spans="17:19" x14ac:dyDescent="0.25">
      <c r="Q3393" t="s">
        <v>7500</v>
      </c>
      <c r="R3393" t="s">
        <v>7502</v>
      </c>
      <c r="S3393" t="str">
        <f t="shared" si="92"/>
        <v>Red-breasted Paradise Kingfisher Tanysiptera nympha</v>
      </c>
    </row>
    <row r="3394" spans="17:19" x14ac:dyDescent="0.25">
      <c r="Q3394" t="s">
        <v>7501</v>
      </c>
      <c r="R3394" t="s">
        <v>7503</v>
      </c>
      <c r="S3394" t="str">
        <f t="shared" si="92"/>
        <v>Brown-headed Paradise Kingfisher Tanysiptera danae</v>
      </c>
    </row>
    <row r="3395" spans="17:19" x14ac:dyDescent="0.25">
      <c r="Q3395" t="s">
        <v>7504</v>
      </c>
      <c r="R3395" t="s">
        <v>7506</v>
      </c>
      <c r="S3395" t="str">
        <f t="shared" ref="S3395:S3458" si="93">Q3395&amp;" "&amp;R3395</f>
        <v>Sulawesi Lilac Kingfisher Cittura cyanotis</v>
      </c>
    </row>
    <row r="3396" spans="17:19" x14ac:dyDescent="0.25">
      <c r="Q3396" t="s">
        <v>7505</v>
      </c>
      <c r="R3396" t="s">
        <v>7507</v>
      </c>
      <c r="S3396" t="str">
        <f t="shared" si="93"/>
        <v>Sangihe Lilac Kingfisher Cittura sanghirensis</v>
      </c>
    </row>
    <row r="3397" spans="17:19" x14ac:dyDescent="0.25">
      <c r="Q3397" t="s">
        <v>7508</v>
      </c>
      <c r="R3397" t="s">
        <v>7510</v>
      </c>
      <c r="S3397" t="str">
        <f t="shared" si="93"/>
        <v>Shovel-billed Kookaburra Dacelo rex</v>
      </c>
    </row>
    <row r="3398" spans="17:19" x14ac:dyDescent="0.25">
      <c r="Q3398" t="s">
        <v>7509</v>
      </c>
      <c r="R3398" t="s">
        <v>7511</v>
      </c>
      <c r="S3398" t="str">
        <f t="shared" si="93"/>
        <v>Spangled Kookaburra Dacelo tyro</v>
      </c>
    </row>
    <row r="3399" spans="17:19" x14ac:dyDescent="0.25">
      <c r="Q3399" t="s">
        <v>7512</v>
      </c>
      <c r="R3399" t="s">
        <v>7513</v>
      </c>
      <c r="S3399" t="str">
        <f t="shared" si="93"/>
        <v>Rufous-bellied Kookaburra Dacelo gaudichaud</v>
      </c>
    </row>
    <row r="3400" spans="17:19" x14ac:dyDescent="0.25">
      <c r="Q3400" t="s">
        <v>380</v>
      </c>
      <c r="R3400" t="s">
        <v>381</v>
      </c>
      <c r="S3400" t="str">
        <f t="shared" si="93"/>
        <v>Laughing Kookaburra Dacelo novaeguineae</v>
      </c>
    </row>
    <row r="3401" spans="17:19" x14ac:dyDescent="0.25">
      <c r="Q3401" t="s">
        <v>382</v>
      </c>
      <c r="R3401" t="s">
        <v>383</v>
      </c>
      <c r="S3401" t="str">
        <f t="shared" si="93"/>
        <v>Blue-winged Kookaburra Dacelo leachii</v>
      </c>
    </row>
    <row r="3402" spans="17:19" x14ac:dyDescent="0.25">
      <c r="Q3402" t="s">
        <v>7514</v>
      </c>
      <c r="R3402" t="s">
        <v>7515</v>
      </c>
      <c r="S3402" t="str">
        <f t="shared" si="93"/>
        <v>White-rumped Kingfisher Caridonax fulgidus</v>
      </c>
    </row>
    <row r="3403" spans="17:19" x14ac:dyDescent="0.25">
      <c r="Q3403" t="s">
        <v>7516</v>
      </c>
      <c r="R3403" t="s">
        <v>7517</v>
      </c>
      <c r="S3403" t="str">
        <f t="shared" si="93"/>
        <v>Stork-billed Kingfisher Pelargopsis capensis</v>
      </c>
    </row>
    <row r="3404" spans="17:19" x14ac:dyDescent="0.25">
      <c r="Q3404" t="s">
        <v>7518</v>
      </c>
      <c r="R3404" t="s">
        <v>7519</v>
      </c>
      <c r="S3404" t="str">
        <f t="shared" si="93"/>
        <v>Great-billed Kingfisher Pelargopsis melanorhyncha</v>
      </c>
    </row>
    <row r="3405" spans="17:19" x14ac:dyDescent="0.25">
      <c r="Q3405" t="s">
        <v>7520</v>
      </c>
      <c r="R3405" t="s">
        <v>7521</v>
      </c>
      <c r="S3405" t="str">
        <f t="shared" si="93"/>
        <v>Brown-winged Kingfisher Pelargopsis amauroptera</v>
      </c>
    </row>
    <row r="3406" spans="17:19" x14ac:dyDescent="0.25">
      <c r="Q3406" t="s">
        <v>7522</v>
      </c>
      <c r="R3406" t="s">
        <v>7523</v>
      </c>
      <c r="S3406" t="str">
        <f t="shared" si="93"/>
        <v>Ruddy Kingfisher Halcyon coromanda</v>
      </c>
    </row>
    <row r="3407" spans="17:19" x14ac:dyDescent="0.25">
      <c r="Q3407" t="s">
        <v>7524</v>
      </c>
      <c r="R3407" t="s">
        <v>7525</v>
      </c>
      <c r="S3407" t="str">
        <f t="shared" si="93"/>
        <v>White-throated Kingfisher Halcyon smyrnensis</v>
      </c>
    </row>
    <row r="3408" spans="17:19" x14ac:dyDescent="0.25">
      <c r="Q3408" t="s">
        <v>7526</v>
      </c>
      <c r="R3408" t="s">
        <v>7531</v>
      </c>
      <c r="S3408" t="str">
        <f t="shared" si="93"/>
        <v>Brown-breasted Kingfisher Halcyon gularis</v>
      </c>
    </row>
    <row r="3409" spans="17:19" x14ac:dyDescent="0.25">
      <c r="Q3409" t="s">
        <v>7527</v>
      </c>
      <c r="R3409" t="s">
        <v>7532</v>
      </c>
      <c r="S3409" t="str">
        <f t="shared" si="93"/>
        <v>Javan Kingfisher Halcyon cyanoventris</v>
      </c>
    </row>
    <row r="3410" spans="17:19" x14ac:dyDescent="0.25">
      <c r="Q3410" t="s">
        <v>7528</v>
      </c>
      <c r="R3410" t="s">
        <v>7533</v>
      </c>
      <c r="S3410" t="str">
        <f t="shared" si="93"/>
        <v>Chocolate-backed Kingfisher Halcyon badia</v>
      </c>
    </row>
    <row r="3411" spans="17:19" x14ac:dyDescent="0.25">
      <c r="Q3411" t="s">
        <v>7529</v>
      </c>
      <c r="R3411" t="s">
        <v>7534</v>
      </c>
      <c r="S3411" t="str">
        <f t="shared" si="93"/>
        <v>Black-capped Kingfisher Halcyon pileata</v>
      </c>
    </row>
    <row r="3412" spans="17:19" x14ac:dyDescent="0.25">
      <c r="Q3412" t="s">
        <v>7530</v>
      </c>
      <c r="R3412" t="s">
        <v>7535</v>
      </c>
      <c r="S3412" t="str">
        <f t="shared" si="93"/>
        <v>Grey-headed Kingfisher Halcyon leucocephala</v>
      </c>
    </row>
    <row r="3413" spans="17:19" x14ac:dyDescent="0.25">
      <c r="Q3413" t="s">
        <v>7536</v>
      </c>
      <c r="R3413" t="s">
        <v>7537</v>
      </c>
      <c r="S3413" t="str">
        <f t="shared" si="93"/>
        <v>Brown-hooded Kingfisher Halcyon albiventris</v>
      </c>
    </row>
    <row r="3414" spans="17:19" x14ac:dyDescent="0.25">
      <c r="Q3414" t="s">
        <v>7538</v>
      </c>
      <c r="R3414" t="s">
        <v>7539</v>
      </c>
      <c r="S3414" t="str">
        <f t="shared" si="93"/>
        <v>Striped Kingfisher Halcyon chelicuti</v>
      </c>
    </row>
    <row r="3415" spans="17:19" x14ac:dyDescent="0.25">
      <c r="Q3415" t="s">
        <v>7540</v>
      </c>
      <c r="R3415" t="s">
        <v>7541</v>
      </c>
      <c r="S3415" t="str">
        <f t="shared" si="93"/>
        <v>Blue-breasted Kingfisher Halcyon malimbica</v>
      </c>
    </row>
    <row r="3416" spans="17:19" x14ac:dyDescent="0.25">
      <c r="Q3416" t="s">
        <v>7542</v>
      </c>
      <c r="R3416" t="s">
        <v>7543</v>
      </c>
      <c r="S3416" t="str">
        <f t="shared" si="93"/>
        <v>Woodland Kingfisher Halcyon senegalensis</v>
      </c>
    </row>
    <row r="3417" spans="17:19" x14ac:dyDescent="0.25">
      <c r="Q3417" t="s">
        <v>7544</v>
      </c>
      <c r="R3417" t="s">
        <v>7545</v>
      </c>
      <c r="S3417" t="str">
        <f t="shared" si="93"/>
        <v>Mangrove Kingfisher Halcyon senegaloides</v>
      </c>
    </row>
    <row r="3418" spans="17:19" x14ac:dyDescent="0.25">
      <c r="Q3418" t="s">
        <v>7546</v>
      </c>
      <c r="R3418" t="s">
        <v>7547</v>
      </c>
      <c r="S3418" t="str">
        <f t="shared" si="93"/>
        <v>Blue-black Kingfisher Todiramphus nigrocyaneus</v>
      </c>
    </row>
    <row r="3419" spans="17:19" x14ac:dyDescent="0.25">
      <c r="Q3419" t="s">
        <v>7548</v>
      </c>
      <c r="R3419" t="s">
        <v>7549</v>
      </c>
      <c r="S3419" t="str">
        <f t="shared" si="93"/>
        <v>Winchell's Kingfisher Todiramphus winchelli</v>
      </c>
    </row>
    <row r="3420" spans="17:19" x14ac:dyDescent="0.25">
      <c r="Q3420" t="s">
        <v>7550</v>
      </c>
      <c r="R3420" t="s">
        <v>7552</v>
      </c>
      <c r="S3420" t="str">
        <f t="shared" si="93"/>
        <v>Blue-and-white Kingfisher Todiramphus diops</v>
      </c>
    </row>
    <row r="3421" spans="17:19" x14ac:dyDescent="0.25">
      <c r="Q3421" t="s">
        <v>7551</v>
      </c>
      <c r="R3421" t="s">
        <v>7553</v>
      </c>
      <c r="S3421" t="str">
        <f t="shared" si="93"/>
        <v>Lazuli Kingfisher Todiramphus lazuli</v>
      </c>
    </row>
    <row r="3422" spans="17:19" x14ac:dyDescent="0.25">
      <c r="Q3422" t="s">
        <v>371</v>
      </c>
      <c r="R3422" t="s">
        <v>372</v>
      </c>
      <c r="S3422" t="str">
        <f t="shared" si="93"/>
        <v>Forest Kingfisher Todiramphus macleayii</v>
      </c>
    </row>
    <row r="3423" spans="17:19" x14ac:dyDescent="0.25">
      <c r="Q3423" t="s">
        <v>7554</v>
      </c>
      <c r="R3423" t="s">
        <v>7558</v>
      </c>
      <c r="S3423" t="str">
        <f t="shared" si="93"/>
        <v>White-mantled Kingfisher Todiramphus albonotatus</v>
      </c>
    </row>
    <row r="3424" spans="17:19" x14ac:dyDescent="0.25">
      <c r="Q3424" t="s">
        <v>7555</v>
      </c>
      <c r="R3424" t="s">
        <v>7559</v>
      </c>
      <c r="S3424" t="str">
        <f t="shared" si="93"/>
        <v>Ultramarine Kingfisher Todiramphus leucopygius</v>
      </c>
    </row>
    <row r="3425" spans="17:19" x14ac:dyDescent="0.25">
      <c r="Q3425" t="s">
        <v>7556</v>
      </c>
      <c r="R3425" t="s">
        <v>7560</v>
      </c>
      <c r="S3425" t="str">
        <f t="shared" si="93"/>
        <v>Vanuatu Kingfisher Todiramphus farquhari</v>
      </c>
    </row>
    <row r="3426" spans="17:19" x14ac:dyDescent="0.25">
      <c r="Q3426" t="s">
        <v>7557</v>
      </c>
      <c r="R3426" t="s">
        <v>7561</v>
      </c>
      <c r="S3426" t="str">
        <f t="shared" si="93"/>
        <v>Sombre Kingfisher Todiramphus funebris</v>
      </c>
    </row>
    <row r="3427" spans="17:19" x14ac:dyDescent="0.25">
      <c r="Q3427" t="s">
        <v>373</v>
      </c>
      <c r="R3427" t="s">
        <v>374</v>
      </c>
      <c r="S3427" t="str">
        <f t="shared" si="93"/>
        <v>Collared Kingfisher Todiramphus chloris</v>
      </c>
    </row>
    <row r="3428" spans="17:19" x14ac:dyDescent="0.25">
      <c r="Q3428" t="s">
        <v>7562</v>
      </c>
      <c r="R3428" t="s">
        <v>7563</v>
      </c>
      <c r="S3428" t="str">
        <f t="shared" si="93"/>
        <v>Torresian Kingfisher Todiramphus sordidus</v>
      </c>
    </row>
    <row r="3429" spans="17:19" x14ac:dyDescent="0.25">
      <c r="Q3429" t="s">
        <v>7564</v>
      </c>
      <c r="R3429" t="s">
        <v>7566</v>
      </c>
      <c r="S3429" t="str">
        <f t="shared" si="93"/>
        <v>Islet Kingfisher Todiramphus colonus</v>
      </c>
    </row>
    <row r="3430" spans="17:19" x14ac:dyDescent="0.25">
      <c r="Q3430" t="s">
        <v>7565</v>
      </c>
      <c r="R3430" t="s">
        <v>7567</v>
      </c>
      <c r="S3430" t="str">
        <f t="shared" si="93"/>
        <v>Mariana Kingfisher Todiramphus albicilla</v>
      </c>
    </row>
    <row r="3431" spans="17:19" x14ac:dyDescent="0.25">
      <c r="Q3431" t="s">
        <v>7568</v>
      </c>
      <c r="R3431" t="s">
        <v>7569</v>
      </c>
      <c r="S3431" t="str">
        <f t="shared" si="93"/>
        <v>Melanesian Kingfisher Todiramphus tristrami</v>
      </c>
    </row>
    <row r="3432" spans="17:19" x14ac:dyDescent="0.25">
      <c r="Q3432" t="s">
        <v>7570</v>
      </c>
      <c r="R3432" t="s">
        <v>7571</v>
      </c>
      <c r="S3432" t="str">
        <f t="shared" si="93"/>
        <v>Pacific Kingfisher Todiramphus sacer</v>
      </c>
    </row>
    <row r="3433" spans="17:19" x14ac:dyDescent="0.25">
      <c r="Q3433" t="s">
        <v>7572</v>
      </c>
      <c r="R3433" t="s">
        <v>7577</v>
      </c>
      <c r="S3433" t="str">
        <f t="shared" si="93"/>
        <v>Talaud Kingfisher Todiramphus enigma</v>
      </c>
    </row>
    <row r="3434" spans="17:19" x14ac:dyDescent="0.25">
      <c r="Q3434" t="s">
        <v>7573</v>
      </c>
      <c r="R3434" t="s">
        <v>7578</v>
      </c>
      <c r="S3434" t="str">
        <f t="shared" si="93"/>
        <v>Guam Kingfisher Todiramphus cinnamominus</v>
      </c>
    </row>
    <row r="3435" spans="17:19" x14ac:dyDescent="0.25">
      <c r="Q3435" t="s">
        <v>7574</v>
      </c>
      <c r="R3435" t="s">
        <v>7579</v>
      </c>
      <c r="S3435" t="str">
        <f t="shared" si="93"/>
        <v>Rusty-capped Kingfisher Todiramphus pelewensis</v>
      </c>
    </row>
    <row r="3436" spans="17:19" x14ac:dyDescent="0.25">
      <c r="Q3436" t="s">
        <v>7575</v>
      </c>
      <c r="R3436" t="s">
        <v>7580</v>
      </c>
      <c r="S3436" t="str">
        <f t="shared" si="93"/>
        <v>Pohnpei Kingfisher Todiramphus reichenbachii</v>
      </c>
    </row>
    <row r="3437" spans="17:19" x14ac:dyDescent="0.25">
      <c r="Q3437" t="s">
        <v>7576</v>
      </c>
      <c r="R3437" t="s">
        <v>7581</v>
      </c>
      <c r="S3437" t="str">
        <f t="shared" si="93"/>
        <v>Beach Kingfisher Todiramphus saurophagus</v>
      </c>
    </row>
    <row r="3438" spans="17:19" x14ac:dyDescent="0.25">
      <c r="Q3438" t="s">
        <v>375</v>
      </c>
      <c r="R3438" t="s">
        <v>376</v>
      </c>
      <c r="S3438" t="str">
        <f t="shared" si="93"/>
        <v>Sacred Kingfisher Todiramphus sanctus</v>
      </c>
    </row>
    <row r="3439" spans="17:19" x14ac:dyDescent="0.25">
      <c r="Q3439" t="s">
        <v>7582</v>
      </c>
      <c r="R3439" t="s">
        <v>7584</v>
      </c>
      <c r="S3439" t="str">
        <f t="shared" si="93"/>
        <v>Flat-billed Kingfisher Todiramphus recurvirostris</v>
      </c>
    </row>
    <row r="3440" spans="17:19" x14ac:dyDescent="0.25">
      <c r="Q3440" t="s">
        <v>7583</v>
      </c>
      <c r="R3440" t="s">
        <v>7585</v>
      </c>
      <c r="S3440" t="str">
        <f t="shared" si="93"/>
        <v>Cinnamon-banded Kingfisher Todiramphus australasia</v>
      </c>
    </row>
    <row r="3441" spans="17:19" x14ac:dyDescent="0.25">
      <c r="Q3441" t="s">
        <v>7586</v>
      </c>
      <c r="R3441" t="s">
        <v>7587</v>
      </c>
      <c r="S3441" t="str">
        <f t="shared" si="93"/>
        <v>Chattering Kingfisher Todiramphus tutus</v>
      </c>
    </row>
    <row r="3442" spans="17:19" x14ac:dyDescent="0.25">
      <c r="Q3442" t="s">
        <v>7588</v>
      </c>
      <c r="R3442" t="s">
        <v>7590</v>
      </c>
      <c r="S3442" t="str">
        <f t="shared" si="93"/>
        <v>Mewing Kingfisher Todiramphus ruficollaris</v>
      </c>
    </row>
    <row r="3443" spans="17:19" x14ac:dyDescent="0.25">
      <c r="Q3443" t="s">
        <v>7589</v>
      </c>
      <c r="R3443" t="s">
        <v>7591</v>
      </c>
      <c r="S3443" t="str">
        <f t="shared" si="93"/>
        <v>Society Kingfisher Todiramphus veneratus</v>
      </c>
    </row>
    <row r="3444" spans="17:19" x14ac:dyDescent="0.25">
      <c r="Q3444" t="s">
        <v>7592</v>
      </c>
      <c r="R3444" t="s">
        <v>7595</v>
      </c>
      <c r="S3444" t="str">
        <f t="shared" si="93"/>
        <v>Mangareva Kingfisher Todiramphus gambieri</v>
      </c>
    </row>
    <row r="3445" spans="17:19" x14ac:dyDescent="0.25">
      <c r="Q3445" t="s">
        <v>7593</v>
      </c>
      <c r="R3445" t="s">
        <v>7596</v>
      </c>
      <c r="S3445" t="str">
        <f t="shared" si="93"/>
        <v>Niau Kingfisher Todiramphus gertrudae</v>
      </c>
    </row>
    <row r="3446" spans="17:19" x14ac:dyDescent="0.25">
      <c r="Q3446" t="s">
        <v>7594</v>
      </c>
      <c r="R3446" t="s">
        <v>7597</v>
      </c>
      <c r="S3446" t="str">
        <f t="shared" si="93"/>
        <v>Marquesan Kingfisher Todiramphus godeffroyi</v>
      </c>
    </row>
    <row r="3447" spans="17:19" x14ac:dyDescent="0.25">
      <c r="Q3447" t="s">
        <v>377</v>
      </c>
      <c r="R3447" t="s">
        <v>378</v>
      </c>
      <c r="S3447" t="str">
        <f t="shared" si="93"/>
        <v>Red-backed Kingfisher Todiramphus pyrrhopygius</v>
      </c>
    </row>
    <row r="3448" spans="17:19" x14ac:dyDescent="0.25">
      <c r="Q3448" t="s">
        <v>369</v>
      </c>
      <c r="R3448" t="s">
        <v>370</v>
      </c>
      <c r="S3448" t="str">
        <f t="shared" si="93"/>
        <v>Yellow-billed Kingfisher Syma torotoro</v>
      </c>
    </row>
    <row r="3449" spans="17:19" x14ac:dyDescent="0.25">
      <c r="Q3449" t="s">
        <v>7598</v>
      </c>
      <c r="R3449" t="s">
        <v>7599</v>
      </c>
      <c r="S3449" t="str">
        <f t="shared" si="93"/>
        <v>Mountain Kingfisher Syma megarhyncha</v>
      </c>
    </row>
    <row r="3450" spans="17:19" x14ac:dyDescent="0.25">
      <c r="Q3450" t="s">
        <v>7600</v>
      </c>
      <c r="R3450" t="s">
        <v>7601</v>
      </c>
      <c r="S3450" t="str">
        <f t="shared" si="93"/>
        <v>African Dwarf Kingfisher Ispidina lecontei</v>
      </c>
    </row>
    <row r="3451" spans="17:19" x14ac:dyDescent="0.25">
      <c r="Q3451" t="s">
        <v>7602</v>
      </c>
      <c r="R3451" t="s">
        <v>7603</v>
      </c>
      <c r="S3451" t="str">
        <f t="shared" si="93"/>
        <v>African Pygmy Kingfisher Ispidina picta</v>
      </c>
    </row>
    <row r="3452" spans="17:19" x14ac:dyDescent="0.25">
      <c r="Q3452" t="s">
        <v>7604</v>
      </c>
      <c r="R3452" t="s">
        <v>7605</v>
      </c>
      <c r="S3452" t="str">
        <f t="shared" si="93"/>
        <v>Madagascar Pygmy Kingfisher Corythornis madagascariensis</v>
      </c>
    </row>
    <row r="3453" spans="17:19" x14ac:dyDescent="0.25">
      <c r="Q3453" t="s">
        <v>7606</v>
      </c>
      <c r="R3453" t="s">
        <v>7607</v>
      </c>
      <c r="S3453" t="str">
        <f t="shared" si="93"/>
        <v>White-bellied Kingfisher Corythornis leucogaster</v>
      </c>
    </row>
    <row r="3454" spans="17:19" x14ac:dyDescent="0.25">
      <c r="Q3454" t="s">
        <v>7608</v>
      </c>
      <c r="R3454" t="s">
        <v>7609</v>
      </c>
      <c r="S3454" t="str">
        <f t="shared" si="93"/>
        <v>Malachite Kingfisher Corythornis cristatus</v>
      </c>
    </row>
    <row r="3455" spans="17:19" x14ac:dyDescent="0.25">
      <c r="Q3455" t="s">
        <v>7610</v>
      </c>
      <c r="R3455" t="s">
        <v>7611</v>
      </c>
      <c r="S3455" t="str">
        <f t="shared" si="93"/>
        <v>Malagasy Kingfisher Corythornis vintsioides</v>
      </c>
    </row>
    <row r="3456" spans="17:19" x14ac:dyDescent="0.25">
      <c r="Q3456" t="s">
        <v>7612</v>
      </c>
      <c r="R3456" t="s">
        <v>7616</v>
      </c>
      <c r="S3456" t="str">
        <f t="shared" si="93"/>
        <v>Cerulean Kingfisher Alcedo coerulescens</v>
      </c>
    </row>
    <row r="3457" spans="17:19" x14ac:dyDescent="0.25">
      <c r="Q3457" t="s">
        <v>7613</v>
      </c>
      <c r="R3457" t="s">
        <v>7617</v>
      </c>
      <c r="S3457" t="str">
        <f t="shared" si="93"/>
        <v>Malaysian Blue-banded Kingfisher Alcedo peninsulae</v>
      </c>
    </row>
    <row r="3458" spans="17:19" x14ac:dyDescent="0.25">
      <c r="Q3458" t="s">
        <v>7614</v>
      </c>
      <c r="R3458" t="s">
        <v>7618</v>
      </c>
      <c r="S3458" t="str">
        <f t="shared" si="93"/>
        <v>Javan Blue-banded Kingfisher Alcedo euryzona</v>
      </c>
    </row>
    <row r="3459" spans="17:19" x14ac:dyDescent="0.25">
      <c r="Q3459" t="s">
        <v>7615</v>
      </c>
      <c r="R3459" t="s">
        <v>7619</v>
      </c>
      <c r="S3459" t="str">
        <f t="shared" ref="S3459:S3522" si="94">Q3459&amp;" "&amp;R3459</f>
        <v>Shining-blue Kingfisher Alcedo quadribrachys</v>
      </c>
    </row>
    <row r="3460" spans="17:19" x14ac:dyDescent="0.25">
      <c r="Q3460" t="s">
        <v>7620</v>
      </c>
      <c r="R3460" t="s">
        <v>7621</v>
      </c>
      <c r="S3460" t="str">
        <f t="shared" si="94"/>
        <v>Blue-eared Kingfisher Alcedo meninting</v>
      </c>
    </row>
    <row r="3461" spans="17:19" x14ac:dyDescent="0.25">
      <c r="Q3461" t="s">
        <v>7622</v>
      </c>
      <c r="R3461" t="s">
        <v>7623</v>
      </c>
      <c r="S3461" t="str">
        <f t="shared" si="94"/>
        <v>Common Kingfisher Alcedo atthis</v>
      </c>
    </row>
    <row r="3462" spans="17:19" x14ac:dyDescent="0.25">
      <c r="Q3462" t="s">
        <v>7624</v>
      </c>
      <c r="R3462" t="s">
        <v>7626</v>
      </c>
      <c r="S3462" t="str">
        <f t="shared" si="94"/>
        <v>Half-collared Kingfisher Alcedo semitorquata</v>
      </c>
    </row>
    <row r="3463" spans="17:19" x14ac:dyDescent="0.25">
      <c r="Q3463" t="s">
        <v>7625</v>
      </c>
      <c r="R3463" t="s">
        <v>7627</v>
      </c>
      <c r="S3463" t="str">
        <f t="shared" si="94"/>
        <v>Blyth's Kingfisher Alcedo hercules</v>
      </c>
    </row>
    <row r="3464" spans="17:19" x14ac:dyDescent="0.25">
      <c r="Q3464" t="s">
        <v>7628</v>
      </c>
      <c r="R3464" t="s">
        <v>7629</v>
      </c>
      <c r="S3464" t="str">
        <f t="shared" si="94"/>
        <v>Oriental Dwarf Kingfisher Ceyx erithaca</v>
      </c>
    </row>
    <row r="3465" spans="17:19" x14ac:dyDescent="0.25">
      <c r="Q3465" t="s">
        <v>7630</v>
      </c>
      <c r="R3465" t="s">
        <v>7631</v>
      </c>
      <c r="S3465" t="str">
        <f t="shared" si="94"/>
        <v>Philippine Dwarf Kingfisher Ceyx melanurus</v>
      </c>
    </row>
    <row r="3466" spans="17:19" x14ac:dyDescent="0.25">
      <c r="Q3466" t="s">
        <v>7632</v>
      </c>
      <c r="R3466" t="s">
        <v>7635</v>
      </c>
      <c r="S3466" t="str">
        <f t="shared" si="94"/>
        <v>Sangihe Dwarf Kingfisher Ceyx sangirensis</v>
      </c>
    </row>
    <row r="3467" spans="17:19" x14ac:dyDescent="0.25">
      <c r="Q3467" t="s">
        <v>7633</v>
      </c>
      <c r="R3467" t="s">
        <v>7636</v>
      </c>
      <c r="S3467" t="str">
        <f t="shared" si="94"/>
        <v>Sulawesi Dwarf Kingfisher Ceyx fallax</v>
      </c>
    </row>
    <row r="3468" spans="17:19" x14ac:dyDescent="0.25">
      <c r="Q3468" t="s">
        <v>7634</v>
      </c>
      <c r="R3468" t="s">
        <v>7637</v>
      </c>
      <c r="S3468" t="str">
        <f t="shared" si="94"/>
        <v>Moluccan Dwarf Kingfisher Ceyx lepidus</v>
      </c>
    </row>
    <row r="3469" spans="17:19" x14ac:dyDescent="0.25">
      <c r="Q3469" t="s">
        <v>7638</v>
      </c>
      <c r="R3469" t="s">
        <v>7646</v>
      </c>
      <c r="S3469" t="str">
        <f t="shared" si="94"/>
        <v>Dimorphic Dwarf Kingfisher Ceyx margarethae</v>
      </c>
    </row>
    <row r="3470" spans="17:19" x14ac:dyDescent="0.25">
      <c r="Q3470" t="s">
        <v>7639</v>
      </c>
      <c r="R3470" t="s">
        <v>7647</v>
      </c>
      <c r="S3470" t="str">
        <f t="shared" si="94"/>
        <v>Sula Dwarf Kingfisher Ceyx wallacii</v>
      </c>
    </row>
    <row r="3471" spans="17:19" x14ac:dyDescent="0.25">
      <c r="Q3471" t="s">
        <v>7640</v>
      </c>
      <c r="R3471" t="s">
        <v>7648</v>
      </c>
      <c r="S3471" t="str">
        <f t="shared" si="94"/>
        <v>Buru Dwarf Kingfisher Ceyx cajeli</v>
      </c>
    </row>
    <row r="3472" spans="17:19" x14ac:dyDescent="0.25">
      <c r="Q3472" t="s">
        <v>7641</v>
      </c>
      <c r="R3472" t="s">
        <v>7649</v>
      </c>
      <c r="S3472" t="str">
        <f t="shared" si="94"/>
        <v>Papuan Dwarf Kingfisher Ceyx solitarius</v>
      </c>
    </row>
    <row r="3473" spans="17:19" x14ac:dyDescent="0.25">
      <c r="Q3473" t="s">
        <v>7642</v>
      </c>
      <c r="R3473" t="s">
        <v>7650</v>
      </c>
      <c r="S3473" t="str">
        <f t="shared" si="94"/>
        <v>Manus Dwarf Kingfisher Ceyx dispar</v>
      </c>
    </row>
    <row r="3474" spans="17:19" x14ac:dyDescent="0.25">
      <c r="Q3474" t="s">
        <v>7643</v>
      </c>
      <c r="R3474" t="s">
        <v>7651</v>
      </c>
      <c r="S3474" t="str">
        <f t="shared" si="94"/>
        <v>New Ireland Dwarf Kingfisher Ceyx mulcatus</v>
      </c>
    </row>
    <row r="3475" spans="17:19" x14ac:dyDescent="0.25">
      <c r="Q3475" t="s">
        <v>7644</v>
      </c>
      <c r="R3475" t="s">
        <v>7652</v>
      </c>
      <c r="S3475" t="str">
        <f t="shared" si="94"/>
        <v>New Britain Dwarf Kingfisher Ceyx sacerdotis</v>
      </c>
    </row>
    <row r="3476" spans="17:19" x14ac:dyDescent="0.25">
      <c r="Q3476" t="s">
        <v>7645</v>
      </c>
      <c r="R3476" t="s">
        <v>7653</v>
      </c>
      <c r="S3476" t="str">
        <f t="shared" si="94"/>
        <v>North Solomons Dwarf Kingfisher Ceyx meeki</v>
      </c>
    </row>
    <row r="3477" spans="17:19" x14ac:dyDescent="0.25">
      <c r="Q3477" t="s">
        <v>7654</v>
      </c>
      <c r="R3477" t="s">
        <v>7656</v>
      </c>
      <c r="S3477" t="str">
        <f t="shared" si="94"/>
        <v>New Georgia Dwarf Kingfisher Ceyx collectoris</v>
      </c>
    </row>
    <row r="3478" spans="17:19" x14ac:dyDescent="0.25">
      <c r="Q3478" t="s">
        <v>7655</v>
      </c>
      <c r="R3478" t="s">
        <v>7657</v>
      </c>
      <c r="S3478" t="str">
        <f t="shared" si="94"/>
        <v>Guadalcanal Dwarf Kingfisher Ceyx nigromaxilla</v>
      </c>
    </row>
    <row r="3479" spans="17:19" x14ac:dyDescent="0.25">
      <c r="Q3479" t="s">
        <v>7658</v>
      </c>
      <c r="R3479" t="s">
        <v>7660</v>
      </c>
      <c r="S3479" t="str">
        <f t="shared" si="94"/>
        <v>Makira Dwarf Kingfisher Ceyx gentianus</v>
      </c>
    </row>
    <row r="3480" spans="17:19" x14ac:dyDescent="0.25">
      <c r="Q3480" t="s">
        <v>7659</v>
      </c>
      <c r="R3480" t="s">
        <v>7661</v>
      </c>
      <c r="S3480" t="str">
        <f t="shared" si="94"/>
        <v>Indigo-banded Kingfisher Ceyx cyanopectus</v>
      </c>
    </row>
    <row r="3481" spans="17:19" x14ac:dyDescent="0.25">
      <c r="Q3481" t="s">
        <v>7662</v>
      </c>
      <c r="R3481" t="s">
        <v>7664</v>
      </c>
      <c r="S3481" t="str">
        <f t="shared" si="94"/>
        <v>Southern Silvery Kingfisher Ceyx argentatus</v>
      </c>
    </row>
    <row r="3482" spans="17:19" x14ac:dyDescent="0.25">
      <c r="Q3482" t="s">
        <v>7663</v>
      </c>
      <c r="R3482" t="s">
        <v>7665</v>
      </c>
      <c r="S3482" t="str">
        <f t="shared" si="94"/>
        <v>Northern Silvery Kingfisher Ceyx flumenicola</v>
      </c>
    </row>
    <row r="3483" spans="17:19" x14ac:dyDescent="0.25">
      <c r="Q3483" t="s">
        <v>367</v>
      </c>
      <c r="R3483" t="s">
        <v>368</v>
      </c>
      <c r="S3483" t="str">
        <f t="shared" si="94"/>
        <v>Azure Kingfisher Ceyx azureus</v>
      </c>
    </row>
    <row r="3484" spans="17:19" x14ac:dyDescent="0.25">
      <c r="Q3484" t="s">
        <v>7666</v>
      </c>
      <c r="R3484" t="s">
        <v>7667</v>
      </c>
      <c r="S3484" t="str">
        <f t="shared" si="94"/>
        <v>Bismarck Kingfisher Ceyx websteri</v>
      </c>
    </row>
    <row r="3485" spans="17:19" x14ac:dyDescent="0.25">
      <c r="Q3485" t="s">
        <v>365</v>
      </c>
      <c r="R3485" t="s">
        <v>366</v>
      </c>
      <c r="S3485" t="str">
        <f t="shared" si="94"/>
        <v>Little Kingfisher Ceyx pusillus</v>
      </c>
    </row>
    <row r="3486" spans="17:19" x14ac:dyDescent="0.25">
      <c r="Q3486" t="s">
        <v>7668</v>
      </c>
      <c r="R3486" t="s">
        <v>7670</v>
      </c>
      <c r="S3486" t="str">
        <f t="shared" si="94"/>
        <v>Amazon Kingfisher Chloroceryle amazona</v>
      </c>
    </row>
    <row r="3487" spans="17:19" x14ac:dyDescent="0.25">
      <c r="Q3487" t="s">
        <v>7669</v>
      </c>
      <c r="R3487" t="s">
        <v>7671</v>
      </c>
      <c r="S3487" t="str">
        <f t="shared" si="94"/>
        <v>American Pygmy Kingfisher Chloroceryle aenea</v>
      </c>
    </row>
    <row r="3488" spans="17:19" x14ac:dyDescent="0.25">
      <c r="Q3488" t="s">
        <v>7672</v>
      </c>
      <c r="R3488" t="s">
        <v>7673</v>
      </c>
      <c r="S3488" t="str">
        <f t="shared" si="94"/>
        <v>Green Kingfisher Chloroceryle americana</v>
      </c>
    </row>
    <row r="3489" spans="17:19" x14ac:dyDescent="0.25">
      <c r="Q3489" t="s">
        <v>7674</v>
      </c>
      <c r="R3489" t="s">
        <v>7675</v>
      </c>
      <c r="S3489" t="str">
        <f t="shared" si="94"/>
        <v>Green-and-rufous Kingfisher Chloroceryle inda</v>
      </c>
    </row>
    <row r="3490" spans="17:19" x14ac:dyDescent="0.25">
      <c r="Q3490" t="s">
        <v>7676</v>
      </c>
      <c r="R3490" t="s">
        <v>7677</v>
      </c>
      <c r="S3490" t="str">
        <f t="shared" si="94"/>
        <v>Crested Kingfisher Megaceryle lugubris</v>
      </c>
    </row>
    <row r="3491" spans="17:19" x14ac:dyDescent="0.25">
      <c r="Q3491" t="s">
        <v>7678</v>
      </c>
      <c r="R3491" t="s">
        <v>7679</v>
      </c>
      <c r="S3491" t="str">
        <f t="shared" si="94"/>
        <v>Giant Kingfisher Megaceryle maxima</v>
      </c>
    </row>
    <row r="3492" spans="17:19" x14ac:dyDescent="0.25">
      <c r="Q3492" t="s">
        <v>7680</v>
      </c>
      <c r="R3492" t="s">
        <v>7681</v>
      </c>
      <c r="S3492" t="str">
        <f t="shared" si="94"/>
        <v>Ringed Kingfisher Megaceryle torquata</v>
      </c>
    </row>
    <row r="3493" spans="17:19" x14ac:dyDescent="0.25">
      <c r="Q3493" t="s">
        <v>7682</v>
      </c>
      <c r="R3493" t="s">
        <v>7683</v>
      </c>
      <c r="S3493" t="str">
        <f t="shared" si="94"/>
        <v>Belted Kingfisher Megaceryle alcyon</v>
      </c>
    </row>
    <row r="3494" spans="17:19" x14ac:dyDescent="0.25">
      <c r="Q3494" t="s">
        <v>7684</v>
      </c>
      <c r="R3494" t="s">
        <v>7685</v>
      </c>
      <c r="S3494" t="str">
        <f t="shared" si="94"/>
        <v>Pied Kingfisher Ceryle rudis</v>
      </c>
    </row>
    <row r="3495" spans="17:19" x14ac:dyDescent="0.25">
      <c r="Q3495" t="s">
        <v>7686</v>
      </c>
      <c r="R3495" t="s">
        <v>7691</v>
      </c>
      <c r="S3495" t="str">
        <f t="shared" si="94"/>
        <v>Cuban Tody Todus multicolor</v>
      </c>
    </row>
    <row r="3496" spans="17:19" x14ac:dyDescent="0.25">
      <c r="Q3496" t="s">
        <v>7687</v>
      </c>
      <c r="R3496" t="s">
        <v>7692</v>
      </c>
      <c r="S3496" t="str">
        <f t="shared" si="94"/>
        <v>Broad-billed Tody Todus subulatus</v>
      </c>
    </row>
    <row r="3497" spans="17:19" x14ac:dyDescent="0.25">
      <c r="Q3497" t="s">
        <v>7688</v>
      </c>
      <c r="R3497" t="s">
        <v>7693</v>
      </c>
      <c r="S3497" t="str">
        <f t="shared" si="94"/>
        <v>Narrow-billed Tody Todus angustirostris</v>
      </c>
    </row>
    <row r="3498" spans="17:19" x14ac:dyDescent="0.25">
      <c r="Q3498" t="s">
        <v>7689</v>
      </c>
      <c r="R3498" t="s">
        <v>7694</v>
      </c>
      <c r="S3498" t="str">
        <f t="shared" si="94"/>
        <v>Jamaican Tody Todus todus</v>
      </c>
    </row>
    <row r="3499" spans="17:19" x14ac:dyDescent="0.25">
      <c r="Q3499" t="s">
        <v>7690</v>
      </c>
      <c r="R3499" t="s">
        <v>7695</v>
      </c>
      <c r="S3499" t="str">
        <f t="shared" si="94"/>
        <v>Puerto Rican Tody Todus mexicanus</v>
      </c>
    </row>
    <row r="3500" spans="17:19" x14ac:dyDescent="0.25">
      <c r="Q3500" t="s">
        <v>7696</v>
      </c>
      <c r="R3500" t="s">
        <v>7697</v>
      </c>
      <c r="S3500" t="str">
        <f t="shared" si="94"/>
        <v>Tody Motmot Hylomanes momotula</v>
      </c>
    </row>
    <row r="3501" spans="17:19" x14ac:dyDescent="0.25">
      <c r="Q3501" t="s">
        <v>7698</v>
      </c>
      <c r="R3501" t="s">
        <v>7699</v>
      </c>
      <c r="S3501" t="str">
        <f t="shared" si="94"/>
        <v>Blue-throated Motmot Aspatha gularis</v>
      </c>
    </row>
    <row r="3502" spans="17:19" x14ac:dyDescent="0.25">
      <c r="Q3502" t="s">
        <v>7700</v>
      </c>
      <c r="R3502" t="s">
        <v>7701</v>
      </c>
      <c r="S3502" t="str">
        <f t="shared" si="94"/>
        <v>Russet-crowned Motmot Momotus mexicanus</v>
      </c>
    </row>
    <row r="3503" spans="17:19" x14ac:dyDescent="0.25">
      <c r="Q3503" t="s">
        <v>7702</v>
      </c>
      <c r="R3503" t="s">
        <v>7704</v>
      </c>
      <c r="S3503" t="str">
        <f t="shared" si="94"/>
        <v>Blue-capped Motmot Momotus coeruliceps</v>
      </c>
    </row>
    <row r="3504" spans="17:19" x14ac:dyDescent="0.25">
      <c r="Q3504" t="s">
        <v>7703</v>
      </c>
      <c r="R3504" t="s">
        <v>7705</v>
      </c>
      <c r="S3504" t="str">
        <f t="shared" si="94"/>
        <v>Lesson's Motmot Momotus lessonii</v>
      </c>
    </row>
    <row r="3505" spans="17:19" x14ac:dyDescent="0.25">
      <c r="Q3505" t="s">
        <v>7706</v>
      </c>
      <c r="R3505" t="s">
        <v>7707</v>
      </c>
      <c r="S3505" t="str">
        <f t="shared" si="94"/>
        <v>Whooping Motmot Momotus subrufescens</v>
      </c>
    </row>
    <row r="3506" spans="17:19" x14ac:dyDescent="0.25">
      <c r="Q3506" t="s">
        <v>7708</v>
      </c>
      <c r="R3506" t="s">
        <v>7710</v>
      </c>
      <c r="S3506" t="str">
        <f t="shared" si="94"/>
        <v>Trinidad Motmot Momotus bahamensis</v>
      </c>
    </row>
    <row r="3507" spans="17:19" x14ac:dyDescent="0.25">
      <c r="Q3507" t="s">
        <v>7709</v>
      </c>
      <c r="R3507" t="s">
        <v>7711</v>
      </c>
      <c r="S3507" t="str">
        <f t="shared" si="94"/>
        <v>Amazonian Motmot Momotus momota</v>
      </c>
    </row>
    <row r="3508" spans="17:19" x14ac:dyDescent="0.25">
      <c r="Q3508" t="s">
        <v>7712</v>
      </c>
      <c r="R3508" t="s">
        <v>7713</v>
      </c>
      <c r="S3508" t="str">
        <f t="shared" si="94"/>
        <v>Andean Motmot Momotus aequatorialis</v>
      </c>
    </row>
    <row r="3509" spans="17:19" x14ac:dyDescent="0.25">
      <c r="Q3509" t="s">
        <v>7714</v>
      </c>
      <c r="R3509" t="s">
        <v>7715</v>
      </c>
      <c r="S3509" t="str">
        <f t="shared" si="94"/>
        <v>Rufous Motmot Baryphthengus martii</v>
      </c>
    </row>
    <row r="3510" spans="17:19" x14ac:dyDescent="0.25">
      <c r="Q3510" t="s">
        <v>7716</v>
      </c>
      <c r="R3510" t="s">
        <v>7717</v>
      </c>
      <c r="S3510" t="str">
        <f t="shared" si="94"/>
        <v>Rufous-capped Motmot Baryphthengus ruficapillus</v>
      </c>
    </row>
    <row r="3511" spans="17:19" x14ac:dyDescent="0.25">
      <c r="Q3511" t="s">
        <v>7718</v>
      </c>
      <c r="R3511" t="s">
        <v>7720</v>
      </c>
      <c r="S3511" t="str">
        <f t="shared" si="94"/>
        <v>Keel-billed Motmot Electron carinatum</v>
      </c>
    </row>
    <row r="3512" spans="17:19" x14ac:dyDescent="0.25">
      <c r="Q3512" t="s">
        <v>7719</v>
      </c>
      <c r="R3512" t="s">
        <v>7721</v>
      </c>
      <c r="S3512" t="str">
        <f t="shared" si="94"/>
        <v>Broad-billed Motmot Electron platyrhynchum</v>
      </c>
    </row>
    <row r="3513" spans="17:19" x14ac:dyDescent="0.25">
      <c r="Q3513" t="s">
        <v>7722</v>
      </c>
      <c r="R3513" t="s">
        <v>7723</v>
      </c>
      <c r="S3513" t="str">
        <f t="shared" si="94"/>
        <v>Turquoise-browed Motmot Eumomota superciliosa</v>
      </c>
    </row>
    <row r="3514" spans="17:19" x14ac:dyDescent="0.25">
      <c r="Q3514" t="s">
        <v>7724</v>
      </c>
      <c r="R3514" t="s">
        <v>7726</v>
      </c>
      <c r="S3514" t="str">
        <f t="shared" si="94"/>
        <v>Red-bearded Bee-eater Nyctyornis amictus</v>
      </c>
    </row>
    <row r="3515" spans="17:19" x14ac:dyDescent="0.25">
      <c r="Q3515" t="s">
        <v>7725</v>
      </c>
      <c r="R3515" t="s">
        <v>7727</v>
      </c>
      <c r="S3515" t="str">
        <f t="shared" si="94"/>
        <v>Blue-bearded Bee-eater Nyctyornis athertoni</v>
      </c>
    </row>
    <row r="3516" spans="17:19" x14ac:dyDescent="0.25">
      <c r="Q3516" t="s">
        <v>7728</v>
      </c>
      <c r="R3516" t="s">
        <v>7729</v>
      </c>
      <c r="S3516" t="str">
        <f t="shared" si="94"/>
        <v>Purple-bearded Bee-eater Meropogon forsteni</v>
      </c>
    </row>
    <row r="3517" spans="17:19" x14ac:dyDescent="0.25">
      <c r="Q3517" t="s">
        <v>7730</v>
      </c>
      <c r="R3517" t="s">
        <v>7734</v>
      </c>
      <c r="S3517" t="str">
        <f t="shared" si="94"/>
        <v>Black-headed Bee-eater Merops breweri</v>
      </c>
    </row>
    <row r="3518" spans="17:19" x14ac:dyDescent="0.25">
      <c r="Q3518" t="s">
        <v>7731</v>
      </c>
      <c r="R3518" t="s">
        <v>7735</v>
      </c>
      <c r="S3518" t="str">
        <f t="shared" si="94"/>
        <v>Blue-headed Bee-eater Merops muelleri</v>
      </c>
    </row>
    <row r="3519" spans="17:19" x14ac:dyDescent="0.25">
      <c r="Q3519" t="s">
        <v>7732</v>
      </c>
      <c r="R3519" t="s">
        <v>7736</v>
      </c>
      <c r="S3519" t="str">
        <f t="shared" si="94"/>
        <v>Blue-moustached Bee-eater Merops mentalis</v>
      </c>
    </row>
    <row r="3520" spans="17:19" x14ac:dyDescent="0.25">
      <c r="Q3520" t="s">
        <v>7733</v>
      </c>
      <c r="R3520" t="s">
        <v>7737</v>
      </c>
      <c r="S3520" t="str">
        <f t="shared" si="94"/>
        <v>Black Bee-eater Merops gularis</v>
      </c>
    </row>
    <row r="3521" spans="17:19" x14ac:dyDescent="0.25">
      <c r="Q3521" t="s">
        <v>7738</v>
      </c>
      <c r="R3521" t="s">
        <v>7739</v>
      </c>
      <c r="S3521" t="str">
        <f t="shared" si="94"/>
        <v>Swallow-tailed Bee-eater Merops hirundineus</v>
      </c>
    </row>
    <row r="3522" spans="17:19" x14ac:dyDescent="0.25">
      <c r="Q3522" t="s">
        <v>7740</v>
      </c>
      <c r="R3522" t="s">
        <v>7741</v>
      </c>
      <c r="S3522" t="str">
        <f t="shared" si="94"/>
        <v>Little Bee-eater Merops pusillus</v>
      </c>
    </row>
    <row r="3523" spans="17:19" x14ac:dyDescent="0.25">
      <c r="Q3523" t="s">
        <v>7742</v>
      </c>
      <c r="R3523" t="s">
        <v>7743</v>
      </c>
      <c r="S3523" t="str">
        <f t="shared" ref="S3523:S3586" si="95">Q3523&amp;" "&amp;R3523</f>
        <v>Blue-breasted Bee-eater Merops variegatus</v>
      </c>
    </row>
    <row r="3524" spans="17:19" x14ac:dyDescent="0.25">
      <c r="Q3524" t="s">
        <v>7744</v>
      </c>
      <c r="R3524" t="s">
        <v>7747</v>
      </c>
      <c r="S3524" t="str">
        <f t="shared" si="95"/>
        <v>Ethiopian Bee-eater Merops lafresnayii</v>
      </c>
    </row>
    <row r="3525" spans="17:19" x14ac:dyDescent="0.25">
      <c r="Q3525" t="s">
        <v>7745</v>
      </c>
      <c r="R3525" t="s">
        <v>7748</v>
      </c>
      <c r="S3525" t="str">
        <f t="shared" si="95"/>
        <v>Cinnamon-chested Bee-eater Merops oreobates</v>
      </c>
    </row>
    <row r="3526" spans="17:19" x14ac:dyDescent="0.25">
      <c r="Q3526" t="s">
        <v>7746</v>
      </c>
      <c r="R3526" t="s">
        <v>7749</v>
      </c>
      <c r="S3526" t="str">
        <f t="shared" si="95"/>
        <v>Red-throated Bee-eater Merops bulocki</v>
      </c>
    </row>
    <row r="3527" spans="17:19" x14ac:dyDescent="0.25">
      <c r="Q3527" t="s">
        <v>7750</v>
      </c>
      <c r="R3527" t="s">
        <v>7755</v>
      </c>
      <c r="S3527" t="str">
        <f t="shared" si="95"/>
        <v>White-fronted Bee-eater Merops bullockoides</v>
      </c>
    </row>
    <row r="3528" spans="17:19" x14ac:dyDescent="0.25">
      <c r="Q3528" t="s">
        <v>7751</v>
      </c>
      <c r="R3528" t="s">
        <v>7756</v>
      </c>
      <c r="S3528" t="str">
        <f t="shared" si="95"/>
        <v>Somali Bee-eater Merops revoilii</v>
      </c>
    </row>
    <row r="3529" spans="17:19" x14ac:dyDescent="0.25">
      <c r="Q3529" t="s">
        <v>7752</v>
      </c>
      <c r="R3529" t="s">
        <v>7757</v>
      </c>
      <c r="S3529" t="str">
        <f t="shared" si="95"/>
        <v>White-throated Bee-eater Merops albicollis</v>
      </c>
    </row>
    <row r="3530" spans="17:19" x14ac:dyDescent="0.25">
      <c r="Q3530" t="s">
        <v>7753</v>
      </c>
      <c r="R3530" t="s">
        <v>7758</v>
      </c>
      <c r="S3530" t="str">
        <f t="shared" si="95"/>
        <v>Böhm's Bee-eater Merops boehmi</v>
      </c>
    </row>
    <row r="3531" spans="17:19" x14ac:dyDescent="0.25">
      <c r="Q3531" t="s">
        <v>7754</v>
      </c>
      <c r="R3531" t="s">
        <v>7759</v>
      </c>
      <c r="S3531" t="str">
        <f t="shared" si="95"/>
        <v>African Green Bee-eater Merops viridissimus</v>
      </c>
    </row>
    <row r="3532" spans="17:19" x14ac:dyDescent="0.25">
      <c r="Q3532" t="s">
        <v>7760</v>
      </c>
      <c r="R3532" t="s">
        <v>7761</v>
      </c>
      <c r="S3532" t="str">
        <f t="shared" si="95"/>
        <v>Arabian Green Bee-eater Merops cyanophrys</v>
      </c>
    </row>
    <row r="3533" spans="17:19" x14ac:dyDescent="0.25">
      <c r="Q3533" t="s">
        <v>7762</v>
      </c>
      <c r="R3533" t="s">
        <v>7763</v>
      </c>
      <c r="S3533" t="str">
        <f t="shared" si="95"/>
        <v>Asian Green Bee-eater Merops orientalis</v>
      </c>
    </row>
    <row r="3534" spans="17:19" x14ac:dyDescent="0.25">
      <c r="Q3534" t="s">
        <v>7764</v>
      </c>
      <c r="R3534" t="s">
        <v>7765</v>
      </c>
      <c r="S3534" t="str">
        <f t="shared" si="95"/>
        <v>Blue-cheeked Bee-eater Merops persicus</v>
      </c>
    </row>
    <row r="3535" spans="17:19" x14ac:dyDescent="0.25">
      <c r="Q3535" t="s">
        <v>7766</v>
      </c>
      <c r="R3535" t="s">
        <v>7767</v>
      </c>
      <c r="S3535" t="str">
        <f t="shared" si="95"/>
        <v>Olive Bee-eater Merops superciliosus</v>
      </c>
    </row>
    <row r="3536" spans="17:19" x14ac:dyDescent="0.25">
      <c r="Q3536" t="s">
        <v>7768</v>
      </c>
      <c r="R3536" t="s">
        <v>7772</v>
      </c>
      <c r="S3536" t="str">
        <f t="shared" si="95"/>
        <v>Blue-tailed Bee-eater Merops philippinus</v>
      </c>
    </row>
    <row r="3537" spans="17:19" x14ac:dyDescent="0.25">
      <c r="Q3537" t="s">
        <v>361</v>
      </c>
      <c r="R3537" t="s">
        <v>362</v>
      </c>
      <c r="S3537" t="str">
        <f t="shared" si="95"/>
        <v>Rainbow Bee-eater Merops ornatus</v>
      </c>
    </row>
    <row r="3538" spans="17:19" x14ac:dyDescent="0.25">
      <c r="Q3538" t="s">
        <v>7769</v>
      </c>
      <c r="R3538" t="s">
        <v>7773</v>
      </c>
      <c r="S3538" t="str">
        <f t="shared" si="95"/>
        <v>Blue-throated Bee-eater Merops viridis</v>
      </c>
    </row>
    <row r="3539" spans="17:19" x14ac:dyDescent="0.25">
      <c r="Q3539" t="s">
        <v>7770</v>
      </c>
      <c r="R3539" t="s">
        <v>7774</v>
      </c>
      <c r="S3539" t="str">
        <f t="shared" si="95"/>
        <v>Rufous-crowned Bee-eater Merops americanus</v>
      </c>
    </row>
    <row r="3540" spans="17:19" x14ac:dyDescent="0.25">
      <c r="Q3540" t="s">
        <v>7771</v>
      </c>
      <c r="R3540" t="s">
        <v>7775</v>
      </c>
      <c r="S3540" t="str">
        <f t="shared" si="95"/>
        <v>Chestnut-headed Bee-eater Merops leschenaulti</v>
      </c>
    </row>
    <row r="3541" spans="17:19" x14ac:dyDescent="0.25">
      <c r="Q3541" t="s">
        <v>7776</v>
      </c>
      <c r="R3541" t="s">
        <v>7780</v>
      </c>
      <c r="S3541" t="str">
        <f t="shared" si="95"/>
        <v>European Bee-eater Merops apiaster</v>
      </c>
    </row>
    <row r="3542" spans="17:19" x14ac:dyDescent="0.25">
      <c r="Q3542" t="s">
        <v>7777</v>
      </c>
      <c r="R3542" t="s">
        <v>7781</v>
      </c>
      <c r="S3542" t="str">
        <f t="shared" si="95"/>
        <v>Rosy Bee-eater Merops malimbicus</v>
      </c>
    </row>
    <row r="3543" spans="17:19" x14ac:dyDescent="0.25">
      <c r="Q3543" t="s">
        <v>7778</v>
      </c>
      <c r="R3543" t="s">
        <v>7782</v>
      </c>
      <c r="S3543" t="str">
        <f t="shared" si="95"/>
        <v>Northern Carmine Bee-eater Merops nubicus</v>
      </c>
    </row>
    <row r="3544" spans="17:19" x14ac:dyDescent="0.25">
      <c r="Q3544" t="s">
        <v>7779</v>
      </c>
      <c r="R3544" t="s">
        <v>7783</v>
      </c>
      <c r="S3544" t="str">
        <f t="shared" si="95"/>
        <v>Southern Carmine Bee-eater Merops nubicoides</v>
      </c>
    </row>
    <row r="3545" spans="17:19" x14ac:dyDescent="0.25">
      <c r="Q3545" t="s">
        <v>7784</v>
      </c>
      <c r="R3545" t="s">
        <v>7786</v>
      </c>
      <c r="S3545" t="str">
        <f t="shared" si="95"/>
        <v>White-eared Jacamar Galbalcyrhynchus leucotis</v>
      </c>
    </row>
    <row r="3546" spans="17:19" x14ac:dyDescent="0.25">
      <c r="Q3546" t="s">
        <v>7785</v>
      </c>
      <c r="R3546" t="s">
        <v>7787</v>
      </c>
      <c r="S3546" t="str">
        <f t="shared" si="95"/>
        <v>Purus Jacamar Galbalcyrhynchus purusianus</v>
      </c>
    </row>
    <row r="3547" spans="17:19" x14ac:dyDescent="0.25">
      <c r="Q3547" t="s">
        <v>7788</v>
      </c>
      <c r="R3547" t="s">
        <v>7791</v>
      </c>
      <c r="S3547" t="str">
        <f t="shared" si="95"/>
        <v>Dusky-backed Jacamar Brachygalba salmoni</v>
      </c>
    </row>
    <row r="3548" spans="17:19" x14ac:dyDescent="0.25">
      <c r="Q3548" t="s">
        <v>7789</v>
      </c>
      <c r="R3548" t="s">
        <v>7792</v>
      </c>
      <c r="S3548" t="str">
        <f t="shared" si="95"/>
        <v>Pale-headed Jacamar Brachygalba goeringi</v>
      </c>
    </row>
    <row r="3549" spans="17:19" x14ac:dyDescent="0.25">
      <c r="Q3549" t="s">
        <v>7790</v>
      </c>
      <c r="R3549" t="s">
        <v>7793</v>
      </c>
      <c r="S3549" t="str">
        <f t="shared" si="95"/>
        <v>Brown Jacamar Brachygalba lugubris</v>
      </c>
    </row>
    <row r="3550" spans="17:19" x14ac:dyDescent="0.25">
      <c r="Q3550" t="s">
        <v>7794</v>
      </c>
      <c r="R3550" t="s">
        <v>7795</v>
      </c>
      <c r="S3550" t="str">
        <f t="shared" si="95"/>
        <v>White-throated Jacamar Brachygalba albogularis</v>
      </c>
    </row>
    <row r="3551" spans="17:19" x14ac:dyDescent="0.25">
      <c r="Q3551" t="s">
        <v>7796</v>
      </c>
      <c r="R3551" t="s">
        <v>7797</v>
      </c>
      <c r="S3551" t="str">
        <f t="shared" si="95"/>
        <v>Three-toed Jacamar Jacamaralcyon tridactyla</v>
      </c>
    </row>
    <row r="3552" spans="17:19" x14ac:dyDescent="0.25">
      <c r="Q3552" t="s">
        <v>7798</v>
      </c>
      <c r="R3552" t="s">
        <v>7799</v>
      </c>
      <c r="S3552" t="str">
        <f t="shared" si="95"/>
        <v>Yellow-billed Jacamar Galbula albirostris</v>
      </c>
    </row>
    <row r="3553" spans="17:19" x14ac:dyDescent="0.25">
      <c r="Q3553" t="s">
        <v>7800</v>
      </c>
      <c r="R3553" t="s">
        <v>7802</v>
      </c>
      <c r="S3553" t="str">
        <f t="shared" si="95"/>
        <v>Blue-necked Jacamar Galbula cyanicollis</v>
      </c>
    </row>
    <row r="3554" spans="17:19" x14ac:dyDescent="0.25">
      <c r="Q3554" t="s">
        <v>7801</v>
      </c>
      <c r="R3554" t="s">
        <v>7803</v>
      </c>
      <c r="S3554" t="str">
        <f t="shared" si="95"/>
        <v>Rufous-tailed Jacamar Galbula ruficauda</v>
      </c>
    </row>
    <row r="3555" spans="17:19" x14ac:dyDescent="0.25">
      <c r="Q3555" t="s">
        <v>7804</v>
      </c>
      <c r="R3555" t="s">
        <v>7807</v>
      </c>
      <c r="S3555" t="str">
        <f t="shared" si="95"/>
        <v>Green-tailed Jacamar Galbula galbula</v>
      </c>
    </row>
    <row r="3556" spans="17:19" x14ac:dyDescent="0.25">
      <c r="Q3556" t="s">
        <v>7805</v>
      </c>
      <c r="R3556" t="s">
        <v>7808</v>
      </c>
      <c r="S3556" t="str">
        <f t="shared" si="95"/>
        <v>Coppery-chested Jacamar Galbula pastazae</v>
      </c>
    </row>
    <row r="3557" spans="17:19" x14ac:dyDescent="0.25">
      <c r="Q3557" t="s">
        <v>7806</v>
      </c>
      <c r="R3557" t="s">
        <v>7809</v>
      </c>
      <c r="S3557" t="str">
        <f t="shared" si="95"/>
        <v>White-chinned Jacamar Galbula tombacea</v>
      </c>
    </row>
    <row r="3558" spans="17:19" x14ac:dyDescent="0.25">
      <c r="Q3558" t="s">
        <v>7810</v>
      </c>
      <c r="R3558" t="s">
        <v>7814</v>
      </c>
      <c r="S3558" t="str">
        <f t="shared" si="95"/>
        <v>Bluish-fronted Jacamar Galbula cyanescens</v>
      </c>
    </row>
    <row r="3559" spans="17:19" x14ac:dyDescent="0.25">
      <c r="Q3559" t="s">
        <v>7811</v>
      </c>
      <c r="R3559" t="s">
        <v>7815</v>
      </c>
      <c r="S3559" t="str">
        <f t="shared" si="95"/>
        <v>Purplish Jacamar Galbula chalcothorax</v>
      </c>
    </row>
    <row r="3560" spans="17:19" x14ac:dyDescent="0.25">
      <c r="Q3560" t="s">
        <v>7812</v>
      </c>
      <c r="R3560" t="s">
        <v>7816</v>
      </c>
      <c r="S3560" t="str">
        <f t="shared" si="95"/>
        <v>Bronzy Jacamar Galbula leucogastra</v>
      </c>
    </row>
    <row r="3561" spans="17:19" x14ac:dyDescent="0.25">
      <c r="Q3561" t="s">
        <v>7813</v>
      </c>
      <c r="R3561" t="s">
        <v>7817</v>
      </c>
      <c r="S3561" t="str">
        <f t="shared" si="95"/>
        <v>Paradise Jacamar Galbula dea</v>
      </c>
    </row>
    <row r="3562" spans="17:19" x14ac:dyDescent="0.25">
      <c r="Q3562" t="s">
        <v>7818</v>
      </c>
      <c r="R3562" t="s">
        <v>7819</v>
      </c>
      <c r="S3562" t="str">
        <f t="shared" si="95"/>
        <v>Great Jacamar Jacamerops aureus</v>
      </c>
    </row>
    <row r="3563" spans="17:19" x14ac:dyDescent="0.25">
      <c r="Q3563" t="s">
        <v>7820</v>
      </c>
      <c r="R3563" t="s">
        <v>7821</v>
      </c>
      <c r="S3563" t="str">
        <f t="shared" si="95"/>
        <v>White-necked Puffbird Notharchus hyperrhynchus</v>
      </c>
    </row>
    <row r="3564" spans="17:19" x14ac:dyDescent="0.25">
      <c r="Q3564" t="s">
        <v>7822</v>
      </c>
      <c r="R3564" t="s">
        <v>7827</v>
      </c>
      <c r="S3564" t="str">
        <f t="shared" si="95"/>
        <v>Guianan Puffbird Notharchus macrorhynchos</v>
      </c>
    </row>
    <row r="3565" spans="17:19" x14ac:dyDescent="0.25">
      <c r="Q3565" t="s">
        <v>7823</v>
      </c>
      <c r="R3565" t="s">
        <v>7828</v>
      </c>
      <c r="S3565" t="str">
        <f t="shared" si="95"/>
        <v>Buff-bellied Puffbird Notharchus swainsoni</v>
      </c>
    </row>
    <row r="3566" spans="17:19" x14ac:dyDescent="0.25">
      <c r="Q3566" t="s">
        <v>7824</v>
      </c>
      <c r="R3566" t="s">
        <v>7829</v>
      </c>
      <c r="S3566" t="str">
        <f t="shared" si="95"/>
        <v>Black-breasted Puffbird Notharchus pectoralis</v>
      </c>
    </row>
    <row r="3567" spans="17:19" x14ac:dyDescent="0.25">
      <c r="Q3567" t="s">
        <v>7825</v>
      </c>
      <c r="R3567" t="s">
        <v>7830</v>
      </c>
      <c r="S3567" t="str">
        <f t="shared" si="95"/>
        <v>Brown-banded Puffbird Notharchus ordii</v>
      </c>
    </row>
    <row r="3568" spans="17:19" x14ac:dyDescent="0.25">
      <c r="Q3568" t="s">
        <v>7826</v>
      </c>
      <c r="R3568" t="s">
        <v>7831</v>
      </c>
      <c r="S3568" t="str">
        <f t="shared" si="95"/>
        <v>Pied Puffbird Notharchus tectus</v>
      </c>
    </row>
    <row r="3569" spans="17:19" x14ac:dyDescent="0.25">
      <c r="Q3569" t="s">
        <v>7832</v>
      </c>
      <c r="R3569" t="s">
        <v>7834</v>
      </c>
      <c r="S3569" t="str">
        <f t="shared" si="95"/>
        <v>Chestnut-capped Puffbird Bucco macrodactylus</v>
      </c>
    </row>
    <row r="3570" spans="17:19" x14ac:dyDescent="0.25">
      <c r="Q3570" t="s">
        <v>7833</v>
      </c>
      <c r="R3570" t="s">
        <v>7835</v>
      </c>
      <c r="S3570" t="str">
        <f t="shared" si="95"/>
        <v>Spotted Puffbird Bucco tamatia</v>
      </c>
    </row>
    <row r="3571" spans="17:19" x14ac:dyDescent="0.25">
      <c r="Q3571" t="s">
        <v>7836</v>
      </c>
      <c r="R3571" t="s">
        <v>7838</v>
      </c>
      <c r="S3571" t="str">
        <f t="shared" si="95"/>
        <v>Sooty-capped Puffbird Bucco noanamae</v>
      </c>
    </row>
    <row r="3572" spans="17:19" x14ac:dyDescent="0.25">
      <c r="Q3572" t="s">
        <v>7837</v>
      </c>
      <c r="R3572" t="s">
        <v>7839</v>
      </c>
      <c r="S3572" t="str">
        <f t="shared" si="95"/>
        <v>Collared Puffbird Bucco capensis</v>
      </c>
    </row>
    <row r="3573" spans="17:19" x14ac:dyDescent="0.25">
      <c r="Q3573" t="s">
        <v>7840</v>
      </c>
      <c r="R3573" t="s">
        <v>7842</v>
      </c>
      <c r="S3573" t="str">
        <f t="shared" si="95"/>
        <v>Barred Puffbird Nystalus radiatus</v>
      </c>
    </row>
    <row r="3574" spans="17:19" x14ac:dyDescent="0.25">
      <c r="Q3574" t="s">
        <v>7841</v>
      </c>
      <c r="R3574" t="s">
        <v>7843</v>
      </c>
      <c r="S3574" t="str">
        <f t="shared" si="95"/>
        <v>White-eared Puffbird Nystalus chacuru</v>
      </c>
    </row>
    <row r="3575" spans="17:19" x14ac:dyDescent="0.25">
      <c r="Q3575" t="s">
        <v>7844</v>
      </c>
      <c r="R3575" t="s">
        <v>7845</v>
      </c>
      <c r="S3575" t="str">
        <f t="shared" si="95"/>
        <v>Eastern Striolated Puffbird Nystalus striolatus</v>
      </c>
    </row>
    <row r="3576" spans="17:19" x14ac:dyDescent="0.25">
      <c r="Q3576" t="s">
        <v>7846</v>
      </c>
      <c r="R3576" t="s">
        <v>7849</v>
      </c>
      <c r="S3576" t="str">
        <f t="shared" si="95"/>
        <v>Western Striolated Puffbird Nystalus obamai</v>
      </c>
    </row>
    <row r="3577" spans="17:19" x14ac:dyDescent="0.25">
      <c r="Q3577" t="s">
        <v>7847</v>
      </c>
      <c r="R3577" t="s">
        <v>7850</v>
      </c>
      <c r="S3577" t="str">
        <f t="shared" si="95"/>
        <v>Caatinga Puffbird Nystalus maculatus</v>
      </c>
    </row>
    <row r="3578" spans="17:19" x14ac:dyDescent="0.25">
      <c r="Q3578" t="s">
        <v>7848</v>
      </c>
      <c r="R3578" t="s">
        <v>7851</v>
      </c>
      <c r="S3578" t="str">
        <f t="shared" si="95"/>
        <v>Chaco Puffbird Nystalus striatipectus</v>
      </c>
    </row>
    <row r="3579" spans="17:19" x14ac:dyDescent="0.25">
      <c r="Q3579" t="s">
        <v>7852</v>
      </c>
      <c r="R3579" t="s">
        <v>7853</v>
      </c>
      <c r="S3579" t="str">
        <f t="shared" si="95"/>
        <v>Russet-throated Puffbird Hypnelus ruficollis</v>
      </c>
    </row>
    <row r="3580" spans="17:19" x14ac:dyDescent="0.25">
      <c r="Q3580" t="s">
        <v>7854</v>
      </c>
      <c r="R3580" t="s">
        <v>7855</v>
      </c>
      <c r="S3580" t="str">
        <f t="shared" si="95"/>
        <v>Two-banded Puffbird Hypnelus bicinctus</v>
      </c>
    </row>
    <row r="3581" spans="17:19" x14ac:dyDescent="0.25">
      <c r="Q3581" t="s">
        <v>7856</v>
      </c>
      <c r="R3581" t="s">
        <v>7857</v>
      </c>
      <c r="S3581" t="str">
        <f t="shared" si="95"/>
        <v>Crescent-chested Puffbird Malacoptila striata</v>
      </c>
    </row>
    <row r="3582" spans="17:19" x14ac:dyDescent="0.25">
      <c r="Q3582" t="s">
        <v>7858</v>
      </c>
      <c r="R3582" t="s">
        <v>7862</v>
      </c>
      <c r="S3582" t="str">
        <f t="shared" si="95"/>
        <v>White-chested Puffbird Malacoptila fusca</v>
      </c>
    </row>
    <row r="3583" spans="17:19" x14ac:dyDescent="0.25">
      <c r="Q3583" t="s">
        <v>7859</v>
      </c>
      <c r="R3583" t="s">
        <v>7863</v>
      </c>
      <c r="S3583" t="str">
        <f t="shared" si="95"/>
        <v>Semicollared Puffbird Malacoptila semicincta</v>
      </c>
    </row>
    <row r="3584" spans="17:19" x14ac:dyDescent="0.25">
      <c r="Q3584" t="s">
        <v>7860</v>
      </c>
      <c r="R3584" t="s">
        <v>7864</v>
      </c>
      <c r="S3584" t="str">
        <f t="shared" si="95"/>
        <v>Black-streaked Puffbird Malacoptila fulvogularis</v>
      </c>
    </row>
    <row r="3585" spans="17:19" x14ac:dyDescent="0.25">
      <c r="Q3585" t="s">
        <v>7861</v>
      </c>
      <c r="R3585" t="s">
        <v>7865</v>
      </c>
      <c r="S3585" t="str">
        <f t="shared" si="95"/>
        <v>Rufous-necked Puffbird Malacoptila rufa</v>
      </c>
    </row>
    <row r="3586" spans="17:19" x14ac:dyDescent="0.25">
      <c r="Q3586" t="s">
        <v>7866</v>
      </c>
      <c r="R3586" t="s">
        <v>7867</v>
      </c>
      <c r="S3586" t="str">
        <f t="shared" si="95"/>
        <v>White-whiskered Puffbird Malacoptila panamensis</v>
      </c>
    </row>
    <row r="3587" spans="17:19" x14ac:dyDescent="0.25">
      <c r="Q3587" t="s">
        <v>7868</v>
      </c>
      <c r="R3587" t="s">
        <v>7869</v>
      </c>
      <c r="S3587" t="str">
        <f t="shared" ref="S3587:S3650" si="96">Q3587&amp;" "&amp;R3587</f>
        <v>Moustached Puffbird Malacoptila mystacalis</v>
      </c>
    </row>
    <row r="3588" spans="17:19" x14ac:dyDescent="0.25">
      <c r="Q3588" t="s">
        <v>7870</v>
      </c>
      <c r="R3588" t="s">
        <v>7871</v>
      </c>
      <c r="S3588" t="str">
        <f t="shared" si="96"/>
        <v>Lanceolated Monklet Micromonacha lanceolata</v>
      </c>
    </row>
    <row r="3589" spans="17:19" x14ac:dyDescent="0.25">
      <c r="Q3589" t="s">
        <v>7872</v>
      </c>
      <c r="R3589" t="s">
        <v>7873</v>
      </c>
      <c r="S3589" t="str">
        <f t="shared" si="96"/>
        <v>Rusty-breasted Nunlet Nonnula rubecula</v>
      </c>
    </row>
    <row r="3590" spans="17:19" x14ac:dyDescent="0.25">
      <c r="Q3590" t="s">
        <v>7874</v>
      </c>
      <c r="R3590" t="s">
        <v>7877</v>
      </c>
      <c r="S3590" t="str">
        <f t="shared" si="96"/>
        <v>Fulvous-chinned Nunlet Nonnula sclateri</v>
      </c>
    </row>
    <row r="3591" spans="17:19" x14ac:dyDescent="0.25">
      <c r="Q3591" t="s">
        <v>7875</v>
      </c>
      <c r="R3591" t="s">
        <v>7878</v>
      </c>
      <c r="S3591" t="str">
        <f t="shared" si="96"/>
        <v>Brown Nunlet Nonnula brunnea</v>
      </c>
    </row>
    <row r="3592" spans="17:19" x14ac:dyDescent="0.25">
      <c r="Q3592" t="s">
        <v>7876</v>
      </c>
      <c r="R3592" t="s">
        <v>7879</v>
      </c>
      <c r="S3592" t="str">
        <f t="shared" si="96"/>
        <v>Grey-cheeked Nunlet Nonnula frontalis</v>
      </c>
    </row>
    <row r="3593" spans="17:19" x14ac:dyDescent="0.25">
      <c r="Q3593" t="s">
        <v>7880</v>
      </c>
      <c r="R3593" t="s">
        <v>7881</v>
      </c>
      <c r="S3593" t="str">
        <f t="shared" si="96"/>
        <v>Rufous-capped Nunlet Nonnula ruficapilla</v>
      </c>
    </row>
    <row r="3594" spans="17:19" x14ac:dyDescent="0.25">
      <c r="Q3594" t="s">
        <v>7882</v>
      </c>
      <c r="R3594" t="s">
        <v>7883</v>
      </c>
      <c r="S3594" t="str">
        <f t="shared" si="96"/>
        <v>Chestnut-headed Nunlet Nonnula amaurocephala</v>
      </c>
    </row>
    <row r="3595" spans="17:19" x14ac:dyDescent="0.25">
      <c r="Q3595" t="s">
        <v>7884</v>
      </c>
      <c r="R3595" t="s">
        <v>7885</v>
      </c>
      <c r="S3595" t="str">
        <f t="shared" si="96"/>
        <v>White-faced Nunbird Hapaloptila castanea</v>
      </c>
    </row>
    <row r="3596" spans="17:19" x14ac:dyDescent="0.25">
      <c r="Q3596" t="s">
        <v>7886</v>
      </c>
      <c r="R3596" t="s">
        <v>7888</v>
      </c>
      <c r="S3596" t="str">
        <f t="shared" si="96"/>
        <v>Black Nunbird Monasa atra</v>
      </c>
    </row>
    <row r="3597" spans="17:19" x14ac:dyDescent="0.25">
      <c r="Q3597" t="s">
        <v>7887</v>
      </c>
      <c r="R3597" t="s">
        <v>7889</v>
      </c>
      <c r="S3597" t="str">
        <f t="shared" si="96"/>
        <v>Black-fronted Nunbird Monasa nigrifrons</v>
      </c>
    </row>
    <row r="3598" spans="17:19" x14ac:dyDescent="0.25">
      <c r="Q3598" t="s">
        <v>7890</v>
      </c>
      <c r="R3598" t="s">
        <v>7891</v>
      </c>
      <c r="S3598" t="str">
        <f t="shared" si="96"/>
        <v>White-fronted Nunbird Monasa morphoeus</v>
      </c>
    </row>
    <row r="3599" spans="17:19" x14ac:dyDescent="0.25">
      <c r="Q3599" t="s">
        <v>7892</v>
      </c>
      <c r="R3599" t="s">
        <v>7893</v>
      </c>
      <c r="S3599" t="str">
        <f t="shared" si="96"/>
        <v>Yellow-billed Nunbird Monasa flavirostris</v>
      </c>
    </row>
    <row r="3600" spans="17:19" x14ac:dyDescent="0.25">
      <c r="Q3600" t="s">
        <v>7894</v>
      </c>
      <c r="R3600" t="s">
        <v>7895</v>
      </c>
      <c r="S3600" t="str">
        <f t="shared" si="96"/>
        <v>Swallow-winged Puffbird Chelidoptera tenebrosa</v>
      </c>
    </row>
    <row r="3601" spans="17:19" x14ac:dyDescent="0.25">
      <c r="Q3601" t="s">
        <v>7896</v>
      </c>
      <c r="R3601" t="s">
        <v>7900</v>
      </c>
      <c r="S3601" t="str">
        <f t="shared" si="96"/>
        <v>Scarlet-crowned Barbet Capito aurovirens</v>
      </c>
    </row>
    <row r="3602" spans="17:19" x14ac:dyDescent="0.25">
      <c r="Q3602" t="s">
        <v>7897</v>
      </c>
      <c r="R3602" t="s">
        <v>7901</v>
      </c>
      <c r="S3602" t="str">
        <f t="shared" si="96"/>
        <v>Scarlet-banded Barbet Capito wallacei</v>
      </c>
    </row>
    <row r="3603" spans="17:19" x14ac:dyDescent="0.25">
      <c r="Q3603" t="s">
        <v>7898</v>
      </c>
      <c r="R3603" t="s">
        <v>7902</v>
      </c>
      <c r="S3603" t="str">
        <f t="shared" si="96"/>
        <v>Sira Barbet Capito fitzpatricki</v>
      </c>
    </row>
    <row r="3604" spans="17:19" x14ac:dyDescent="0.25">
      <c r="Q3604" t="s">
        <v>7899</v>
      </c>
      <c r="R3604" t="s">
        <v>7903</v>
      </c>
      <c r="S3604" t="str">
        <f t="shared" si="96"/>
        <v>Spot-crowned Barbet Capito maculicoronatus</v>
      </c>
    </row>
    <row r="3605" spans="17:19" x14ac:dyDescent="0.25">
      <c r="Q3605" t="s">
        <v>7904</v>
      </c>
      <c r="R3605" t="s">
        <v>7906</v>
      </c>
      <c r="S3605" t="str">
        <f t="shared" si="96"/>
        <v>Orange-fronted Barbet Capito squamatus</v>
      </c>
    </row>
    <row r="3606" spans="17:19" x14ac:dyDescent="0.25">
      <c r="Q3606" t="s">
        <v>7905</v>
      </c>
      <c r="R3606" t="s">
        <v>7907</v>
      </c>
      <c r="S3606" t="str">
        <f t="shared" si="96"/>
        <v>White-mantled Barbet Capito hypoleucus</v>
      </c>
    </row>
    <row r="3607" spans="17:19" x14ac:dyDescent="0.25">
      <c r="Q3607" t="s">
        <v>7908</v>
      </c>
      <c r="R3607" t="s">
        <v>7912</v>
      </c>
      <c r="S3607" t="str">
        <f t="shared" si="96"/>
        <v>Black-girdled Barbet Capito dayi</v>
      </c>
    </row>
    <row r="3608" spans="17:19" x14ac:dyDescent="0.25">
      <c r="Q3608" t="s">
        <v>7909</v>
      </c>
      <c r="R3608" t="s">
        <v>7913</v>
      </c>
      <c r="S3608" t="str">
        <f t="shared" si="96"/>
        <v>Brown-chested Barbet Capito brunneipectus</v>
      </c>
    </row>
    <row r="3609" spans="17:19" x14ac:dyDescent="0.25">
      <c r="Q3609" t="s">
        <v>7910</v>
      </c>
      <c r="R3609" t="s">
        <v>7914</v>
      </c>
      <c r="S3609" t="str">
        <f t="shared" si="96"/>
        <v>Black-spotted Barbet Capito niger</v>
      </c>
    </row>
    <row r="3610" spans="17:19" x14ac:dyDescent="0.25">
      <c r="Q3610" t="s">
        <v>7911</v>
      </c>
      <c r="R3610" t="s">
        <v>7915</v>
      </c>
      <c r="S3610" t="str">
        <f t="shared" si="96"/>
        <v>Gilded Barbet Capito auratus</v>
      </c>
    </row>
    <row r="3611" spans="17:19" x14ac:dyDescent="0.25">
      <c r="Q3611" t="s">
        <v>7916</v>
      </c>
      <c r="R3611" t="s">
        <v>7917</v>
      </c>
      <c r="S3611" t="str">
        <f t="shared" si="96"/>
        <v>Five-colored Barbet Capito quinticolor</v>
      </c>
    </row>
    <row r="3612" spans="17:19" x14ac:dyDescent="0.25">
      <c r="Q3612" t="s">
        <v>7918</v>
      </c>
      <c r="R3612" t="s">
        <v>7919</v>
      </c>
      <c r="S3612" t="str">
        <f t="shared" si="96"/>
        <v>Lemon-throated Barbet Eubucco richardsoni</v>
      </c>
    </row>
    <row r="3613" spans="17:19" x14ac:dyDescent="0.25">
      <c r="Q3613" t="s">
        <v>7920</v>
      </c>
      <c r="R3613" t="s">
        <v>7921</v>
      </c>
      <c r="S3613" t="str">
        <f t="shared" si="96"/>
        <v>Red-headed Barbet Eubucco bourcierii</v>
      </c>
    </row>
    <row r="3614" spans="17:19" x14ac:dyDescent="0.25">
      <c r="Q3614" t="s">
        <v>7922</v>
      </c>
      <c r="R3614" t="s">
        <v>7924</v>
      </c>
      <c r="S3614" t="str">
        <f t="shared" si="96"/>
        <v>Scarlet-hooded Barbet Eubucco tucinkae</v>
      </c>
    </row>
    <row r="3615" spans="17:19" x14ac:dyDescent="0.25">
      <c r="Q3615" t="s">
        <v>7923</v>
      </c>
      <c r="R3615" t="s">
        <v>7925</v>
      </c>
      <c r="S3615" t="str">
        <f t="shared" si="96"/>
        <v>Versicolored Barbet Eubucco versicolor</v>
      </c>
    </row>
    <row r="3616" spans="17:19" x14ac:dyDescent="0.25">
      <c r="Q3616" t="s">
        <v>7926</v>
      </c>
      <c r="R3616" t="s">
        <v>7928</v>
      </c>
      <c r="S3616" t="str">
        <f t="shared" si="96"/>
        <v>Prong-billed Barbet Semnornis frantzii</v>
      </c>
    </row>
    <row r="3617" spans="17:19" x14ac:dyDescent="0.25">
      <c r="Q3617" t="s">
        <v>7927</v>
      </c>
      <c r="R3617" t="s">
        <v>7929</v>
      </c>
      <c r="S3617" t="str">
        <f t="shared" si="96"/>
        <v>Toucan Barbet Semnornis ramphastinus</v>
      </c>
    </row>
    <row r="3618" spans="17:19" x14ac:dyDescent="0.25">
      <c r="Q3618" t="s">
        <v>7930</v>
      </c>
      <c r="R3618" t="s">
        <v>7932</v>
      </c>
      <c r="S3618" t="str">
        <f t="shared" si="96"/>
        <v>Wagler's Toucanet Aulacorhynchus wagleri</v>
      </c>
    </row>
    <row r="3619" spans="17:19" x14ac:dyDescent="0.25">
      <c r="Q3619" t="s">
        <v>7931</v>
      </c>
      <c r="R3619" t="s">
        <v>7933</v>
      </c>
      <c r="S3619" t="str">
        <f t="shared" si="96"/>
        <v>Emerald Toucanet Aulacorhynchus prasinus</v>
      </c>
    </row>
    <row r="3620" spans="17:19" x14ac:dyDescent="0.25">
      <c r="Q3620" t="s">
        <v>7934</v>
      </c>
      <c r="R3620" t="s">
        <v>7935</v>
      </c>
      <c r="S3620" t="str">
        <f t="shared" si="96"/>
        <v>Blue-throated Toucanet Aulacorhynchus caeruleogularis</v>
      </c>
    </row>
    <row r="3621" spans="17:19" x14ac:dyDescent="0.25">
      <c r="Q3621" t="s">
        <v>7936</v>
      </c>
      <c r="R3621" t="s">
        <v>7937</v>
      </c>
      <c r="S3621" t="str">
        <f t="shared" si="96"/>
        <v>White-throated Toucanet Aulacorhynchus albivitta</v>
      </c>
    </row>
    <row r="3622" spans="17:19" x14ac:dyDescent="0.25">
      <c r="Q3622" t="s">
        <v>7938</v>
      </c>
      <c r="R3622" t="s">
        <v>7939</v>
      </c>
      <c r="S3622" t="str">
        <f t="shared" si="96"/>
        <v>Black-throated Toucanet Aulacorhynchus atrogularis</v>
      </c>
    </row>
    <row r="3623" spans="17:19" x14ac:dyDescent="0.25">
      <c r="Q3623" t="s">
        <v>7940</v>
      </c>
      <c r="R3623" t="s">
        <v>7941</v>
      </c>
      <c r="S3623" t="str">
        <f t="shared" si="96"/>
        <v>Groove-billed Toucanet Aulacorhynchus sulcatus</v>
      </c>
    </row>
    <row r="3624" spans="17:19" x14ac:dyDescent="0.25">
      <c r="Q3624" t="s">
        <v>7942</v>
      </c>
      <c r="R3624" t="s">
        <v>7944</v>
      </c>
      <c r="S3624" t="str">
        <f t="shared" si="96"/>
        <v>Chestnut-tipped Toucanet Aulacorhynchus derbianus</v>
      </c>
    </row>
    <row r="3625" spans="17:19" x14ac:dyDescent="0.25">
      <c r="Q3625" t="s">
        <v>7943</v>
      </c>
      <c r="R3625" t="s">
        <v>7945</v>
      </c>
      <c r="S3625" t="str">
        <f t="shared" si="96"/>
        <v>Tepui Toucanet Aulacorhynchus whitelianus</v>
      </c>
    </row>
    <row r="3626" spans="17:19" x14ac:dyDescent="0.25">
      <c r="Q3626" t="s">
        <v>7946</v>
      </c>
      <c r="R3626" t="s">
        <v>7947</v>
      </c>
      <c r="S3626" t="str">
        <f t="shared" si="96"/>
        <v>Crimson-rumped Toucanet Aulacorhynchus haematopygus</v>
      </c>
    </row>
    <row r="3627" spans="17:19" x14ac:dyDescent="0.25">
      <c r="Q3627" t="s">
        <v>7948</v>
      </c>
      <c r="R3627" t="s">
        <v>7950</v>
      </c>
      <c r="S3627" t="str">
        <f t="shared" si="96"/>
        <v>Yellow-browed Toucanet Aulacorhynchus huallagae</v>
      </c>
    </row>
    <row r="3628" spans="17:19" x14ac:dyDescent="0.25">
      <c r="Q3628" t="s">
        <v>7949</v>
      </c>
      <c r="R3628" t="s">
        <v>7951</v>
      </c>
      <c r="S3628" t="str">
        <f t="shared" si="96"/>
        <v>Blue-banded Toucanet Aulacorhynchus coeruleicinctis</v>
      </c>
    </row>
    <row r="3629" spans="17:19" x14ac:dyDescent="0.25">
      <c r="Q3629" t="s">
        <v>7952</v>
      </c>
      <c r="R3629" t="s">
        <v>7954</v>
      </c>
      <c r="S3629" t="str">
        <f t="shared" si="96"/>
        <v>Green Aracari Pteroglossus viridis</v>
      </c>
    </row>
    <row r="3630" spans="17:19" x14ac:dyDescent="0.25">
      <c r="Q3630" t="s">
        <v>7953</v>
      </c>
      <c r="R3630" t="s">
        <v>7955</v>
      </c>
      <c r="S3630" t="str">
        <f t="shared" si="96"/>
        <v>Lettered Aracari Pteroglossus inscriptus</v>
      </c>
    </row>
    <row r="3631" spans="17:19" x14ac:dyDescent="0.25">
      <c r="Q3631" t="s">
        <v>7956</v>
      </c>
      <c r="R3631" t="s">
        <v>7957</v>
      </c>
      <c r="S3631" t="str">
        <f t="shared" si="96"/>
        <v>Red-necked Aracari Pteroglossus bitorquatus</v>
      </c>
    </row>
    <row r="3632" spans="17:19" x14ac:dyDescent="0.25">
      <c r="Q3632" t="s">
        <v>7958</v>
      </c>
      <c r="R3632" t="s">
        <v>7959</v>
      </c>
      <c r="S3632" t="str">
        <f t="shared" si="96"/>
        <v>Ivory-billed Aracari Pteroglossus azara</v>
      </c>
    </row>
    <row r="3633" spans="17:19" x14ac:dyDescent="0.25">
      <c r="Q3633" t="s">
        <v>7960</v>
      </c>
      <c r="R3633" t="s">
        <v>7962</v>
      </c>
      <c r="S3633" t="str">
        <f t="shared" si="96"/>
        <v>Brown-mandibled Aracari Pteroglossus mariae</v>
      </c>
    </row>
    <row r="3634" spans="17:19" x14ac:dyDescent="0.25">
      <c r="Q3634" t="s">
        <v>7961</v>
      </c>
      <c r="R3634" t="s">
        <v>7963</v>
      </c>
      <c r="S3634" t="str">
        <f t="shared" si="96"/>
        <v>Black-necked Aracari Pteroglossus aracari</v>
      </c>
    </row>
    <row r="3635" spans="17:19" x14ac:dyDescent="0.25">
      <c r="Q3635" t="s">
        <v>7964</v>
      </c>
      <c r="R3635" t="s">
        <v>7965</v>
      </c>
      <c r="S3635" t="str">
        <f t="shared" si="96"/>
        <v>Chestnut-eared Aracari Pteroglossus castanotis</v>
      </c>
    </row>
    <row r="3636" spans="17:19" x14ac:dyDescent="0.25">
      <c r="Q3636" t="s">
        <v>7966</v>
      </c>
      <c r="R3636" t="s">
        <v>7968</v>
      </c>
      <c r="S3636" t="str">
        <f t="shared" si="96"/>
        <v>Many-banded Aracari Pteroglossus pluricinctus</v>
      </c>
    </row>
    <row r="3637" spans="17:19" x14ac:dyDescent="0.25">
      <c r="Q3637" t="s">
        <v>7967</v>
      </c>
      <c r="R3637" t="s">
        <v>7969</v>
      </c>
      <c r="S3637" t="str">
        <f t="shared" si="96"/>
        <v>Collared Aracari Pteroglossus torquatus</v>
      </c>
    </row>
    <row r="3638" spans="17:19" x14ac:dyDescent="0.25">
      <c r="Q3638" t="s">
        <v>7970</v>
      </c>
      <c r="R3638" t="s">
        <v>7975</v>
      </c>
      <c r="S3638" t="str">
        <f t="shared" si="96"/>
        <v>Stripe-billed Aracari Pteroglossus sanguineus</v>
      </c>
    </row>
    <row r="3639" spans="17:19" x14ac:dyDescent="0.25">
      <c r="Q3639" t="s">
        <v>7971</v>
      </c>
      <c r="R3639" t="s">
        <v>7976</v>
      </c>
      <c r="S3639" t="str">
        <f t="shared" si="96"/>
        <v>Pale-mandibled Aracari Pteroglossus erythropygius</v>
      </c>
    </row>
    <row r="3640" spans="17:19" x14ac:dyDescent="0.25">
      <c r="Q3640" t="s">
        <v>7972</v>
      </c>
      <c r="R3640" t="s">
        <v>7977</v>
      </c>
      <c r="S3640" t="str">
        <f t="shared" si="96"/>
        <v>Fiery-billed Aracari Pteroglossus frantzii</v>
      </c>
    </row>
    <row r="3641" spans="17:19" x14ac:dyDescent="0.25">
      <c r="Q3641" t="s">
        <v>7973</v>
      </c>
      <c r="R3641" t="s">
        <v>7978</v>
      </c>
      <c r="S3641" t="str">
        <f t="shared" si="96"/>
        <v>Curl-crested Aracari Pteroglossus beauharnaisii</v>
      </c>
    </row>
    <row r="3642" spans="17:19" x14ac:dyDescent="0.25">
      <c r="Q3642" t="s">
        <v>7974</v>
      </c>
      <c r="R3642" t="s">
        <v>7979</v>
      </c>
      <c r="S3642" t="str">
        <f t="shared" si="96"/>
        <v>Saffron Toucanet Pteroglossus bailloni</v>
      </c>
    </row>
    <row r="3643" spans="17:19" x14ac:dyDescent="0.25">
      <c r="Q3643" t="s">
        <v>7980</v>
      </c>
      <c r="R3643" t="s">
        <v>7983</v>
      </c>
      <c r="S3643" t="str">
        <f t="shared" si="96"/>
        <v>Yellow-eared Toucanet Selenidera spectabilis</v>
      </c>
    </row>
    <row r="3644" spans="17:19" x14ac:dyDescent="0.25">
      <c r="Q3644" t="s">
        <v>7981</v>
      </c>
      <c r="R3644" t="s">
        <v>7984</v>
      </c>
      <c r="S3644" t="str">
        <f t="shared" si="96"/>
        <v>Guianan Toucanet Selenidera piperivora</v>
      </c>
    </row>
    <row r="3645" spans="17:19" x14ac:dyDescent="0.25">
      <c r="Q3645" t="s">
        <v>7982</v>
      </c>
      <c r="R3645" t="s">
        <v>7985</v>
      </c>
      <c r="S3645" t="str">
        <f t="shared" si="96"/>
        <v>Golden-collared Toucanet Selenidera reinwardtii</v>
      </c>
    </row>
    <row r="3646" spans="17:19" x14ac:dyDescent="0.25">
      <c r="Q3646" t="s">
        <v>7986</v>
      </c>
      <c r="R3646" t="s">
        <v>7989</v>
      </c>
      <c r="S3646" t="str">
        <f t="shared" si="96"/>
        <v>Tawny-tufted Toucanet Selenidera nattereri</v>
      </c>
    </row>
    <row r="3647" spans="17:19" x14ac:dyDescent="0.25">
      <c r="Q3647" t="s">
        <v>7987</v>
      </c>
      <c r="R3647" t="s">
        <v>7990</v>
      </c>
      <c r="S3647" t="str">
        <f t="shared" si="96"/>
        <v>Gould's Toucanet Selenidera gouldii</v>
      </c>
    </row>
    <row r="3648" spans="17:19" x14ac:dyDescent="0.25">
      <c r="Q3648" t="s">
        <v>7988</v>
      </c>
      <c r="R3648" t="s">
        <v>7991</v>
      </c>
      <c r="S3648" t="str">
        <f t="shared" si="96"/>
        <v>Spot-billed Toucanet Selenidera maculirostris</v>
      </c>
    </row>
    <row r="3649" spans="17:19" x14ac:dyDescent="0.25">
      <c r="Q3649" t="s">
        <v>7992</v>
      </c>
      <c r="R3649" t="s">
        <v>7993</v>
      </c>
      <c r="S3649" t="str">
        <f t="shared" si="96"/>
        <v>Grey-breasted Mountain Toucan Andigena hypoglauca</v>
      </c>
    </row>
    <row r="3650" spans="17:19" x14ac:dyDescent="0.25">
      <c r="Q3650" t="s">
        <v>7994</v>
      </c>
      <c r="R3650" t="s">
        <v>7997</v>
      </c>
      <c r="S3650" t="str">
        <f t="shared" si="96"/>
        <v>Plate-billed Mountain Toucan Andigena laminirostris</v>
      </c>
    </row>
    <row r="3651" spans="17:19" x14ac:dyDescent="0.25">
      <c r="Q3651" t="s">
        <v>7995</v>
      </c>
      <c r="R3651" t="s">
        <v>7998</v>
      </c>
      <c r="S3651" t="str">
        <f t="shared" ref="S3651:S3714" si="97">Q3651&amp;" "&amp;R3651</f>
        <v>Hooded Mountain Toucan Andigena cucullata</v>
      </c>
    </row>
    <row r="3652" spans="17:19" x14ac:dyDescent="0.25">
      <c r="Q3652" t="s">
        <v>7996</v>
      </c>
      <c r="R3652" t="s">
        <v>7999</v>
      </c>
      <c r="S3652" t="str">
        <f t="shared" si="97"/>
        <v>Black-billed Mountain Toucan Andigena nigrirostris</v>
      </c>
    </row>
    <row r="3653" spans="17:19" x14ac:dyDescent="0.25">
      <c r="Q3653" t="s">
        <v>8000</v>
      </c>
      <c r="R3653" t="s">
        <v>8002</v>
      </c>
      <c r="S3653" t="str">
        <f t="shared" si="97"/>
        <v>Red-breasted Toucan Ramphastos dicolorus</v>
      </c>
    </row>
    <row r="3654" spans="17:19" x14ac:dyDescent="0.25">
      <c r="Q3654" t="s">
        <v>8001</v>
      </c>
      <c r="R3654" t="s">
        <v>8003</v>
      </c>
      <c r="S3654" t="str">
        <f t="shared" si="97"/>
        <v>Channel-billed Toucan Ramphastos vitellinus</v>
      </c>
    </row>
    <row r="3655" spans="17:19" x14ac:dyDescent="0.25">
      <c r="Q3655" t="s">
        <v>8004</v>
      </c>
      <c r="R3655" t="s">
        <v>8007</v>
      </c>
      <c r="S3655" t="str">
        <f t="shared" si="97"/>
        <v>Citron-throated Toucan Ramphastos citreolaemus</v>
      </c>
    </row>
    <row r="3656" spans="17:19" x14ac:dyDescent="0.25">
      <c r="Q3656" t="s">
        <v>8005</v>
      </c>
      <c r="R3656" t="s">
        <v>8008</v>
      </c>
      <c r="S3656" t="str">
        <f t="shared" si="97"/>
        <v>Choco Toucan Ramphastos brevis</v>
      </c>
    </row>
    <row r="3657" spans="17:19" x14ac:dyDescent="0.25">
      <c r="Q3657" t="s">
        <v>8006</v>
      </c>
      <c r="R3657" t="s">
        <v>8009</v>
      </c>
      <c r="S3657" t="str">
        <f t="shared" si="97"/>
        <v>Keel-billed Toucan Ramphastos sulfuratus</v>
      </c>
    </row>
    <row r="3658" spans="17:19" x14ac:dyDescent="0.25">
      <c r="Q3658" t="s">
        <v>8010</v>
      </c>
      <c r="R3658" t="s">
        <v>8011</v>
      </c>
      <c r="S3658" t="str">
        <f t="shared" si="97"/>
        <v>Toco Toucan Ramphastos toco</v>
      </c>
    </row>
    <row r="3659" spans="17:19" x14ac:dyDescent="0.25">
      <c r="Q3659" t="s">
        <v>8012</v>
      </c>
      <c r="R3659" t="s">
        <v>8013</v>
      </c>
      <c r="S3659" t="str">
        <f t="shared" si="97"/>
        <v>White-throated Toucan Ramphastos tucanus</v>
      </c>
    </row>
    <row r="3660" spans="17:19" x14ac:dyDescent="0.25">
      <c r="Q3660" t="s">
        <v>8014</v>
      </c>
      <c r="R3660" t="s">
        <v>8015</v>
      </c>
      <c r="S3660" t="str">
        <f t="shared" si="97"/>
        <v>Yellow-throated Toucan Ramphastos ambiguus</v>
      </c>
    </row>
    <row r="3661" spans="17:19" x14ac:dyDescent="0.25">
      <c r="Q3661" t="s">
        <v>8016</v>
      </c>
      <c r="R3661" t="s">
        <v>8018</v>
      </c>
      <c r="S3661" t="str">
        <f t="shared" si="97"/>
        <v>Fire-tufted Barbet Psilopogon pyrolophus</v>
      </c>
    </row>
    <row r="3662" spans="17:19" x14ac:dyDescent="0.25">
      <c r="Q3662" t="s">
        <v>8017</v>
      </c>
      <c r="R3662" t="s">
        <v>8019</v>
      </c>
      <c r="S3662" t="str">
        <f t="shared" si="97"/>
        <v>Great Barbet Psilopogon virens</v>
      </c>
    </row>
    <row r="3663" spans="17:19" x14ac:dyDescent="0.25">
      <c r="Q3663" t="s">
        <v>8020</v>
      </c>
      <c r="R3663" t="s">
        <v>8021</v>
      </c>
      <c r="S3663" t="str">
        <f t="shared" si="97"/>
        <v>Red-vented Barbet Psilopogon lagrandieri</v>
      </c>
    </row>
    <row r="3664" spans="17:19" x14ac:dyDescent="0.25">
      <c r="Q3664" t="s">
        <v>8022</v>
      </c>
      <c r="R3664" t="s">
        <v>8023</v>
      </c>
      <c r="S3664" t="str">
        <f t="shared" si="97"/>
        <v>Brown-headed Barbet Psilopogon zeylanicus</v>
      </c>
    </row>
    <row r="3665" spans="17:19" x14ac:dyDescent="0.25">
      <c r="Q3665" t="s">
        <v>8024</v>
      </c>
      <c r="R3665" t="s">
        <v>8025</v>
      </c>
      <c r="S3665" t="str">
        <f t="shared" si="97"/>
        <v>Lineated Barbet Psilopogon lineatus</v>
      </c>
    </row>
    <row r="3666" spans="17:19" x14ac:dyDescent="0.25">
      <c r="Q3666" t="s">
        <v>8026</v>
      </c>
      <c r="R3666" t="s">
        <v>8028</v>
      </c>
      <c r="S3666" t="str">
        <f t="shared" si="97"/>
        <v>White-cheeked Barbet Psilopogon viridis</v>
      </c>
    </row>
    <row r="3667" spans="17:19" x14ac:dyDescent="0.25">
      <c r="Q3667" t="s">
        <v>8027</v>
      </c>
      <c r="R3667" t="s">
        <v>8029</v>
      </c>
      <c r="S3667" t="str">
        <f t="shared" si="97"/>
        <v>Green-eared Barbet Psilopogon faiostrictus</v>
      </c>
    </row>
    <row r="3668" spans="17:19" x14ac:dyDescent="0.25">
      <c r="Q3668" t="s">
        <v>8030</v>
      </c>
      <c r="R3668" t="s">
        <v>8032</v>
      </c>
      <c r="S3668" t="str">
        <f t="shared" si="97"/>
        <v>Brown-throated Barbet Psilopogon corvinus</v>
      </c>
    </row>
    <row r="3669" spans="17:19" x14ac:dyDescent="0.25">
      <c r="Q3669" t="s">
        <v>8031</v>
      </c>
      <c r="R3669" t="s">
        <v>8033</v>
      </c>
      <c r="S3669" t="str">
        <f t="shared" si="97"/>
        <v>Golden-whiskered Barbet Psilopogon chrysopogon</v>
      </c>
    </row>
    <row r="3670" spans="17:19" x14ac:dyDescent="0.25">
      <c r="Q3670" t="s">
        <v>8034</v>
      </c>
      <c r="R3670" t="s">
        <v>8036</v>
      </c>
      <c r="S3670" t="str">
        <f t="shared" si="97"/>
        <v>Red-crowned Barbet Psilopogon rafflesii</v>
      </c>
    </row>
    <row r="3671" spans="17:19" x14ac:dyDescent="0.25">
      <c r="Q3671" t="s">
        <v>8035</v>
      </c>
      <c r="R3671" t="s">
        <v>8037</v>
      </c>
      <c r="S3671" t="str">
        <f t="shared" si="97"/>
        <v>Red-throated Barbet Psilopogon mystacophanos</v>
      </c>
    </row>
    <row r="3672" spans="17:19" x14ac:dyDescent="0.25">
      <c r="Q3672" t="s">
        <v>8038</v>
      </c>
      <c r="R3672" t="s">
        <v>8041</v>
      </c>
      <c r="S3672" t="str">
        <f t="shared" si="97"/>
        <v>Black-banded Barbet Psilopogon javensis</v>
      </c>
    </row>
    <row r="3673" spans="17:19" x14ac:dyDescent="0.25">
      <c r="Q3673" t="s">
        <v>8039</v>
      </c>
      <c r="R3673" t="s">
        <v>8042</v>
      </c>
      <c r="S3673" t="str">
        <f t="shared" si="97"/>
        <v>Yellow-fronted Barbet Psilopogon flavifrons</v>
      </c>
    </row>
    <row r="3674" spans="17:19" x14ac:dyDescent="0.25">
      <c r="Q3674" t="s">
        <v>8040</v>
      </c>
      <c r="R3674" t="s">
        <v>8043</v>
      </c>
      <c r="S3674" t="str">
        <f t="shared" si="97"/>
        <v>Golden-throated Barbet Psilopogon franklinii</v>
      </c>
    </row>
    <row r="3675" spans="17:19" x14ac:dyDescent="0.25">
      <c r="Q3675" t="s">
        <v>8044</v>
      </c>
      <c r="R3675" t="s">
        <v>8048</v>
      </c>
      <c r="S3675" t="str">
        <f t="shared" si="97"/>
        <v>Necklaced Barbet Psilopogon auricularis</v>
      </c>
    </row>
    <row r="3676" spans="17:19" x14ac:dyDescent="0.25">
      <c r="Q3676" t="s">
        <v>8045</v>
      </c>
      <c r="R3676" t="s">
        <v>8049</v>
      </c>
      <c r="S3676" t="str">
        <f t="shared" si="97"/>
        <v>Black-browed Barbet Psilopogon oorti</v>
      </c>
    </row>
    <row r="3677" spans="17:19" x14ac:dyDescent="0.25">
      <c r="Q3677" t="s">
        <v>8046</v>
      </c>
      <c r="R3677" t="s">
        <v>8050</v>
      </c>
      <c r="S3677" t="str">
        <f t="shared" si="97"/>
        <v>Indochinese Barbet Psilopogon annamensis</v>
      </c>
    </row>
    <row r="3678" spans="17:19" x14ac:dyDescent="0.25">
      <c r="Q3678" t="s">
        <v>8047</v>
      </c>
      <c r="R3678" t="s">
        <v>8051</v>
      </c>
      <c r="S3678" t="str">
        <f t="shared" si="97"/>
        <v>Chinese Barbet Psilopogon faber</v>
      </c>
    </row>
    <row r="3679" spans="17:19" x14ac:dyDescent="0.25">
      <c r="Q3679" t="s">
        <v>8052</v>
      </c>
      <c r="R3679" t="s">
        <v>8054</v>
      </c>
      <c r="S3679" t="str">
        <f t="shared" si="97"/>
        <v>Taiwan Barbet Psilopogon nuchalis</v>
      </c>
    </row>
    <row r="3680" spans="17:19" x14ac:dyDescent="0.25">
      <c r="Q3680" t="s">
        <v>8053</v>
      </c>
      <c r="R3680" t="s">
        <v>8055</v>
      </c>
      <c r="S3680" t="str">
        <f t="shared" si="97"/>
        <v>Blue-throated Barbet Psilopogon asiaticus</v>
      </c>
    </row>
    <row r="3681" spans="17:19" x14ac:dyDescent="0.25">
      <c r="Q3681" t="s">
        <v>8056</v>
      </c>
      <c r="R3681" t="s">
        <v>8059</v>
      </c>
      <c r="S3681" t="str">
        <f t="shared" si="97"/>
        <v>Turquoise-throated Barbet Psilopogon chersonesus</v>
      </c>
    </row>
    <row r="3682" spans="17:19" x14ac:dyDescent="0.25">
      <c r="Q3682" t="s">
        <v>8057</v>
      </c>
      <c r="R3682" t="s">
        <v>8060</v>
      </c>
      <c r="S3682" t="str">
        <f t="shared" si="97"/>
        <v>Mountain Barbet Psilopogon monticola</v>
      </c>
    </row>
    <row r="3683" spans="17:19" x14ac:dyDescent="0.25">
      <c r="Q3683" t="s">
        <v>8058</v>
      </c>
      <c r="R3683" t="s">
        <v>8061</v>
      </c>
      <c r="S3683" t="str">
        <f t="shared" si="97"/>
        <v>Moustached Barbet Psilopogon incognitus</v>
      </c>
    </row>
    <row r="3684" spans="17:19" x14ac:dyDescent="0.25">
      <c r="Q3684" t="s">
        <v>8062</v>
      </c>
      <c r="R3684" t="s">
        <v>8063</v>
      </c>
      <c r="S3684" t="str">
        <f t="shared" si="97"/>
        <v>Yellow-crowned Barbet Psilopogon henricii</v>
      </c>
    </row>
    <row r="3685" spans="17:19" x14ac:dyDescent="0.25">
      <c r="Q3685" t="s">
        <v>8064</v>
      </c>
      <c r="R3685" t="s">
        <v>8065</v>
      </c>
      <c r="S3685" t="str">
        <f t="shared" si="97"/>
        <v>Flame-fronted Barbet Psilopogon armillaris</v>
      </c>
    </row>
    <row r="3686" spans="17:19" x14ac:dyDescent="0.25">
      <c r="Q3686" t="s">
        <v>8066</v>
      </c>
      <c r="R3686" t="s">
        <v>8069</v>
      </c>
      <c r="S3686" t="str">
        <f t="shared" si="97"/>
        <v>Golden-naped Barbet Psilopogon pulcherrimus</v>
      </c>
    </row>
    <row r="3687" spans="17:19" x14ac:dyDescent="0.25">
      <c r="Q3687" t="s">
        <v>8067</v>
      </c>
      <c r="R3687" t="s">
        <v>8070</v>
      </c>
      <c r="S3687" t="str">
        <f t="shared" si="97"/>
        <v>Yellow-eared Barbet Psilopogon australis</v>
      </c>
    </row>
    <row r="3688" spans="17:19" x14ac:dyDescent="0.25">
      <c r="Q3688" t="s">
        <v>8068</v>
      </c>
      <c r="R3688" t="s">
        <v>8071</v>
      </c>
      <c r="S3688" t="str">
        <f t="shared" si="97"/>
        <v>Blue-eared Barbet Psilopogon duvaucelii</v>
      </c>
    </row>
    <row r="3689" spans="17:19" x14ac:dyDescent="0.25">
      <c r="Q3689" t="s">
        <v>8072</v>
      </c>
      <c r="R3689" t="s">
        <v>8073</v>
      </c>
      <c r="S3689" t="str">
        <f t="shared" si="97"/>
        <v>Bornean Barbet Psilopogon eximius</v>
      </c>
    </row>
    <row r="3690" spans="17:19" x14ac:dyDescent="0.25">
      <c r="Q3690" t="s">
        <v>8074</v>
      </c>
      <c r="R3690" t="s">
        <v>8077</v>
      </c>
      <c r="S3690" t="str">
        <f t="shared" si="97"/>
        <v>Crimson-fronted Barbet Psilopogon rubricapillus</v>
      </c>
    </row>
    <row r="3691" spans="17:19" x14ac:dyDescent="0.25">
      <c r="Q3691" t="s">
        <v>8075</v>
      </c>
      <c r="R3691" t="s">
        <v>8078</v>
      </c>
      <c r="S3691" t="str">
        <f t="shared" si="97"/>
        <v>Malabar Barbet Psilopogon malabaricus</v>
      </c>
    </row>
    <row r="3692" spans="17:19" x14ac:dyDescent="0.25">
      <c r="Q3692" t="s">
        <v>8076</v>
      </c>
      <c r="R3692" t="s">
        <v>8079</v>
      </c>
      <c r="S3692" t="str">
        <f t="shared" si="97"/>
        <v>Coppersmith Barbet Psilopogon haemacephalus</v>
      </c>
    </row>
    <row r="3693" spans="17:19" x14ac:dyDescent="0.25">
      <c r="Q3693" t="s">
        <v>8080</v>
      </c>
      <c r="R3693" t="s">
        <v>8081</v>
      </c>
      <c r="S3693" t="str">
        <f t="shared" si="97"/>
        <v>Brown Barbet Caloramphus fuliginosus</v>
      </c>
    </row>
    <row r="3694" spans="17:19" x14ac:dyDescent="0.25">
      <c r="Q3694" t="s">
        <v>8082</v>
      </c>
      <c r="R3694" t="s">
        <v>8083</v>
      </c>
      <c r="S3694" t="str">
        <f t="shared" si="97"/>
        <v>Sooty Barbet Caloramphus hayii</v>
      </c>
    </row>
    <row r="3695" spans="17:19" x14ac:dyDescent="0.25">
      <c r="Q3695" t="s">
        <v>8084</v>
      </c>
      <c r="R3695" t="s">
        <v>8085</v>
      </c>
      <c r="S3695" t="str">
        <f t="shared" si="97"/>
        <v>Grey-throated Barbet Gymnobucco bonapartei</v>
      </c>
    </row>
    <row r="3696" spans="17:19" x14ac:dyDescent="0.25">
      <c r="Q3696" t="s">
        <v>8086</v>
      </c>
      <c r="R3696" t="s">
        <v>8089</v>
      </c>
      <c r="S3696" t="str">
        <f t="shared" si="97"/>
        <v>Sladen's Barbet Gymnobucco sladeni</v>
      </c>
    </row>
    <row r="3697" spans="17:19" x14ac:dyDescent="0.25">
      <c r="Q3697" t="s">
        <v>8087</v>
      </c>
      <c r="R3697" t="s">
        <v>8090</v>
      </c>
      <c r="S3697" t="str">
        <f t="shared" si="97"/>
        <v>Bristle-nosed Barbet Gymnobucco peli</v>
      </c>
    </row>
    <row r="3698" spans="17:19" x14ac:dyDescent="0.25">
      <c r="Q3698" t="s">
        <v>8088</v>
      </c>
      <c r="R3698" t="s">
        <v>8091</v>
      </c>
      <c r="S3698" t="str">
        <f t="shared" si="97"/>
        <v>Naked-faced Barbet Gymnobucco calvus</v>
      </c>
    </row>
    <row r="3699" spans="17:19" x14ac:dyDescent="0.25">
      <c r="Q3699" t="s">
        <v>8092</v>
      </c>
      <c r="R3699" t="s">
        <v>8093</v>
      </c>
      <c r="S3699" t="str">
        <f t="shared" si="97"/>
        <v>White-eared Barbet Stactolaema leucotis</v>
      </c>
    </row>
    <row r="3700" spans="17:19" x14ac:dyDescent="0.25">
      <c r="Q3700" t="s">
        <v>8094</v>
      </c>
      <c r="R3700" t="s">
        <v>8095</v>
      </c>
      <c r="S3700" t="str">
        <f t="shared" si="97"/>
        <v>Whyte's Barbet Stactolaema whytii</v>
      </c>
    </row>
    <row r="3701" spans="17:19" x14ac:dyDescent="0.25">
      <c r="Q3701" t="s">
        <v>8096</v>
      </c>
      <c r="R3701" t="s">
        <v>8097</v>
      </c>
      <c r="S3701" t="str">
        <f t="shared" si="97"/>
        <v>Anchieta's Barbet Stactolaema anchietae</v>
      </c>
    </row>
    <row r="3702" spans="17:19" x14ac:dyDescent="0.25">
      <c r="Q3702" t="s">
        <v>8098</v>
      </c>
      <c r="R3702" t="s">
        <v>8099</v>
      </c>
      <c r="S3702" t="str">
        <f t="shared" si="97"/>
        <v>Green Barbet Stactolaema olivacea</v>
      </c>
    </row>
    <row r="3703" spans="17:19" x14ac:dyDescent="0.25">
      <c r="Q3703" t="s">
        <v>8100</v>
      </c>
      <c r="R3703" t="s">
        <v>8101</v>
      </c>
      <c r="S3703" t="str">
        <f t="shared" si="97"/>
        <v>Speckled Tinkerbird Pogoniulus scolopaceus</v>
      </c>
    </row>
    <row r="3704" spans="17:19" x14ac:dyDescent="0.25">
      <c r="Q3704" t="s">
        <v>8102</v>
      </c>
      <c r="R3704" t="s">
        <v>8105</v>
      </c>
      <c r="S3704" t="str">
        <f t="shared" si="97"/>
        <v>Green Tinkerbird Pogoniulus simplex</v>
      </c>
    </row>
    <row r="3705" spans="17:19" x14ac:dyDescent="0.25">
      <c r="Q3705" t="s">
        <v>8103</v>
      </c>
      <c r="R3705" t="s">
        <v>8106</v>
      </c>
      <c r="S3705" t="str">
        <f t="shared" si="97"/>
        <v>Moustached Tinkerbird Pogoniulus leucomystax</v>
      </c>
    </row>
    <row r="3706" spans="17:19" x14ac:dyDescent="0.25">
      <c r="Q3706" t="s">
        <v>8104</v>
      </c>
      <c r="R3706" t="s">
        <v>8107</v>
      </c>
      <c r="S3706" t="str">
        <f t="shared" si="97"/>
        <v>Western Tinkerbird Pogoniulus coryphaea</v>
      </c>
    </row>
    <row r="3707" spans="17:19" x14ac:dyDescent="0.25">
      <c r="Q3707" t="s">
        <v>8108</v>
      </c>
      <c r="R3707" t="s">
        <v>8110</v>
      </c>
      <c r="S3707" t="str">
        <f t="shared" si="97"/>
        <v>Red-rumped Tinkerbird Pogoniulus atroflavus</v>
      </c>
    </row>
    <row r="3708" spans="17:19" x14ac:dyDescent="0.25">
      <c r="Q3708" t="s">
        <v>8109</v>
      </c>
      <c r="R3708" t="s">
        <v>8111</v>
      </c>
      <c r="S3708" t="str">
        <f t="shared" si="97"/>
        <v>Yellow-throated Tinkerbird Pogoniulus subsulphureus</v>
      </c>
    </row>
    <row r="3709" spans="17:19" x14ac:dyDescent="0.25">
      <c r="Q3709" t="s">
        <v>8112</v>
      </c>
      <c r="R3709" t="s">
        <v>8113</v>
      </c>
      <c r="S3709" t="str">
        <f t="shared" si="97"/>
        <v>Yellow-rumped Tinkerbird Pogoniulus bilineatus</v>
      </c>
    </row>
    <row r="3710" spans="17:19" x14ac:dyDescent="0.25">
      <c r="Q3710" t="s">
        <v>8114</v>
      </c>
      <c r="R3710" t="s">
        <v>8115</v>
      </c>
      <c r="S3710" t="str">
        <f t="shared" si="97"/>
        <v>Red-fronted Tinkerbird Pogoniulus pusillus</v>
      </c>
    </row>
    <row r="3711" spans="17:19" x14ac:dyDescent="0.25">
      <c r="Q3711" t="s">
        <v>8116</v>
      </c>
      <c r="R3711" t="s">
        <v>8117</v>
      </c>
      <c r="S3711" t="str">
        <f t="shared" si="97"/>
        <v>Yellow-fronted Tinkerbird Pogoniulus chrysoconus</v>
      </c>
    </row>
    <row r="3712" spans="17:19" x14ac:dyDescent="0.25">
      <c r="Q3712" t="s">
        <v>8118</v>
      </c>
      <c r="R3712" t="s">
        <v>8119</v>
      </c>
      <c r="S3712" t="str">
        <f t="shared" si="97"/>
        <v>Yellow-spotted Barbet Buccanodon duchaillui</v>
      </c>
    </row>
    <row r="3713" spans="17:19" x14ac:dyDescent="0.25">
      <c r="Q3713" t="s">
        <v>8120</v>
      </c>
      <c r="R3713" t="s">
        <v>8121</v>
      </c>
      <c r="S3713" t="str">
        <f t="shared" si="97"/>
        <v>Hairy-breasted Barbet Tricholaema hirsuta</v>
      </c>
    </row>
    <row r="3714" spans="17:19" x14ac:dyDescent="0.25">
      <c r="Q3714" t="s">
        <v>8122</v>
      </c>
      <c r="R3714" t="s">
        <v>8123</v>
      </c>
      <c r="S3714" t="str">
        <f t="shared" si="97"/>
        <v>Red-fronted Barbet Tricholaema diademata</v>
      </c>
    </row>
    <row r="3715" spans="17:19" x14ac:dyDescent="0.25">
      <c r="Q3715" t="s">
        <v>8124</v>
      </c>
      <c r="R3715" t="s">
        <v>8126</v>
      </c>
      <c r="S3715" t="str">
        <f t="shared" ref="S3715:S3778" si="98">Q3715&amp;" "&amp;R3715</f>
        <v>Miombo Pied Barbet Tricholaema frontata</v>
      </c>
    </row>
    <row r="3716" spans="17:19" x14ac:dyDescent="0.25">
      <c r="Q3716" t="s">
        <v>8125</v>
      </c>
      <c r="R3716" t="s">
        <v>8127</v>
      </c>
      <c r="S3716" t="str">
        <f t="shared" si="98"/>
        <v>Acacia Pied Barbet Tricholaema leucomelas</v>
      </c>
    </row>
    <row r="3717" spans="17:19" x14ac:dyDescent="0.25">
      <c r="Q3717" t="s">
        <v>8128</v>
      </c>
      <c r="R3717" t="s">
        <v>8129</v>
      </c>
      <c r="S3717" t="str">
        <f t="shared" si="98"/>
        <v>Spot-flanked Barbet Tricholaema lacrymosa</v>
      </c>
    </row>
    <row r="3718" spans="17:19" x14ac:dyDescent="0.25">
      <c r="Q3718" t="s">
        <v>8130</v>
      </c>
      <c r="R3718" t="s">
        <v>8131</v>
      </c>
      <c r="S3718" t="str">
        <f t="shared" si="98"/>
        <v>Black-throated Barbet Tricholaema melanocephala</v>
      </c>
    </row>
    <row r="3719" spans="17:19" x14ac:dyDescent="0.25">
      <c r="Q3719" t="s">
        <v>8132</v>
      </c>
      <c r="R3719" t="s">
        <v>8133</v>
      </c>
      <c r="S3719" t="str">
        <f t="shared" si="98"/>
        <v>Banded Barbet Lybius undatus</v>
      </c>
    </row>
    <row r="3720" spans="17:19" x14ac:dyDescent="0.25">
      <c r="Q3720" t="s">
        <v>8134</v>
      </c>
      <c r="R3720" t="s">
        <v>8135</v>
      </c>
      <c r="S3720" t="str">
        <f t="shared" si="98"/>
        <v>Vieillot's Barbet Lybius vieilloti</v>
      </c>
    </row>
    <row r="3721" spans="17:19" x14ac:dyDescent="0.25">
      <c r="Q3721" t="s">
        <v>8136</v>
      </c>
      <c r="R3721" t="s">
        <v>8137</v>
      </c>
      <c r="S3721" t="str">
        <f t="shared" si="98"/>
        <v>White-headed Barbet Lybius leucocephalus</v>
      </c>
    </row>
    <row r="3722" spans="17:19" x14ac:dyDescent="0.25">
      <c r="Q3722" t="s">
        <v>8138</v>
      </c>
      <c r="R3722" t="s">
        <v>8142</v>
      </c>
      <c r="S3722" t="str">
        <f t="shared" si="98"/>
        <v>Chaplin's Barbet Lybius chaplini</v>
      </c>
    </row>
    <row r="3723" spans="17:19" x14ac:dyDescent="0.25">
      <c r="Q3723" t="s">
        <v>8139</v>
      </c>
      <c r="R3723" t="s">
        <v>8143</v>
      </c>
      <c r="S3723" t="str">
        <f t="shared" si="98"/>
        <v>Red-faced Barbet Lybius rubrifacies</v>
      </c>
    </row>
    <row r="3724" spans="17:19" x14ac:dyDescent="0.25">
      <c r="Q3724" t="s">
        <v>8140</v>
      </c>
      <c r="R3724" t="s">
        <v>8144</v>
      </c>
      <c r="S3724" t="str">
        <f t="shared" si="98"/>
        <v>Black-billed Barbet Lybius guifsobalito</v>
      </c>
    </row>
    <row r="3725" spans="17:19" x14ac:dyDescent="0.25">
      <c r="Q3725" t="s">
        <v>8141</v>
      </c>
      <c r="R3725" t="s">
        <v>8145</v>
      </c>
      <c r="S3725" t="str">
        <f t="shared" si="98"/>
        <v>Black-collared Barbet Lybius torquatus</v>
      </c>
    </row>
    <row r="3726" spans="17:19" x14ac:dyDescent="0.25">
      <c r="Q3726" t="s">
        <v>8146</v>
      </c>
      <c r="R3726" t="s">
        <v>8148</v>
      </c>
      <c r="S3726" t="str">
        <f t="shared" si="98"/>
        <v>Brown-breasted Barbet Lybius melanopterus</v>
      </c>
    </row>
    <row r="3727" spans="17:19" x14ac:dyDescent="0.25">
      <c r="Q3727" t="s">
        <v>8147</v>
      </c>
      <c r="R3727" t="s">
        <v>8149</v>
      </c>
      <c r="S3727" t="str">
        <f t="shared" si="98"/>
        <v>Black-backed Barbet Lybius minor</v>
      </c>
    </row>
    <row r="3728" spans="17:19" x14ac:dyDescent="0.25">
      <c r="Q3728" t="s">
        <v>8150</v>
      </c>
      <c r="R3728" t="s">
        <v>8151</v>
      </c>
      <c r="S3728" t="str">
        <f t="shared" si="98"/>
        <v>Double-toothed Barbet Lybius bidentatus</v>
      </c>
    </row>
    <row r="3729" spans="17:19" x14ac:dyDescent="0.25">
      <c r="Q3729" t="s">
        <v>8152</v>
      </c>
      <c r="R3729" t="s">
        <v>8154</v>
      </c>
      <c r="S3729" t="str">
        <f t="shared" si="98"/>
        <v>Bearded Barbet Lybius dubius</v>
      </c>
    </row>
    <row r="3730" spans="17:19" x14ac:dyDescent="0.25">
      <c r="Q3730" t="s">
        <v>8153</v>
      </c>
      <c r="R3730" t="s">
        <v>8155</v>
      </c>
      <c r="S3730" t="str">
        <f t="shared" si="98"/>
        <v>Black-breasted Barbet Lybius rolleti</v>
      </c>
    </row>
    <row r="3731" spans="17:19" x14ac:dyDescent="0.25">
      <c r="Q3731" t="s">
        <v>8156</v>
      </c>
      <c r="R3731" t="s">
        <v>8157</v>
      </c>
      <c r="S3731" t="str">
        <f t="shared" si="98"/>
        <v>Yellow-billed Barbet Trachyphonus purpuratus</v>
      </c>
    </row>
    <row r="3732" spans="17:19" x14ac:dyDescent="0.25">
      <c r="Q3732" t="s">
        <v>8158</v>
      </c>
      <c r="R3732" t="s">
        <v>8159</v>
      </c>
      <c r="S3732" t="str">
        <f t="shared" si="98"/>
        <v>Crested Barbet Trachyphonus vaillantii</v>
      </c>
    </row>
    <row r="3733" spans="17:19" x14ac:dyDescent="0.25">
      <c r="Q3733" t="s">
        <v>8160</v>
      </c>
      <c r="R3733" t="s">
        <v>8161</v>
      </c>
      <c r="S3733" t="str">
        <f t="shared" si="98"/>
        <v>Red-and-yellow Barbet Trachyphonus erythrocephalus</v>
      </c>
    </row>
    <row r="3734" spans="17:19" x14ac:dyDescent="0.25">
      <c r="Q3734" t="s">
        <v>8162</v>
      </c>
      <c r="R3734" t="s">
        <v>8163</v>
      </c>
      <c r="S3734" t="str">
        <f t="shared" si="98"/>
        <v>Yellow-breasted Barbet Trachyphonus margaritatus</v>
      </c>
    </row>
    <row r="3735" spans="17:19" x14ac:dyDescent="0.25">
      <c r="Q3735" t="s">
        <v>8164</v>
      </c>
      <c r="R3735" t="s">
        <v>8165</v>
      </c>
      <c r="S3735" t="str">
        <f t="shared" si="98"/>
        <v>D'Arnaud's Barbet Trachyphonus darnaudii</v>
      </c>
    </row>
    <row r="3736" spans="17:19" x14ac:dyDescent="0.25">
      <c r="Q3736" t="s">
        <v>8166</v>
      </c>
      <c r="R3736" t="s">
        <v>8167</v>
      </c>
      <c r="S3736" t="str">
        <f t="shared" si="98"/>
        <v>Usambiro Barbet Trachyphonus usambiro</v>
      </c>
    </row>
    <row r="3737" spans="17:19" x14ac:dyDescent="0.25">
      <c r="Q3737" t="s">
        <v>8168</v>
      </c>
      <c r="R3737" t="s">
        <v>8169</v>
      </c>
      <c r="S3737" t="str">
        <f t="shared" si="98"/>
        <v>Cassin's Honeybird Prodotiscus insignis</v>
      </c>
    </row>
    <row r="3738" spans="17:19" x14ac:dyDescent="0.25">
      <c r="Q3738" t="s">
        <v>8170</v>
      </c>
      <c r="R3738" t="s">
        <v>8171</v>
      </c>
      <c r="S3738" t="str">
        <f t="shared" si="98"/>
        <v>Green-backed Honeybird Prodotiscus zambesiae</v>
      </c>
    </row>
    <row r="3739" spans="17:19" x14ac:dyDescent="0.25">
      <c r="Q3739" t="s">
        <v>8172</v>
      </c>
      <c r="R3739" t="s">
        <v>8173</v>
      </c>
      <c r="S3739" t="str">
        <f t="shared" si="98"/>
        <v>Brown-backed Honeybird Prodotiscus regulus</v>
      </c>
    </row>
    <row r="3740" spans="17:19" x14ac:dyDescent="0.25">
      <c r="Q3740" t="s">
        <v>8174</v>
      </c>
      <c r="R3740" t="s">
        <v>8176</v>
      </c>
      <c r="S3740" t="str">
        <f t="shared" si="98"/>
        <v>Zenker's Honeyguide Melignomon zenkeri</v>
      </c>
    </row>
    <row r="3741" spans="17:19" x14ac:dyDescent="0.25">
      <c r="Q3741" t="s">
        <v>8175</v>
      </c>
      <c r="R3741" t="s">
        <v>8177</v>
      </c>
      <c r="S3741" t="str">
        <f t="shared" si="98"/>
        <v>Yellow-footed Honeyguide Melignomon eisentrauti</v>
      </c>
    </row>
    <row r="3742" spans="17:19" x14ac:dyDescent="0.25">
      <c r="Q3742" t="s">
        <v>8178</v>
      </c>
      <c r="R3742" t="s">
        <v>8180</v>
      </c>
      <c r="S3742" t="str">
        <f t="shared" si="98"/>
        <v>Dwarf Honeyguide Indicator pumilio</v>
      </c>
    </row>
    <row r="3743" spans="17:19" x14ac:dyDescent="0.25">
      <c r="Q3743" t="s">
        <v>8179</v>
      </c>
      <c r="R3743" t="s">
        <v>8181</v>
      </c>
      <c r="S3743" t="str">
        <f t="shared" si="98"/>
        <v>Willcocks's Honeyguide Indicator willcocksi</v>
      </c>
    </row>
    <row r="3744" spans="17:19" x14ac:dyDescent="0.25">
      <c r="Q3744" t="s">
        <v>8182</v>
      </c>
      <c r="R3744" t="s">
        <v>8183</v>
      </c>
      <c r="S3744" t="str">
        <f t="shared" si="98"/>
        <v>Pallid Honeyguide Indicator meliphilus</v>
      </c>
    </row>
    <row r="3745" spans="17:19" x14ac:dyDescent="0.25">
      <c r="Q3745" t="s">
        <v>8184</v>
      </c>
      <c r="R3745" t="s">
        <v>8185</v>
      </c>
      <c r="S3745" t="str">
        <f t="shared" si="98"/>
        <v>Least Honeyguide Indicator exilis</v>
      </c>
    </row>
    <row r="3746" spans="17:19" x14ac:dyDescent="0.25">
      <c r="Q3746" t="s">
        <v>8186</v>
      </c>
      <c r="R3746" t="s">
        <v>8187</v>
      </c>
      <c r="S3746" t="str">
        <f t="shared" si="98"/>
        <v>Lesser Honeyguide Indicator minor</v>
      </c>
    </row>
    <row r="3747" spans="17:19" x14ac:dyDescent="0.25">
      <c r="Q3747" t="s">
        <v>8188</v>
      </c>
      <c r="R3747" t="s">
        <v>8189</v>
      </c>
      <c r="S3747" t="str">
        <f t="shared" si="98"/>
        <v>Spotted Honeyguide Indicator maculatus</v>
      </c>
    </row>
    <row r="3748" spans="17:19" x14ac:dyDescent="0.25">
      <c r="Q3748" t="s">
        <v>8190</v>
      </c>
      <c r="R3748" t="s">
        <v>8192</v>
      </c>
      <c r="S3748" t="str">
        <f t="shared" si="98"/>
        <v>Scaly-throated Honeyguide Indicator variegatus</v>
      </c>
    </row>
    <row r="3749" spans="17:19" x14ac:dyDescent="0.25">
      <c r="Q3749" t="s">
        <v>8191</v>
      </c>
      <c r="R3749" t="s">
        <v>8193</v>
      </c>
      <c r="S3749" t="str">
        <f t="shared" si="98"/>
        <v>Yellow-rumped Honeyguide Indicator xanthonotus</v>
      </c>
    </row>
    <row r="3750" spans="17:19" x14ac:dyDescent="0.25">
      <c r="Q3750" t="s">
        <v>8194</v>
      </c>
      <c r="R3750" t="s">
        <v>8196</v>
      </c>
      <c r="S3750" t="str">
        <f t="shared" si="98"/>
        <v>Malaysian Honeyguide Indicator archipelagicus</v>
      </c>
    </row>
    <row r="3751" spans="17:19" x14ac:dyDescent="0.25">
      <c r="Q3751" t="s">
        <v>8195</v>
      </c>
      <c r="R3751" t="s">
        <v>8197</v>
      </c>
      <c r="S3751" t="str">
        <f t="shared" si="98"/>
        <v>Greater Honeyguide Indicator indicator</v>
      </c>
    </row>
    <row r="3752" spans="17:19" x14ac:dyDescent="0.25">
      <c r="Q3752" t="s">
        <v>8198</v>
      </c>
      <c r="R3752" t="s">
        <v>8199</v>
      </c>
      <c r="S3752" t="str">
        <f t="shared" si="98"/>
        <v>Lyre-tailed Honeyguide Melichneutes robustus</v>
      </c>
    </row>
    <row r="3753" spans="17:19" x14ac:dyDescent="0.25">
      <c r="Q3753" t="s">
        <v>8200</v>
      </c>
      <c r="R3753" t="s">
        <v>8201</v>
      </c>
      <c r="S3753" t="str">
        <f t="shared" si="98"/>
        <v>Eurasian Wryneck Jynx torquilla</v>
      </c>
    </row>
    <row r="3754" spans="17:19" x14ac:dyDescent="0.25">
      <c r="Q3754" t="s">
        <v>8202</v>
      </c>
      <c r="R3754" t="s">
        <v>8203</v>
      </c>
      <c r="S3754" t="str">
        <f t="shared" si="98"/>
        <v>Red-throated Wryneck Jynx ruficollis</v>
      </c>
    </row>
    <row r="3755" spans="17:19" x14ac:dyDescent="0.25">
      <c r="Q3755" t="s">
        <v>8204</v>
      </c>
      <c r="R3755" t="s">
        <v>8205</v>
      </c>
      <c r="S3755" t="str">
        <f t="shared" si="98"/>
        <v>Speckled Piculet Picumnus innominatus</v>
      </c>
    </row>
    <row r="3756" spans="17:19" x14ac:dyDescent="0.25">
      <c r="Q3756" t="s">
        <v>8206</v>
      </c>
      <c r="R3756" t="s">
        <v>8207</v>
      </c>
      <c r="S3756" t="str">
        <f t="shared" si="98"/>
        <v>Bar-breasted Piculet Picumnus aurifrons</v>
      </c>
    </row>
    <row r="3757" spans="17:19" x14ac:dyDescent="0.25">
      <c r="Q3757" t="s">
        <v>8208</v>
      </c>
      <c r="R3757" t="s">
        <v>8209</v>
      </c>
      <c r="S3757" t="str">
        <f t="shared" si="98"/>
        <v>Lafresnaye's Piculet Picumnus lafresnayi</v>
      </c>
    </row>
    <row r="3758" spans="17:19" x14ac:dyDescent="0.25">
      <c r="Q3758" t="s">
        <v>8210</v>
      </c>
      <c r="R3758" t="s">
        <v>8212</v>
      </c>
      <c r="S3758" t="str">
        <f t="shared" si="98"/>
        <v>Orinoco Piculet Picumnus pumilus</v>
      </c>
    </row>
    <row r="3759" spans="17:19" x14ac:dyDescent="0.25">
      <c r="Q3759" t="s">
        <v>8211</v>
      </c>
      <c r="R3759" t="s">
        <v>8213</v>
      </c>
      <c r="S3759" t="str">
        <f t="shared" si="98"/>
        <v>Golden-spangled Piculet Picumnus exilis</v>
      </c>
    </row>
    <row r="3760" spans="17:19" x14ac:dyDescent="0.25">
      <c r="Q3760" t="s">
        <v>8214</v>
      </c>
      <c r="R3760" t="s">
        <v>8215</v>
      </c>
      <c r="S3760" t="str">
        <f t="shared" si="98"/>
        <v>Ecuadorian Piculet Picumnus sclateri</v>
      </c>
    </row>
    <row r="3761" spans="17:19" x14ac:dyDescent="0.25">
      <c r="Q3761" t="s">
        <v>8216</v>
      </c>
      <c r="R3761" t="s">
        <v>8217</v>
      </c>
      <c r="S3761" t="str">
        <f t="shared" si="98"/>
        <v>Scaled Piculet Picumnus squamulatus</v>
      </c>
    </row>
    <row r="3762" spans="17:19" x14ac:dyDescent="0.25">
      <c r="Q3762" t="s">
        <v>8218</v>
      </c>
      <c r="R3762" t="s">
        <v>8219</v>
      </c>
      <c r="S3762" t="str">
        <f t="shared" si="98"/>
        <v>White-bellied Piculet Picumnus spilogaster</v>
      </c>
    </row>
    <row r="3763" spans="17:19" x14ac:dyDescent="0.25">
      <c r="Q3763" t="s">
        <v>8220</v>
      </c>
      <c r="R3763" t="s">
        <v>8225</v>
      </c>
      <c r="S3763" t="str">
        <f t="shared" si="98"/>
        <v>Arrowhead Piculet Picumnus minutissimus</v>
      </c>
    </row>
    <row r="3764" spans="17:19" x14ac:dyDescent="0.25">
      <c r="Q3764" t="s">
        <v>8221</v>
      </c>
      <c r="R3764" t="s">
        <v>8226</v>
      </c>
      <c r="S3764" t="str">
        <f t="shared" si="98"/>
        <v>Spotted Piculet Picumnus pygmaeus</v>
      </c>
    </row>
    <row r="3765" spans="17:19" x14ac:dyDescent="0.25">
      <c r="Q3765" t="s">
        <v>8222</v>
      </c>
      <c r="R3765" t="s">
        <v>8227</v>
      </c>
      <c r="S3765" t="str">
        <f t="shared" si="98"/>
        <v>Speckle-chested Piculet Picumnus steindachneri</v>
      </c>
    </row>
    <row r="3766" spans="17:19" x14ac:dyDescent="0.25">
      <c r="Q3766" t="s">
        <v>8223</v>
      </c>
      <c r="R3766" t="s">
        <v>8228</v>
      </c>
      <c r="S3766" t="str">
        <f t="shared" si="98"/>
        <v>Varzea Piculet Picumnus varzeae</v>
      </c>
    </row>
    <row r="3767" spans="17:19" x14ac:dyDescent="0.25">
      <c r="Q3767" t="s">
        <v>8224</v>
      </c>
      <c r="R3767" t="s">
        <v>8229</v>
      </c>
      <c r="S3767" t="str">
        <f t="shared" si="98"/>
        <v>White-barred Piculet Picumnus cirratus</v>
      </c>
    </row>
    <row r="3768" spans="17:19" x14ac:dyDescent="0.25">
      <c r="Q3768" t="s">
        <v>8230</v>
      </c>
      <c r="R3768" t="s">
        <v>8231</v>
      </c>
      <c r="S3768" t="str">
        <f t="shared" si="98"/>
        <v>Ocellated Piculet Picumnus dorbignyanus</v>
      </c>
    </row>
    <row r="3769" spans="17:19" x14ac:dyDescent="0.25">
      <c r="Q3769" t="s">
        <v>8232</v>
      </c>
      <c r="R3769" t="s">
        <v>8234</v>
      </c>
      <c r="S3769" t="str">
        <f t="shared" si="98"/>
        <v>Ochre-collared Piculet Picumnus temminckii</v>
      </c>
    </row>
    <row r="3770" spans="17:19" x14ac:dyDescent="0.25">
      <c r="Q3770" t="s">
        <v>8233</v>
      </c>
      <c r="R3770" t="s">
        <v>8235</v>
      </c>
      <c r="S3770" t="str">
        <f t="shared" si="98"/>
        <v>White-wedged Piculet Picumnus albosquamatus</v>
      </c>
    </row>
    <row r="3771" spans="17:19" x14ac:dyDescent="0.25">
      <c r="Q3771" t="s">
        <v>8236</v>
      </c>
      <c r="R3771" t="s">
        <v>8238</v>
      </c>
      <c r="S3771" t="str">
        <f t="shared" si="98"/>
        <v>Rusty-necked Piculet Picumnus fuscus</v>
      </c>
    </row>
    <row r="3772" spans="17:19" x14ac:dyDescent="0.25">
      <c r="Q3772" t="s">
        <v>8237</v>
      </c>
      <c r="R3772" t="s">
        <v>8239</v>
      </c>
      <c r="S3772" t="str">
        <f t="shared" si="98"/>
        <v>Rufous-breasted Piculet Picumnus rufiventris</v>
      </c>
    </row>
    <row r="3773" spans="17:19" x14ac:dyDescent="0.25">
      <c r="Q3773" t="s">
        <v>8240</v>
      </c>
      <c r="R3773" t="s">
        <v>8241</v>
      </c>
      <c r="S3773" t="str">
        <f t="shared" si="98"/>
        <v>Ochraceous Piculet Picumnus limae</v>
      </c>
    </row>
    <row r="3774" spans="17:19" x14ac:dyDescent="0.25">
      <c r="Q3774" t="s">
        <v>8242</v>
      </c>
      <c r="R3774" t="s">
        <v>8246</v>
      </c>
      <c r="S3774" t="str">
        <f t="shared" si="98"/>
        <v>Mottled Piculet Picumnus nebulosus</v>
      </c>
    </row>
    <row r="3775" spans="17:19" x14ac:dyDescent="0.25">
      <c r="Q3775" t="s">
        <v>8243</v>
      </c>
      <c r="R3775" t="s">
        <v>8247</v>
      </c>
      <c r="S3775" t="str">
        <f t="shared" si="98"/>
        <v>Plain-breasted Piculet Picumnus castelnau</v>
      </c>
    </row>
    <row r="3776" spans="17:19" x14ac:dyDescent="0.25">
      <c r="Q3776" t="s">
        <v>8244</v>
      </c>
      <c r="R3776" t="s">
        <v>8248</v>
      </c>
      <c r="S3776" t="str">
        <f t="shared" si="98"/>
        <v>Fine-barred Piculet Picumnus subtilis</v>
      </c>
    </row>
    <row r="3777" spans="17:19" x14ac:dyDescent="0.25">
      <c r="Q3777" t="s">
        <v>8245</v>
      </c>
      <c r="R3777" t="s">
        <v>8249</v>
      </c>
      <c r="S3777" t="str">
        <f t="shared" si="98"/>
        <v>Olivaceous Piculet Picumnus olivaceus</v>
      </c>
    </row>
    <row r="3778" spans="17:19" x14ac:dyDescent="0.25">
      <c r="Q3778" t="s">
        <v>8250</v>
      </c>
      <c r="R3778" t="s">
        <v>8251</v>
      </c>
      <c r="S3778" t="str">
        <f t="shared" si="98"/>
        <v>Greyish Piculet Picumnus granadensis</v>
      </c>
    </row>
    <row r="3779" spans="17:19" x14ac:dyDescent="0.25">
      <c r="Q3779" t="s">
        <v>8252</v>
      </c>
      <c r="R3779" t="s">
        <v>8253</v>
      </c>
      <c r="S3779" t="str">
        <f t="shared" ref="S3779:S3842" si="99">Q3779&amp;" "&amp;R3779</f>
        <v>Chestnut Piculet Picumnus cinnamomeus</v>
      </c>
    </row>
    <row r="3780" spans="17:19" x14ac:dyDescent="0.25">
      <c r="Q3780" t="s">
        <v>8254</v>
      </c>
      <c r="R3780" t="s">
        <v>8255</v>
      </c>
      <c r="S3780" t="str">
        <f t="shared" si="99"/>
        <v>African Piculet Verreauxia africana</v>
      </c>
    </row>
    <row r="3781" spans="17:19" x14ac:dyDescent="0.25">
      <c r="Q3781" t="s">
        <v>8256</v>
      </c>
      <c r="R3781" t="s">
        <v>8257</v>
      </c>
      <c r="S3781" t="str">
        <f t="shared" si="99"/>
        <v>Rufous Piculet Sasia abnormis</v>
      </c>
    </row>
    <row r="3782" spans="17:19" x14ac:dyDescent="0.25">
      <c r="Q3782" t="s">
        <v>8258</v>
      </c>
      <c r="R3782" t="s">
        <v>8259</v>
      </c>
      <c r="S3782" t="str">
        <f t="shared" si="99"/>
        <v>White-browed Piculet Sasia ochracea</v>
      </c>
    </row>
    <row r="3783" spans="17:19" x14ac:dyDescent="0.25">
      <c r="Q3783" t="s">
        <v>8260</v>
      </c>
      <c r="R3783" t="s">
        <v>8261</v>
      </c>
      <c r="S3783" t="str">
        <f t="shared" si="99"/>
        <v>Antillean Piculet Nesoctites micromegas</v>
      </c>
    </row>
    <row r="3784" spans="17:19" x14ac:dyDescent="0.25">
      <c r="Q3784" t="s">
        <v>8262</v>
      </c>
      <c r="R3784" t="s">
        <v>8263</v>
      </c>
      <c r="S3784" t="str">
        <f t="shared" si="99"/>
        <v>Grey-and-buff Woodpecker Hemicircus concretus</v>
      </c>
    </row>
    <row r="3785" spans="17:19" x14ac:dyDescent="0.25">
      <c r="Q3785" t="s">
        <v>8264</v>
      </c>
      <c r="R3785" t="s">
        <v>8265</v>
      </c>
      <c r="S3785" t="str">
        <f t="shared" si="99"/>
        <v>Heart-spotted Woodpecker Hemicircus canente</v>
      </c>
    </row>
    <row r="3786" spans="17:19" x14ac:dyDescent="0.25">
      <c r="Q3786" t="s">
        <v>8266</v>
      </c>
      <c r="R3786" t="s">
        <v>8272</v>
      </c>
      <c r="S3786" t="str">
        <f t="shared" si="99"/>
        <v>White Woodpecker Melanerpes candidus</v>
      </c>
    </row>
    <row r="3787" spans="17:19" x14ac:dyDescent="0.25">
      <c r="Q3787" t="s">
        <v>8267</v>
      </c>
      <c r="R3787" t="s">
        <v>8273</v>
      </c>
      <c r="S3787" t="str">
        <f t="shared" si="99"/>
        <v>Lewis's Woodpecker Melanerpes lewis</v>
      </c>
    </row>
    <row r="3788" spans="17:19" x14ac:dyDescent="0.25">
      <c r="Q3788" t="s">
        <v>8268</v>
      </c>
      <c r="R3788" t="s">
        <v>8274</v>
      </c>
      <c r="S3788" t="str">
        <f t="shared" si="99"/>
        <v>Guadeloupe Woodpecker Melanerpes herminieri</v>
      </c>
    </row>
    <row r="3789" spans="17:19" x14ac:dyDescent="0.25">
      <c r="Q3789" t="s">
        <v>8269</v>
      </c>
      <c r="R3789" t="s">
        <v>8275</v>
      </c>
      <c r="S3789" t="str">
        <f t="shared" si="99"/>
        <v>Puerto Rican Woodpecker Melanerpes portoricensis</v>
      </c>
    </row>
    <row r="3790" spans="17:19" x14ac:dyDescent="0.25">
      <c r="Q3790" t="s">
        <v>8270</v>
      </c>
      <c r="R3790" t="s">
        <v>8276</v>
      </c>
      <c r="S3790" t="str">
        <f t="shared" si="99"/>
        <v>Red-headed Woodpecker Melanerpes erythrocephalus</v>
      </c>
    </row>
    <row r="3791" spans="17:19" x14ac:dyDescent="0.25">
      <c r="Q3791" t="s">
        <v>8271</v>
      </c>
      <c r="R3791" t="s">
        <v>8277</v>
      </c>
      <c r="S3791" t="str">
        <f t="shared" si="99"/>
        <v>Acorn Woodpecker Melanerpes formicivorus</v>
      </c>
    </row>
    <row r="3792" spans="17:19" x14ac:dyDescent="0.25">
      <c r="Q3792" t="s">
        <v>8278</v>
      </c>
      <c r="R3792" t="s">
        <v>8287</v>
      </c>
      <c r="S3792" t="str">
        <f t="shared" si="99"/>
        <v>Yellow-tufted Woodpecker Melanerpes cruentatus</v>
      </c>
    </row>
    <row r="3793" spans="17:19" x14ac:dyDescent="0.25">
      <c r="Q3793" t="s">
        <v>8279</v>
      </c>
      <c r="R3793" t="s">
        <v>8288</v>
      </c>
      <c r="S3793" t="str">
        <f t="shared" si="99"/>
        <v>Yellow-fronted Woodpecker Melanerpes flavifrons</v>
      </c>
    </row>
    <row r="3794" spans="17:19" x14ac:dyDescent="0.25">
      <c r="Q3794" t="s">
        <v>8280</v>
      </c>
      <c r="R3794" t="s">
        <v>8289</v>
      </c>
      <c r="S3794" t="str">
        <f t="shared" si="99"/>
        <v>Golden-naped Woodpecker Melanerpes chrysauchen</v>
      </c>
    </row>
    <row r="3795" spans="17:19" x14ac:dyDescent="0.25">
      <c r="Q3795" t="s">
        <v>8281</v>
      </c>
      <c r="R3795" t="s">
        <v>8290</v>
      </c>
      <c r="S3795" t="str">
        <f t="shared" si="99"/>
        <v>Beautiful Woodpecker Melanerpes pulcher</v>
      </c>
    </row>
    <row r="3796" spans="17:19" x14ac:dyDescent="0.25">
      <c r="Q3796" t="s">
        <v>8282</v>
      </c>
      <c r="R3796" t="s">
        <v>8291</v>
      </c>
      <c r="S3796" t="str">
        <f t="shared" si="99"/>
        <v>Black-cheeked Woodpecker Melanerpes pucherani</v>
      </c>
    </row>
    <row r="3797" spans="17:19" x14ac:dyDescent="0.25">
      <c r="Q3797" t="s">
        <v>8283</v>
      </c>
      <c r="R3797" t="s">
        <v>8292</v>
      </c>
      <c r="S3797" t="str">
        <f t="shared" si="99"/>
        <v>White-fronted Woodpecker Melanerpes cactorum</v>
      </c>
    </row>
    <row r="3798" spans="17:19" x14ac:dyDescent="0.25">
      <c r="Q3798" t="s">
        <v>8284</v>
      </c>
      <c r="R3798" t="s">
        <v>8293</v>
      </c>
      <c r="S3798" t="str">
        <f t="shared" si="99"/>
        <v>Hispaniolan Woodpecker Melanerpes striatus</v>
      </c>
    </row>
    <row r="3799" spans="17:19" x14ac:dyDescent="0.25">
      <c r="Q3799" t="s">
        <v>8285</v>
      </c>
      <c r="R3799" t="s">
        <v>8294</v>
      </c>
      <c r="S3799" t="str">
        <f t="shared" si="99"/>
        <v>Jamaican Woodpecker Melanerpes radiolatus</v>
      </c>
    </row>
    <row r="3800" spans="17:19" x14ac:dyDescent="0.25">
      <c r="Q3800" t="s">
        <v>8286</v>
      </c>
      <c r="R3800" t="s">
        <v>8295</v>
      </c>
      <c r="S3800" t="str">
        <f t="shared" si="99"/>
        <v>Golden-cheeked Woodpecker Melanerpes chrysogenys</v>
      </c>
    </row>
    <row r="3801" spans="17:19" x14ac:dyDescent="0.25">
      <c r="Q3801" t="s">
        <v>8296</v>
      </c>
      <c r="R3801" t="s">
        <v>8298</v>
      </c>
      <c r="S3801" t="str">
        <f t="shared" si="99"/>
        <v>Grey-breasted Woodpecker Melanerpes hypopolius</v>
      </c>
    </row>
    <row r="3802" spans="17:19" x14ac:dyDescent="0.25">
      <c r="Q3802" t="s">
        <v>8297</v>
      </c>
      <c r="R3802" t="s">
        <v>8299</v>
      </c>
      <c r="S3802" t="str">
        <f t="shared" si="99"/>
        <v>Yucatan Woodpecker Melanerpes pygmaeus</v>
      </c>
    </row>
    <row r="3803" spans="17:19" x14ac:dyDescent="0.25">
      <c r="Q3803" t="s">
        <v>8300</v>
      </c>
      <c r="R3803" t="s">
        <v>8301</v>
      </c>
      <c r="S3803" t="str">
        <f t="shared" si="99"/>
        <v>Red-crowned Woodpecker Melanerpes rubricapillus</v>
      </c>
    </row>
    <row r="3804" spans="17:19" x14ac:dyDescent="0.25">
      <c r="Q3804" t="s">
        <v>8302</v>
      </c>
      <c r="R3804" t="s">
        <v>8303</v>
      </c>
      <c r="S3804" t="str">
        <f t="shared" si="99"/>
        <v>Gila Woodpecker Melanerpes uropygialis</v>
      </c>
    </row>
    <row r="3805" spans="17:19" x14ac:dyDescent="0.25">
      <c r="Q3805" t="s">
        <v>8304</v>
      </c>
      <c r="R3805" t="s">
        <v>8307</v>
      </c>
      <c r="S3805" t="str">
        <f t="shared" si="99"/>
        <v>Hoffmann's Woodpecker Melanerpes hoffmannii</v>
      </c>
    </row>
    <row r="3806" spans="17:19" x14ac:dyDescent="0.25">
      <c r="Q3806" t="s">
        <v>8305</v>
      </c>
      <c r="R3806" t="s">
        <v>8308</v>
      </c>
      <c r="S3806" t="str">
        <f t="shared" si="99"/>
        <v>Golden-fronted Woodpecker Melanerpes aurifrons</v>
      </c>
    </row>
    <row r="3807" spans="17:19" x14ac:dyDescent="0.25">
      <c r="Q3807" t="s">
        <v>8306</v>
      </c>
      <c r="R3807" t="s">
        <v>8309</v>
      </c>
      <c r="S3807" t="str">
        <f t="shared" si="99"/>
        <v>Velasquez's Woodpecker Melanerpes santacruzi</v>
      </c>
    </row>
    <row r="3808" spans="17:19" x14ac:dyDescent="0.25">
      <c r="Q3808" t="s">
        <v>8310</v>
      </c>
      <c r="R3808" t="s">
        <v>8312</v>
      </c>
      <c r="S3808" t="str">
        <f t="shared" si="99"/>
        <v>Red-bellied Woodpecker Melanerpes carolinus</v>
      </c>
    </row>
    <row r="3809" spans="17:19" x14ac:dyDescent="0.25">
      <c r="Q3809" t="s">
        <v>8311</v>
      </c>
      <c r="R3809" t="s">
        <v>8313</v>
      </c>
      <c r="S3809" t="str">
        <f t="shared" si="99"/>
        <v>West Indian Woodpecker Melanerpes superciliaris</v>
      </c>
    </row>
    <row r="3810" spans="17:19" x14ac:dyDescent="0.25">
      <c r="Q3810" t="s">
        <v>8314</v>
      </c>
      <c r="R3810" t="s">
        <v>8315</v>
      </c>
      <c r="S3810" t="str">
        <f t="shared" si="99"/>
        <v>Williamson's Sapsucker Sphyrapicus thyroideus</v>
      </c>
    </row>
    <row r="3811" spans="17:19" x14ac:dyDescent="0.25">
      <c r="Q3811" t="s">
        <v>8316</v>
      </c>
      <c r="R3811" t="s">
        <v>8319</v>
      </c>
      <c r="S3811" t="str">
        <f t="shared" si="99"/>
        <v>Yellow-bellied Sapsucker Sphyrapicus varius</v>
      </c>
    </row>
    <row r="3812" spans="17:19" x14ac:dyDescent="0.25">
      <c r="Q3812" t="s">
        <v>8317</v>
      </c>
      <c r="R3812" t="s">
        <v>8320</v>
      </c>
      <c r="S3812" t="str">
        <f t="shared" si="99"/>
        <v>Red-naped Sapsucker Sphyrapicus nuchalis</v>
      </c>
    </row>
    <row r="3813" spans="17:19" x14ac:dyDescent="0.25">
      <c r="Q3813" t="s">
        <v>8318</v>
      </c>
      <c r="R3813" t="s">
        <v>8321</v>
      </c>
      <c r="S3813" t="str">
        <f t="shared" si="99"/>
        <v>Red-breasted Sapsucker Sphyrapicus ruber</v>
      </c>
    </row>
    <row r="3814" spans="17:19" x14ac:dyDescent="0.25">
      <c r="Q3814" t="s">
        <v>8322</v>
      </c>
      <c r="R3814" t="s">
        <v>8323</v>
      </c>
      <c r="S3814" t="str">
        <f t="shared" si="99"/>
        <v>Cuban Green Woodpecker Xiphidiopicus percussus</v>
      </c>
    </row>
    <row r="3815" spans="17:19" x14ac:dyDescent="0.25">
      <c r="Q3815" t="s">
        <v>8324</v>
      </c>
      <c r="R3815" t="s">
        <v>8325</v>
      </c>
      <c r="S3815" t="str">
        <f t="shared" si="99"/>
        <v>Buff-spotted Woodpecker Pardipicus nivosus</v>
      </c>
    </row>
    <row r="3816" spans="17:19" x14ac:dyDescent="0.25">
      <c r="Q3816" t="s">
        <v>8326</v>
      </c>
      <c r="R3816" t="s">
        <v>8327</v>
      </c>
      <c r="S3816" t="str">
        <f t="shared" si="99"/>
        <v>Brown-eared Woodpecker Pardipicus caroli</v>
      </c>
    </row>
    <row r="3817" spans="17:19" x14ac:dyDescent="0.25">
      <c r="Q3817" t="s">
        <v>8328</v>
      </c>
      <c r="R3817" t="s">
        <v>8329</v>
      </c>
      <c r="S3817" t="str">
        <f t="shared" si="99"/>
        <v>Ground Woodpecker Geocolaptes olivaceus</v>
      </c>
    </row>
    <row r="3818" spans="17:19" x14ac:dyDescent="0.25">
      <c r="Q3818" t="s">
        <v>8330</v>
      </c>
      <c r="R3818" t="s">
        <v>8331</v>
      </c>
      <c r="S3818" t="str">
        <f t="shared" si="99"/>
        <v>Fine-spotted Woodpecker Campethera punctuligera</v>
      </c>
    </row>
    <row r="3819" spans="17:19" x14ac:dyDescent="0.25">
      <c r="Q3819" t="s">
        <v>8332</v>
      </c>
      <c r="R3819" t="s">
        <v>8333</v>
      </c>
      <c r="S3819" t="str">
        <f t="shared" si="99"/>
        <v>Bennett's Woodpecker Campethera bennettii</v>
      </c>
    </row>
    <row r="3820" spans="17:19" x14ac:dyDescent="0.25">
      <c r="Q3820" t="s">
        <v>8334</v>
      </c>
      <c r="R3820" t="s">
        <v>8336</v>
      </c>
      <c r="S3820" t="str">
        <f t="shared" si="99"/>
        <v>Speckle-throated Woodpecker Campethera scriptoricauda</v>
      </c>
    </row>
    <row r="3821" spans="17:19" x14ac:dyDescent="0.25">
      <c r="Q3821" t="s">
        <v>8335</v>
      </c>
      <c r="R3821" t="s">
        <v>8337</v>
      </c>
      <c r="S3821" t="str">
        <f t="shared" si="99"/>
        <v>Nubian Woodpecker Campethera nubica</v>
      </c>
    </row>
    <row r="3822" spans="17:19" x14ac:dyDescent="0.25">
      <c r="Q3822" t="s">
        <v>8338</v>
      </c>
      <c r="R3822" t="s">
        <v>8339</v>
      </c>
      <c r="S3822" t="str">
        <f t="shared" si="99"/>
        <v>Golden-tailed Woodpecker Campethera abingoni</v>
      </c>
    </row>
    <row r="3823" spans="17:19" x14ac:dyDescent="0.25">
      <c r="Q3823" t="s">
        <v>8340</v>
      </c>
      <c r="R3823" t="s">
        <v>8343</v>
      </c>
      <c r="S3823" t="str">
        <f t="shared" si="99"/>
        <v>Mombasa Woodpecker Campethera mombassica</v>
      </c>
    </row>
    <row r="3824" spans="17:19" x14ac:dyDescent="0.25">
      <c r="Q3824" t="s">
        <v>8341</v>
      </c>
      <c r="R3824" t="s">
        <v>8344</v>
      </c>
      <c r="S3824" t="str">
        <f t="shared" si="99"/>
        <v>Knysna Woodpecker Campethera notata</v>
      </c>
    </row>
    <row r="3825" spans="17:19" x14ac:dyDescent="0.25">
      <c r="Q3825" t="s">
        <v>8342</v>
      </c>
      <c r="R3825" t="s">
        <v>8345</v>
      </c>
      <c r="S3825" t="str">
        <f t="shared" si="99"/>
        <v>Little Green Woodpecker Campethera maculosa</v>
      </c>
    </row>
    <row r="3826" spans="17:19" x14ac:dyDescent="0.25">
      <c r="Q3826" t="s">
        <v>8346</v>
      </c>
      <c r="R3826" t="s">
        <v>8347</v>
      </c>
      <c r="S3826" t="str">
        <f t="shared" si="99"/>
        <v>Little Spotted Woodpecker Campethera cailliautii</v>
      </c>
    </row>
    <row r="3827" spans="17:19" x14ac:dyDescent="0.25">
      <c r="Q3827" t="s">
        <v>8348</v>
      </c>
      <c r="R3827" t="s">
        <v>8350</v>
      </c>
      <c r="S3827" t="str">
        <f t="shared" si="99"/>
        <v>Tullberg's Woodpecker Campethera tullbergi</v>
      </c>
    </row>
    <row r="3828" spans="17:19" x14ac:dyDescent="0.25">
      <c r="Q3828" t="s">
        <v>8349</v>
      </c>
      <c r="R3828" t="s">
        <v>8351</v>
      </c>
      <c r="S3828" t="str">
        <f t="shared" si="99"/>
        <v>Fine-banded Woodpecker Campethera taeniolaema</v>
      </c>
    </row>
    <row r="3829" spans="17:19" x14ac:dyDescent="0.25">
      <c r="Q3829" t="s">
        <v>8352</v>
      </c>
      <c r="R3829" t="s">
        <v>8354</v>
      </c>
      <c r="S3829" t="str">
        <f t="shared" si="99"/>
        <v>Sulawesi Pygmy Woodpecker Yungipicus temminckii</v>
      </c>
    </row>
    <row r="3830" spans="17:19" x14ac:dyDescent="0.25">
      <c r="Q3830" t="s">
        <v>8353</v>
      </c>
      <c r="R3830" t="s">
        <v>8355</v>
      </c>
      <c r="S3830" t="str">
        <f t="shared" si="99"/>
        <v>Brown-capped Pygmy Woodpecker Yungipicus nanus</v>
      </c>
    </row>
    <row r="3831" spans="17:19" x14ac:dyDescent="0.25">
      <c r="Q3831" t="s">
        <v>8356</v>
      </c>
      <c r="R3831" t="s">
        <v>8357</v>
      </c>
      <c r="S3831" t="str">
        <f t="shared" si="99"/>
        <v>Grey-capped Pygmy Woodpecker Yungipicus canicapillus</v>
      </c>
    </row>
    <row r="3832" spans="17:19" x14ac:dyDescent="0.25">
      <c r="Q3832" t="s">
        <v>8358</v>
      </c>
      <c r="R3832" t="s">
        <v>8359</v>
      </c>
      <c r="S3832" t="str">
        <f t="shared" si="99"/>
        <v>Philippine Pygmy Woodpecker Yungipicus maculatus</v>
      </c>
    </row>
    <row r="3833" spans="17:19" x14ac:dyDescent="0.25">
      <c r="Q3833" t="s">
        <v>8360</v>
      </c>
      <c r="R3833" t="s">
        <v>8362</v>
      </c>
      <c r="S3833" t="str">
        <f t="shared" si="99"/>
        <v>Sulu Pygmy Woodpecker Yungipicus ramsayi</v>
      </c>
    </row>
    <row r="3834" spans="17:19" x14ac:dyDescent="0.25">
      <c r="Q3834" t="s">
        <v>8361</v>
      </c>
      <c r="R3834" t="s">
        <v>8363</v>
      </c>
      <c r="S3834" t="str">
        <f t="shared" si="99"/>
        <v>Sunda Pygmy Woodpecker Yungipicus moluccensis</v>
      </c>
    </row>
    <row r="3835" spans="17:19" x14ac:dyDescent="0.25">
      <c r="Q3835" t="s">
        <v>8364</v>
      </c>
      <c r="R3835" t="s">
        <v>8365</v>
      </c>
      <c r="S3835" t="str">
        <f t="shared" si="99"/>
        <v>Japanese Pygmy Woodpecker Yungipicus kizuki</v>
      </c>
    </row>
    <row r="3836" spans="17:19" x14ac:dyDescent="0.25">
      <c r="Q3836" t="s">
        <v>8366</v>
      </c>
      <c r="R3836" t="s">
        <v>8367</v>
      </c>
      <c r="S3836" t="str">
        <f t="shared" si="99"/>
        <v>Eurasian Three-toed Woodpecker Picoides tridactylus</v>
      </c>
    </row>
    <row r="3837" spans="17:19" x14ac:dyDescent="0.25">
      <c r="Q3837" t="s">
        <v>8368</v>
      </c>
      <c r="R3837" t="s">
        <v>8369</v>
      </c>
      <c r="S3837" t="str">
        <f t="shared" si="99"/>
        <v>American Three-toed Woodpecker Picoides dorsalis</v>
      </c>
    </row>
    <row r="3838" spans="17:19" x14ac:dyDescent="0.25">
      <c r="Q3838" t="s">
        <v>8370</v>
      </c>
      <c r="R3838" t="s">
        <v>8371</v>
      </c>
      <c r="S3838" t="str">
        <f t="shared" si="99"/>
        <v>Black-backed Woodpecker Picoides arcticus</v>
      </c>
    </row>
    <row r="3839" spans="17:19" x14ac:dyDescent="0.25">
      <c r="Q3839" t="s">
        <v>8372</v>
      </c>
      <c r="R3839" t="s">
        <v>8375</v>
      </c>
      <c r="S3839" t="str">
        <f t="shared" si="99"/>
        <v>Arabian Woodpecker Dendrocoptes dorae</v>
      </c>
    </row>
    <row r="3840" spans="17:19" x14ac:dyDescent="0.25">
      <c r="Q3840" t="s">
        <v>8373</v>
      </c>
      <c r="R3840" t="s">
        <v>8376</v>
      </c>
      <c r="S3840" t="str">
        <f t="shared" si="99"/>
        <v>Brown-fronted Woodpecker Dendrocoptes auriceps</v>
      </c>
    </row>
    <row r="3841" spans="17:19" x14ac:dyDescent="0.25">
      <c r="Q3841" t="s">
        <v>8374</v>
      </c>
      <c r="R3841" t="s">
        <v>8377</v>
      </c>
      <c r="S3841" t="str">
        <f t="shared" si="99"/>
        <v>Middle Spotted Woodpecker Dendrocoptes medius</v>
      </c>
    </row>
    <row r="3842" spans="17:19" x14ac:dyDescent="0.25">
      <c r="Q3842" t="s">
        <v>8378</v>
      </c>
      <c r="R3842" t="s">
        <v>8379</v>
      </c>
      <c r="S3842" t="str">
        <f t="shared" si="99"/>
        <v>Yellow-crowned Woodpecker Leiopicus mahrattensis</v>
      </c>
    </row>
    <row r="3843" spans="17:19" x14ac:dyDescent="0.25">
      <c r="Q3843" t="s">
        <v>8380</v>
      </c>
      <c r="R3843" t="s">
        <v>8381</v>
      </c>
      <c r="S3843" t="str">
        <f t="shared" ref="S3843:S3906" si="100">Q3843&amp;" "&amp;R3843</f>
        <v>Bearded Woodpecker Chloropicus namaquus</v>
      </c>
    </row>
    <row r="3844" spans="17:19" x14ac:dyDescent="0.25">
      <c r="Q3844" t="s">
        <v>8382</v>
      </c>
      <c r="R3844" t="s">
        <v>8384</v>
      </c>
      <c r="S3844" t="str">
        <f t="shared" si="100"/>
        <v>Yellow-crested Woodpecker Chloropicus xantholophus</v>
      </c>
    </row>
    <row r="3845" spans="17:19" x14ac:dyDescent="0.25">
      <c r="Q3845" t="s">
        <v>8383</v>
      </c>
      <c r="R3845" t="s">
        <v>8385</v>
      </c>
      <c r="S3845" t="str">
        <f t="shared" si="100"/>
        <v>Fire-bellied Woodpecker Chloropicus pyrrhogaster</v>
      </c>
    </row>
    <row r="3846" spans="17:19" x14ac:dyDescent="0.25">
      <c r="Q3846" t="s">
        <v>8386</v>
      </c>
      <c r="R3846" t="s">
        <v>8390</v>
      </c>
      <c r="S3846" t="str">
        <f t="shared" si="100"/>
        <v>Little Grey Woodpecker Dendropicos elachus</v>
      </c>
    </row>
    <row r="3847" spans="17:19" x14ac:dyDescent="0.25">
      <c r="Q3847" t="s">
        <v>8387</v>
      </c>
      <c r="R3847" t="s">
        <v>8391</v>
      </c>
      <c r="S3847" t="str">
        <f t="shared" si="100"/>
        <v>Speckle-breasted Woodpecker Dendropicos poecilolaemus</v>
      </c>
    </row>
    <row r="3848" spans="17:19" x14ac:dyDescent="0.25">
      <c r="Q3848" t="s">
        <v>8388</v>
      </c>
      <c r="R3848" t="s">
        <v>8392</v>
      </c>
      <c r="S3848" t="str">
        <f t="shared" si="100"/>
        <v>Abyssinian Woodpecker Dendropicos abyssinicus</v>
      </c>
    </row>
    <row r="3849" spans="17:19" x14ac:dyDescent="0.25">
      <c r="Q3849" t="s">
        <v>8389</v>
      </c>
      <c r="R3849" t="s">
        <v>8393</v>
      </c>
      <c r="S3849" t="str">
        <f t="shared" si="100"/>
        <v>Cardinal Woodpecker Dendropicos fuscescens</v>
      </c>
    </row>
    <row r="3850" spans="17:19" x14ac:dyDescent="0.25">
      <c r="Q3850" t="s">
        <v>8394</v>
      </c>
      <c r="R3850" t="s">
        <v>8395</v>
      </c>
      <c r="S3850" t="str">
        <f t="shared" si="100"/>
        <v>Gabon Woodpecker Dendropicos gabonensis</v>
      </c>
    </row>
    <row r="3851" spans="17:19" x14ac:dyDescent="0.25">
      <c r="Q3851" t="s">
        <v>8396</v>
      </c>
      <c r="R3851" t="s">
        <v>8399</v>
      </c>
      <c r="S3851" t="str">
        <f t="shared" si="100"/>
        <v>Melancholy Woodpecker Dendropicos lugubris</v>
      </c>
    </row>
    <row r="3852" spans="17:19" x14ac:dyDescent="0.25">
      <c r="Q3852" t="s">
        <v>8397</v>
      </c>
      <c r="R3852" t="s">
        <v>8400</v>
      </c>
      <c r="S3852" t="str">
        <f t="shared" si="100"/>
        <v>Stierling's Woodpecker Dendropicos stierlingi</v>
      </c>
    </row>
    <row r="3853" spans="17:19" x14ac:dyDescent="0.25">
      <c r="Q3853" t="s">
        <v>8398</v>
      </c>
      <c r="R3853" t="s">
        <v>8401</v>
      </c>
      <c r="S3853" t="str">
        <f t="shared" si="100"/>
        <v>Elliot's Woodpecker Dendropicos elliotii</v>
      </c>
    </row>
    <row r="3854" spans="17:19" x14ac:dyDescent="0.25">
      <c r="Q3854" t="s">
        <v>8402</v>
      </c>
      <c r="R3854" t="s">
        <v>8403</v>
      </c>
      <c r="S3854" t="str">
        <f t="shared" si="100"/>
        <v>African Grey Woodpecker Dendropicos goertae</v>
      </c>
    </row>
    <row r="3855" spans="17:19" x14ac:dyDescent="0.25">
      <c r="Q3855" t="s">
        <v>8404</v>
      </c>
      <c r="R3855" t="s">
        <v>8405</v>
      </c>
      <c r="S3855" t="str">
        <f t="shared" si="100"/>
        <v>Eastern Grey Woodpecker Dendropicos spodocephalus</v>
      </c>
    </row>
    <row r="3856" spans="17:19" x14ac:dyDescent="0.25">
      <c r="Q3856" t="s">
        <v>8406</v>
      </c>
      <c r="R3856" t="s">
        <v>8407</v>
      </c>
      <c r="S3856" t="str">
        <f t="shared" si="100"/>
        <v>Olive Woodpecker Dendropicos griseocephalus</v>
      </c>
    </row>
    <row r="3857" spans="17:19" x14ac:dyDescent="0.25">
      <c r="Q3857" t="s">
        <v>8408</v>
      </c>
      <c r="R3857" t="s">
        <v>8409</v>
      </c>
      <c r="S3857" t="str">
        <f t="shared" si="100"/>
        <v>Brown-backed Woodpecker Dendropicos obsoletus</v>
      </c>
    </row>
    <row r="3858" spans="17:19" x14ac:dyDescent="0.25">
      <c r="Q3858" t="s">
        <v>8410</v>
      </c>
      <c r="R3858" t="s">
        <v>8412</v>
      </c>
      <c r="S3858" t="str">
        <f t="shared" si="100"/>
        <v>Nuttall's Woodpecker Dryobates nuttallii</v>
      </c>
    </row>
    <row r="3859" spans="17:19" x14ac:dyDescent="0.25">
      <c r="Q3859" t="s">
        <v>8411</v>
      </c>
      <c r="R3859" t="s">
        <v>8413</v>
      </c>
      <c r="S3859" t="str">
        <f t="shared" si="100"/>
        <v>Ladder-backed Woodpecker Dryobates scalaris</v>
      </c>
    </row>
    <row r="3860" spans="17:19" x14ac:dyDescent="0.25">
      <c r="Q3860" t="s">
        <v>8414</v>
      </c>
      <c r="R3860" t="s">
        <v>8415</v>
      </c>
      <c r="S3860" t="str">
        <f t="shared" si="100"/>
        <v>Downy Woodpecker Dryobates pubescens</v>
      </c>
    </row>
    <row r="3861" spans="17:19" x14ac:dyDescent="0.25">
      <c r="Q3861" t="s">
        <v>8416</v>
      </c>
      <c r="R3861" t="s">
        <v>8417</v>
      </c>
      <c r="S3861" t="str">
        <f t="shared" si="100"/>
        <v>Crimson-naped Woodpecker Dryobates cathpharius</v>
      </c>
    </row>
    <row r="3862" spans="17:19" x14ac:dyDescent="0.25">
      <c r="Q3862" t="s">
        <v>8418</v>
      </c>
      <c r="R3862" t="s">
        <v>8419</v>
      </c>
      <c r="S3862" t="str">
        <f t="shared" si="100"/>
        <v>Necklaced Woodpecker Dryobates pernyii</v>
      </c>
    </row>
    <row r="3863" spans="17:19" x14ac:dyDescent="0.25">
      <c r="Q3863" t="s">
        <v>8420</v>
      </c>
      <c r="R3863" t="s">
        <v>8421</v>
      </c>
      <c r="S3863" t="str">
        <f t="shared" si="100"/>
        <v>Lesser Spotted Woodpecker Dryobates minor</v>
      </c>
    </row>
    <row r="3864" spans="17:19" x14ac:dyDescent="0.25">
      <c r="Q3864" t="s">
        <v>8422</v>
      </c>
      <c r="R3864" t="s">
        <v>8423</v>
      </c>
      <c r="S3864" t="str">
        <f t="shared" si="100"/>
        <v>Little Woodpecker Veniliornis passerinus</v>
      </c>
    </row>
    <row r="3865" spans="17:19" x14ac:dyDescent="0.25">
      <c r="Q3865" t="s">
        <v>8424</v>
      </c>
      <c r="R3865" t="s">
        <v>8427</v>
      </c>
      <c r="S3865" t="str">
        <f t="shared" si="100"/>
        <v>Dot-fronted Woodpecker Veniliornis frontalis</v>
      </c>
    </row>
    <row r="3866" spans="17:19" x14ac:dyDescent="0.25">
      <c r="Q3866" t="s">
        <v>8425</v>
      </c>
      <c r="R3866" t="s">
        <v>8428</v>
      </c>
      <c r="S3866" t="str">
        <f t="shared" si="100"/>
        <v>White-spotted Woodpecker Veniliornis spilogaster</v>
      </c>
    </row>
    <row r="3867" spans="17:19" x14ac:dyDescent="0.25">
      <c r="Q3867" t="s">
        <v>8426</v>
      </c>
      <c r="R3867" t="s">
        <v>8429</v>
      </c>
      <c r="S3867" t="str">
        <f t="shared" si="100"/>
        <v>Checkered Woodpecker Veniliornis mixtus</v>
      </c>
    </row>
    <row r="3868" spans="17:19" x14ac:dyDescent="0.25">
      <c r="Q3868" t="s">
        <v>8430</v>
      </c>
      <c r="R3868" t="s">
        <v>8432</v>
      </c>
      <c r="S3868" t="str">
        <f t="shared" si="100"/>
        <v>Striped Woodpecker Veniliornis lignarius</v>
      </c>
    </row>
    <row r="3869" spans="17:19" x14ac:dyDescent="0.25">
      <c r="Q3869" t="s">
        <v>8431</v>
      </c>
      <c r="R3869" t="s">
        <v>8433</v>
      </c>
      <c r="S3869" t="str">
        <f t="shared" si="100"/>
        <v>Scarlet-backed Woodpecker Veniliornis callonotus</v>
      </c>
    </row>
    <row r="3870" spans="17:19" x14ac:dyDescent="0.25">
      <c r="Q3870" t="s">
        <v>8434</v>
      </c>
      <c r="R3870" t="s">
        <v>8435</v>
      </c>
      <c r="S3870" t="str">
        <f t="shared" si="100"/>
        <v>Yellow-vented Woodpecker Veniliornis dignus</v>
      </c>
    </row>
    <row r="3871" spans="17:19" x14ac:dyDescent="0.25">
      <c r="Q3871" t="s">
        <v>8436</v>
      </c>
      <c r="R3871" t="s">
        <v>8437</v>
      </c>
      <c r="S3871" t="str">
        <f t="shared" si="100"/>
        <v>Bar-bellied Woodpecker Veniliornis nigriceps</v>
      </c>
    </row>
    <row r="3872" spans="17:19" x14ac:dyDescent="0.25">
      <c r="Q3872" t="s">
        <v>8438</v>
      </c>
      <c r="R3872" t="s">
        <v>8440</v>
      </c>
      <c r="S3872" t="str">
        <f t="shared" si="100"/>
        <v>Blood-colored Woodpecker Veniliornis sanguineus</v>
      </c>
    </row>
    <row r="3873" spans="17:19" x14ac:dyDescent="0.25">
      <c r="Q3873" t="s">
        <v>8439</v>
      </c>
      <c r="R3873" t="s">
        <v>8441</v>
      </c>
      <c r="S3873" t="str">
        <f t="shared" si="100"/>
        <v>Red-rumped Woodpecker Veniliornis kirkii</v>
      </c>
    </row>
    <row r="3874" spans="17:19" x14ac:dyDescent="0.25">
      <c r="Q3874" t="s">
        <v>8442</v>
      </c>
      <c r="R3874" t="s">
        <v>8443</v>
      </c>
      <c r="S3874" t="str">
        <f t="shared" si="100"/>
        <v>Red-stained Woodpecker Veniliornis affinis</v>
      </c>
    </row>
    <row r="3875" spans="17:19" x14ac:dyDescent="0.25">
      <c r="Q3875" t="s">
        <v>8444</v>
      </c>
      <c r="R3875" t="s">
        <v>8447</v>
      </c>
      <c r="S3875" t="str">
        <f t="shared" si="100"/>
        <v>Choco Woodpecker Veniliornis chocoensis</v>
      </c>
    </row>
    <row r="3876" spans="17:19" x14ac:dyDescent="0.25">
      <c r="Q3876" t="s">
        <v>8445</v>
      </c>
      <c r="R3876" t="s">
        <v>8448</v>
      </c>
      <c r="S3876" t="str">
        <f t="shared" si="100"/>
        <v>Golden-collared Woodpecker Veniliornis cassini</v>
      </c>
    </row>
    <row r="3877" spans="17:19" x14ac:dyDescent="0.25">
      <c r="Q3877" t="s">
        <v>8446</v>
      </c>
      <c r="R3877" t="s">
        <v>8449</v>
      </c>
      <c r="S3877" t="str">
        <f t="shared" si="100"/>
        <v>Yellow-eared Woodpecker Veniliornis maculifrons</v>
      </c>
    </row>
    <row r="3878" spans="17:19" x14ac:dyDescent="0.25">
      <c r="Q3878" t="s">
        <v>8450</v>
      </c>
      <c r="R3878" t="s">
        <v>8452</v>
      </c>
      <c r="S3878" t="str">
        <f t="shared" si="100"/>
        <v>Red-cockaded Woodpecker Leuconotopicus borealis</v>
      </c>
    </row>
    <row r="3879" spans="17:19" x14ac:dyDescent="0.25">
      <c r="Q3879" t="s">
        <v>8451</v>
      </c>
      <c r="R3879" t="s">
        <v>8453</v>
      </c>
      <c r="S3879" t="str">
        <f t="shared" si="100"/>
        <v>Smoky-brown Woodpecker Leuconotopicus fumigatus</v>
      </c>
    </row>
    <row r="3880" spans="17:19" x14ac:dyDescent="0.25">
      <c r="Q3880" t="s">
        <v>8454</v>
      </c>
      <c r="R3880" t="s">
        <v>8455</v>
      </c>
      <c r="S3880" t="str">
        <f t="shared" si="100"/>
        <v>Arizona Woodpecker Leuconotopicus arizonae</v>
      </c>
    </row>
    <row r="3881" spans="17:19" x14ac:dyDescent="0.25">
      <c r="Q3881" t="s">
        <v>8456</v>
      </c>
      <c r="R3881" t="s">
        <v>8458</v>
      </c>
      <c r="S3881" t="str">
        <f t="shared" si="100"/>
        <v>Strickland's Woodpecker Leuconotopicus stricklandi</v>
      </c>
    </row>
    <row r="3882" spans="17:19" x14ac:dyDescent="0.25">
      <c r="Q3882" t="s">
        <v>8457</v>
      </c>
      <c r="R3882" t="s">
        <v>8459</v>
      </c>
      <c r="S3882" t="str">
        <f t="shared" si="100"/>
        <v>Hairy Woodpecker Leuconotopicus villosus</v>
      </c>
    </row>
    <row r="3883" spans="17:19" x14ac:dyDescent="0.25">
      <c r="Q3883" t="s">
        <v>8460</v>
      </c>
      <c r="R3883" t="s">
        <v>8461</v>
      </c>
      <c r="S3883" t="str">
        <f t="shared" si="100"/>
        <v>White-headed Woodpecker Leuconotopicus albolarvatus</v>
      </c>
    </row>
    <row r="3884" spans="17:19" x14ac:dyDescent="0.25">
      <c r="Q3884" t="s">
        <v>8462</v>
      </c>
      <c r="R3884" t="s">
        <v>8463</v>
      </c>
      <c r="S3884" t="str">
        <f t="shared" si="100"/>
        <v>Rufous-bellied Woodpecker Dendrocopos hyperythrus</v>
      </c>
    </row>
    <row r="3885" spans="17:19" x14ac:dyDescent="0.25">
      <c r="Q3885" t="s">
        <v>8464</v>
      </c>
      <c r="R3885" t="s">
        <v>8465</v>
      </c>
      <c r="S3885" t="str">
        <f t="shared" si="100"/>
        <v>Fulvous-breasted Woodpecker Dendrocopos macei</v>
      </c>
    </row>
    <row r="3886" spans="17:19" x14ac:dyDescent="0.25">
      <c r="Q3886" t="s">
        <v>8466</v>
      </c>
      <c r="R3886" t="s">
        <v>8467</v>
      </c>
      <c r="S3886" t="str">
        <f t="shared" si="100"/>
        <v>Freckle-breasted Woodpecker Dendrocopos analis</v>
      </c>
    </row>
    <row r="3887" spans="17:19" x14ac:dyDescent="0.25">
      <c r="Q3887" t="s">
        <v>8468</v>
      </c>
      <c r="R3887" t="s">
        <v>8469</v>
      </c>
      <c r="S3887" t="str">
        <f t="shared" si="100"/>
        <v>Stripe-breasted Woodpecker Dendrocopos atratus</v>
      </c>
    </row>
    <row r="3888" spans="17:19" x14ac:dyDescent="0.25">
      <c r="Q3888" t="s">
        <v>8470</v>
      </c>
      <c r="R3888" t="s">
        <v>8471</v>
      </c>
      <c r="S3888" t="str">
        <f t="shared" si="100"/>
        <v>Darjeeling Woodpecker Dendrocopos darjellensis</v>
      </c>
    </row>
    <row r="3889" spans="17:19" x14ac:dyDescent="0.25">
      <c r="Q3889" t="s">
        <v>8472</v>
      </c>
      <c r="R3889" t="s">
        <v>8473</v>
      </c>
      <c r="S3889" t="str">
        <f t="shared" si="100"/>
        <v>Himalayan Woodpecker Dendrocopos himalayensis</v>
      </c>
    </row>
    <row r="3890" spans="17:19" x14ac:dyDescent="0.25">
      <c r="Q3890" t="s">
        <v>8474</v>
      </c>
      <c r="R3890" t="s">
        <v>8476</v>
      </c>
      <c r="S3890" t="str">
        <f t="shared" si="100"/>
        <v>Sind Woodpecker Dendrocopos assimilis</v>
      </c>
    </row>
    <row r="3891" spans="17:19" x14ac:dyDescent="0.25">
      <c r="Q3891" t="s">
        <v>8475</v>
      </c>
      <c r="R3891" t="s">
        <v>8477</v>
      </c>
      <c r="S3891" t="str">
        <f t="shared" si="100"/>
        <v>Syrian Woodpecker Dendrocopos syriacus</v>
      </c>
    </row>
    <row r="3892" spans="17:19" x14ac:dyDescent="0.25">
      <c r="Q3892" t="s">
        <v>8478</v>
      </c>
      <c r="R3892" t="s">
        <v>8480</v>
      </c>
      <c r="S3892" t="str">
        <f t="shared" si="100"/>
        <v>White-winged Woodpecker Dendrocopos leucopterus</v>
      </c>
    </row>
    <row r="3893" spans="17:19" x14ac:dyDescent="0.25">
      <c r="Q3893" t="s">
        <v>8479</v>
      </c>
      <c r="R3893" t="s">
        <v>8481</v>
      </c>
      <c r="S3893" t="str">
        <f t="shared" si="100"/>
        <v>Great Spotted Woodpecker Dendrocopos major</v>
      </c>
    </row>
    <row r="3894" spans="17:19" x14ac:dyDescent="0.25">
      <c r="Q3894" t="s">
        <v>8482</v>
      </c>
      <c r="R3894" t="s">
        <v>8484</v>
      </c>
      <c r="S3894" t="str">
        <f t="shared" si="100"/>
        <v>Okinawa Woodpecker Dendrocopos noguchii</v>
      </c>
    </row>
    <row r="3895" spans="17:19" x14ac:dyDescent="0.25">
      <c r="Q3895" t="s">
        <v>8483</v>
      </c>
      <c r="R3895" t="s">
        <v>8485</v>
      </c>
      <c r="S3895" t="str">
        <f t="shared" si="100"/>
        <v>White-backed Woodpecker Dendrocopos leucotos</v>
      </c>
    </row>
    <row r="3896" spans="17:19" x14ac:dyDescent="0.25">
      <c r="Q3896" t="s">
        <v>8486</v>
      </c>
      <c r="R3896" t="s">
        <v>8491</v>
      </c>
      <c r="S3896" t="str">
        <f t="shared" si="100"/>
        <v>Rufous-winged Woodpecker Piculus simplex</v>
      </c>
    </row>
    <row r="3897" spans="17:19" x14ac:dyDescent="0.25">
      <c r="Q3897" t="s">
        <v>8487</v>
      </c>
      <c r="R3897" t="s">
        <v>8492</v>
      </c>
      <c r="S3897" t="str">
        <f t="shared" si="100"/>
        <v>Stripe-cheeked Woodpecker Piculus callopterus</v>
      </c>
    </row>
    <row r="3898" spans="17:19" x14ac:dyDescent="0.25">
      <c r="Q3898" t="s">
        <v>8488</v>
      </c>
      <c r="R3898" t="s">
        <v>8493</v>
      </c>
      <c r="S3898" t="str">
        <f t="shared" si="100"/>
        <v>White-throated Woodpecker Piculus leucolaemus</v>
      </c>
    </row>
    <row r="3899" spans="17:19" x14ac:dyDescent="0.25">
      <c r="Q3899" t="s">
        <v>8489</v>
      </c>
      <c r="R3899" t="s">
        <v>8494</v>
      </c>
      <c r="S3899" t="str">
        <f t="shared" si="100"/>
        <v>Lita Woodpecker Piculus litae</v>
      </c>
    </row>
    <row r="3900" spans="17:19" x14ac:dyDescent="0.25">
      <c r="Q3900" t="s">
        <v>8490</v>
      </c>
      <c r="R3900" t="s">
        <v>8495</v>
      </c>
      <c r="S3900" t="str">
        <f t="shared" si="100"/>
        <v>Yellow-throated Woodpecker Piculus flavigula</v>
      </c>
    </row>
    <row r="3901" spans="17:19" x14ac:dyDescent="0.25">
      <c r="Q3901" t="s">
        <v>8496</v>
      </c>
      <c r="R3901" t="s">
        <v>8497</v>
      </c>
      <c r="S3901" t="str">
        <f t="shared" si="100"/>
        <v>Golden-green Woodpecker Piculus chrysochloros</v>
      </c>
    </row>
    <row r="3902" spans="17:19" x14ac:dyDescent="0.25">
      <c r="Q3902" t="s">
        <v>8498</v>
      </c>
      <c r="R3902" t="s">
        <v>8499</v>
      </c>
      <c r="S3902" t="str">
        <f t="shared" si="100"/>
        <v>Yellow-browed Woodpecker Piculus aurulentus</v>
      </c>
    </row>
    <row r="3903" spans="17:19" x14ac:dyDescent="0.25">
      <c r="Q3903" t="s">
        <v>8500</v>
      </c>
      <c r="R3903" t="s">
        <v>8501</v>
      </c>
      <c r="S3903" t="str">
        <f t="shared" si="100"/>
        <v>Golden-olive Woodpecker Colaptes rubiginosus</v>
      </c>
    </row>
    <row r="3904" spans="17:19" x14ac:dyDescent="0.25">
      <c r="Q3904" t="s">
        <v>8502</v>
      </c>
      <c r="R3904" t="s">
        <v>8505</v>
      </c>
      <c r="S3904" t="str">
        <f t="shared" si="100"/>
        <v>Bronze-winged Woodpecker Colaptes aeruginosus</v>
      </c>
    </row>
    <row r="3905" spans="17:19" x14ac:dyDescent="0.25">
      <c r="Q3905" t="s">
        <v>8503</v>
      </c>
      <c r="R3905" t="s">
        <v>8506</v>
      </c>
      <c r="S3905" t="str">
        <f t="shared" si="100"/>
        <v>Grey-crowned Woodpecker Colaptes auricularis</v>
      </c>
    </row>
    <row r="3906" spans="17:19" x14ac:dyDescent="0.25">
      <c r="Q3906" t="s">
        <v>8504</v>
      </c>
      <c r="R3906" t="s">
        <v>8507</v>
      </c>
      <c r="S3906" t="str">
        <f t="shared" si="100"/>
        <v>Crimson-mantled Woodpecker Colaptes rivolii</v>
      </c>
    </row>
    <row r="3907" spans="17:19" x14ac:dyDescent="0.25">
      <c r="Q3907" t="s">
        <v>8508</v>
      </c>
      <c r="R3907" t="s">
        <v>8509</v>
      </c>
      <c r="S3907" t="str">
        <f t="shared" ref="S3907:S3970" si="101">Q3907&amp;" "&amp;R3907</f>
        <v>Black-necked Woodpecker Colaptes atricollis</v>
      </c>
    </row>
    <row r="3908" spans="17:19" x14ac:dyDescent="0.25">
      <c r="Q3908" t="s">
        <v>8510</v>
      </c>
      <c r="R3908" t="s">
        <v>8511</v>
      </c>
      <c r="S3908" t="str">
        <f t="shared" si="101"/>
        <v>Spot-breasted Woodpecker Colaptes punctigula</v>
      </c>
    </row>
    <row r="3909" spans="17:19" x14ac:dyDescent="0.25">
      <c r="Q3909" t="s">
        <v>8512</v>
      </c>
      <c r="R3909" t="s">
        <v>8513</v>
      </c>
      <c r="S3909" t="str">
        <f t="shared" si="101"/>
        <v>Green-barred Woodpecker Colaptes melanochloros</v>
      </c>
    </row>
    <row r="3910" spans="17:19" x14ac:dyDescent="0.25">
      <c r="Q3910" t="s">
        <v>8514</v>
      </c>
      <c r="R3910" t="s">
        <v>8515</v>
      </c>
      <c r="S3910" t="str">
        <f t="shared" si="101"/>
        <v>Northern Flicker Colaptes auratus</v>
      </c>
    </row>
    <row r="3911" spans="17:19" x14ac:dyDescent="0.25">
      <c r="Q3911" t="s">
        <v>8516</v>
      </c>
      <c r="R3911" t="s">
        <v>8517</v>
      </c>
      <c r="S3911" t="str">
        <f t="shared" si="101"/>
        <v>Gilded Flicker Colaptes chrysoides</v>
      </c>
    </row>
    <row r="3912" spans="17:19" x14ac:dyDescent="0.25">
      <c r="Q3912" t="s">
        <v>8518</v>
      </c>
      <c r="R3912" t="s">
        <v>8522</v>
      </c>
      <c r="S3912" t="str">
        <f t="shared" si="101"/>
        <v>Bermuda Flicker Colaptes oceanicus</v>
      </c>
    </row>
    <row r="3913" spans="17:19" x14ac:dyDescent="0.25">
      <c r="Q3913" t="s">
        <v>8519</v>
      </c>
      <c r="R3913" t="s">
        <v>8523</v>
      </c>
      <c r="S3913" t="str">
        <f t="shared" si="101"/>
        <v>Fernandina's Flicker Colaptes fernandinae</v>
      </c>
    </row>
    <row r="3914" spans="17:19" x14ac:dyDescent="0.25">
      <c r="Q3914" t="s">
        <v>8520</v>
      </c>
      <c r="R3914" t="s">
        <v>8524</v>
      </c>
      <c r="S3914" t="str">
        <f t="shared" si="101"/>
        <v>Chilean Flicker Colaptes pitius</v>
      </c>
    </row>
    <row r="3915" spans="17:19" x14ac:dyDescent="0.25">
      <c r="Q3915" t="s">
        <v>8521</v>
      </c>
      <c r="R3915" t="s">
        <v>8525</v>
      </c>
      <c r="S3915" t="str">
        <f t="shared" si="101"/>
        <v>Andean Flicker Colaptes rupicola</v>
      </c>
    </row>
    <row r="3916" spans="17:19" x14ac:dyDescent="0.25">
      <c r="Q3916" t="s">
        <v>8526</v>
      </c>
      <c r="R3916" t="s">
        <v>8527</v>
      </c>
      <c r="S3916" t="str">
        <f t="shared" si="101"/>
        <v>Campo Flicker Colaptes campestris</v>
      </c>
    </row>
    <row r="3917" spans="17:19" x14ac:dyDescent="0.25">
      <c r="Q3917" t="s">
        <v>8528</v>
      </c>
      <c r="R3917" t="s">
        <v>8529</v>
      </c>
      <c r="S3917" t="str">
        <f t="shared" si="101"/>
        <v>Cinnamon Woodpecker Celeus loricatus</v>
      </c>
    </row>
    <row r="3918" spans="17:19" x14ac:dyDescent="0.25">
      <c r="Q3918" t="s">
        <v>8530</v>
      </c>
      <c r="R3918" t="s">
        <v>8531</v>
      </c>
      <c r="S3918" t="str">
        <f t="shared" si="101"/>
        <v>Waved Woodpecker Celeus undatus</v>
      </c>
    </row>
    <row r="3919" spans="17:19" x14ac:dyDescent="0.25">
      <c r="Q3919" t="s">
        <v>8532</v>
      </c>
      <c r="R3919" t="s">
        <v>8534</v>
      </c>
      <c r="S3919" t="str">
        <f t="shared" si="101"/>
        <v>Chestnut-colored Woodpecker Celeus castaneus</v>
      </c>
    </row>
    <row r="3920" spans="17:19" x14ac:dyDescent="0.25">
      <c r="Q3920" t="s">
        <v>8533</v>
      </c>
      <c r="R3920" t="s">
        <v>8535</v>
      </c>
      <c r="S3920" t="str">
        <f t="shared" si="101"/>
        <v>Chestnut Woodpecker Celeus elegans</v>
      </c>
    </row>
    <row r="3921" spans="17:19" x14ac:dyDescent="0.25">
      <c r="Q3921" t="s">
        <v>8536</v>
      </c>
      <c r="R3921" t="s">
        <v>8537</v>
      </c>
      <c r="S3921" t="str">
        <f t="shared" si="101"/>
        <v>Pale-crested Woodpecker Celeus lugubris</v>
      </c>
    </row>
    <row r="3922" spans="17:19" x14ac:dyDescent="0.25">
      <c r="Q3922" t="s">
        <v>8538</v>
      </c>
      <c r="R3922" t="s">
        <v>8539</v>
      </c>
      <c r="S3922" t="str">
        <f t="shared" si="101"/>
        <v>Blond-crested Woodpecker Celeus flavescens</v>
      </c>
    </row>
    <row r="3923" spans="17:19" x14ac:dyDescent="0.25">
      <c r="Q3923" t="s">
        <v>8540</v>
      </c>
      <c r="R3923" t="s">
        <v>8542</v>
      </c>
      <c r="S3923" t="str">
        <f t="shared" si="101"/>
        <v>Ochre-backed Woodpecker Celeus ochraceus</v>
      </c>
    </row>
    <row r="3924" spans="17:19" x14ac:dyDescent="0.25">
      <c r="Q3924" t="s">
        <v>8541</v>
      </c>
      <c r="R3924" t="s">
        <v>8543</v>
      </c>
      <c r="S3924" t="str">
        <f t="shared" si="101"/>
        <v>Cream-colored Woodpecker Celeus flavus</v>
      </c>
    </row>
    <row r="3925" spans="17:19" x14ac:dyDescent="0.25">
      <c r="Q3925" t="s">
        <v>8544</v>
      </c>
      <c r="R3925" t="s">
        <v>8545</v>
      </c>
      <c r="S3925" t="str">
        <f t="shared" si="101"/>
        <v>Rufous-headed Woodpecker Celeus spectabilis</v>
      </c>
    </row>
    <row r="3926" spans="17:19" x14ac:dyDescent="0.25">
      <c r="Q3926" t="s">
        <v>8546</v>
      </c>
      <c r="R3926" t="s">
        <v>8548</v>
      </c>
      <c r="S3926" t="str">
        <f t="shared" si="101"/>
        <v>Kaempfer's Woodpecker Celeus obrieni</v>
      </c>
    </row>
    <row r="3927" spans="17:19" x14ac:dyDescent="0.25">
      <c r="Q3927" t="s">
        <v>8547</v>
      </c>
      <c r="R3927" t="s">
        <v>8549</v>
      </c>
      <c r="S3927" t="str">
        <f t="shared" si="101"/>
        <v>Ringed Woodpecker Celeus torquatus</v>
      </c>
    </row>
    <row r="3928" spans="17:19" x14ac:dyDescent="0.25">
      <c r="Q3928" t="s">
        <v>8550</v>
      </c>
      <c r="R3928" t="s">
        <v>8551</v>
      </c>
      <c r="S3928" t="str">
        <f t="shared" si="101"/>
        <v>Helmeted Woodpecker Celeus galeatus</v>
      </c>
    </row>
    <row r="3929" spans="17:19" x14ac:dyDescent="0.25">
      <c r="Q3929" t="s">
        <v>8552</v>
      </c>
      <c r="R3929" t="s">
        <v>8554</v>
      </c>
      <c r="S3929" t="str">
        <f t="shared" si="101"/>
        <v>Black-bodied Woodpecker Dryocopus schulzii</v>
      </c>
    </row>
    <row r="3930" spans="17:19" x14ac:dyDescent="0.25">
      <c r="Q3930" t="s">
        <v>8553</v>
      </c>
      <c r="R3930" t="s">
        <v>8555</v>
      </c>
      <c r="S3930" t="str">
        <f t="shared" si="101"/>
        <v>Lineated Woodpecker Dryocopus lineatus</v>
      </c>
    </row>
    <row r="3931" spans="17:19" x14ac:dyDescent="0.25">
      <c r="Q3931" t="s">
        <v>8556</v>
      </c>
      <c r="R3931" t="s">
        <v>8557</v>
      </c>
      <c r="S3931" t="str">
        <f t="shared" si="101"/>
        <v>Pileated Woodpecker Dryocopus pileatus</v>
      </c>
    </row>
    <row r="3932" spans="17:19" x14ac:dyDescent="0.25">
      <c r="Q3932" t="s">
        <v>8558</v>
      </c>
      <c r="R3932" t="s">
        <v>8559</v>
      </c>
      <c r="S3932" t="str">
        <f t="shared" si="101"/>
        <v>White-bellied Woodpecker Dryocopus javensis</v>
      </c>
    </row>
    <row r="3933" spans="17:19" x14ac:dyDescent="0.25">
      <c r="Q3933" t="s">
        <v>8560</v>
      </c>
      <c r="R3933" t="s">
        <v>8562</v>
      </c>
      <c r="S3933" t="str">
        <f t="shared" si="101"/>
        <v>Andaman Woodpecker Dryocopus hodgei</v>
      </c>
    </row>
    <row r="3934" spans="17:19" x14ac:dyDescent="0.25">
      <c r="Q3934" t="s">
        <v>8561</v>
      </c>
      <c r="R3934" t="s">
        <v>8563</v>
      </c>
      <c r="S3934" t="str">
        <f t="shared" si="101"/>
        <v>Black Woodpecker Dryocopus martius</v>
      </c>
    </row>
    <row r="3935" spans="17:19" x14ac:dyDescent="0.25">
      <c r="Q3935" t="s">
        <v>8564</v>
      </c>
      <c r="R3935" t="s">
        <v>8565</v>
      </c>
      <c r="S3935" t="str">
        <f t="shared" si="101"/>
        <v>Powerful Woodpecker Campephilus pollens</v>
      </c>
    </row>
    <row r="3936" spans="17:19" x14ac:dyDescent="0.25">
      <c r="Q3936" t="s">
        <v>8566</v>
      </c>
      <c r="R3936" t="s">
        <v>8569</v>
      </c>
      <c r="S3936" t="str">
        <f t="shared" si="101"/>
        <v>Splendid Woodpecker Campephilus splendens</v>
      </c>
    </row>
    <row r="3937" spans="17:19" x14ac:dyDescent="0.25">
      <c r="Q3937" t="s">
        <v>8567</v>
      </c>
      <c r="R3937" t="s">
        <v>8570</v>
      </c>
      <c r="S3937" t="str">
        <f t="shared" si="101"/>
        <v>Crimson-bellied Woodpecker Campephilus haematogaster</v>
      </c>
    </row>
    <row r="3938" spans="17:19" x14ac:dyDescent="0.25">
      <c r="Q3938" t="s">
        <v>8568</v>
      </c>
      <c r="R3938" t="s">
        <v>8571</v>
      </c>
      <c r="S3938" t="str">
        <f t="shared" si="101"/>
        <v>Red-necked Woodpecker Campephilus rubricollis</v>
      </c>
    </row>
    <row r="3939" spans="17:19" x14ac:dyDescent="0.25">
      <c r="Q3939" t="s">
        <v>8572</v>
      </c>
      <c r="R3939" t="s">
        <v>8574</v>
      </c>
      <c r="S3939" t="str">
        <f t="shared" si="101"/>
        <v>Robust Woodpecker Campephilus robustus</v>
      </c>
    </row>
    <row r="3940" spans="17:19" x14ac:dyDescent="0.25">
      <c r="Q3940" t="s">
        <v>8573</v>
      </c>
      <c r="R3940" t="s">
        <v>8575</v>
      </c>
      <c r="S3940" t="str">
        <f t="shared" si="101"/>
        <v>Crimson-crested Woodpecker Campephilus melanoleucos</v>
      </c>
    </row>
    <row r="3941" spans="17:19" x14ac:dyDescent="0.25">
      <c r="Q3941" t="s">
        <v>8576</v>
      </c>
      <c r="R3941" t="s">
        <v>8577</v>
      </c>
      <c r="S3941" t="str">
        <f t="shared" si="101"/>
        <v>Pale-billed Woodpecker Campephilus guatemalensis</v>
      </c>
    </row>
    <row r="3942" spans="17:19" x14ac:dyDescent="0.25">
      <c r="Q3942" t="s">
        <v>8578</v>
      </c>
      <c r="R3942" t="s">
        <v>8582</v>
      </c>
      <c r="S3942" t="str">
        <f t="shared" si="101"/>
        <v>Guayaquil Woodpecker Campephilus gayaquilensis</v>
      </c>
    </row>
    <row r="3943" spans="17:19" x14ac:dyDescent="0.25">
      <c r="Q3943" t="s">
        <v>8579</v>
      </c>
      <c r="R3943" t="s">
        <v>8583</v>
      </c>
      <c r="S3943" t="str">
        <f t="shared" si="101"/>
        <v>Cream-backed Woodpecker Campephilus leucopogon</v>
      </c>
    </row>
    <row r="3944" spans="17:19" x14ac:dyDescent="0.25">
      <c r="Q3944" t="s">
        <v>8580</v>
      </c>
      <c r="R3944" t="s">
        <v>8584</v>
      </c>
      <c r="S3944" t="str">
        <f t="shared" si="101"/>
        <v>Magellanic Woodpecker Campephilus magellanicus</v>
      </c>
    </row>
    <row r="3945" spans="17:19" x14ac:dyDescent="0.25">
      <c r="Q3945" t="s">
        <v>8581</v>
      </c>
      <c r="R3945" t="s">
        <v>8585</v>
      </c>
      <c r="S3945" t="str">
        <f t="shared" si="101"/>
        <v>Ivory-billed Woodpecker Campephilus principalis</v>
      </c>
    </row>
    <row r="3946" spans="17:19" x14ac:dyDescent="0.25">
      <c r="Q3946" t="s">
        <v>8586</v>
      </c>
      <c r="R3946" t="s">
        <v>8587</v>
      </c>
      <c r="S3946" t="str">
        <f t="shared" si="101"/>
        <v>Imperial Woodpecker Campephilus imperialis</v>
      </c>
    </row>
    <row r="3947" spans="17:19" x14ac:dyDescent="0.25">
      <c r="Q3947" t="s">
        <v>8588</v>
      </c>
      <c r="R3947" t="s">
        <v>8589</v>
      </c>
      <c r="S3947" t="str">
        <f t="shared" si="101"/>
        <v>Banded Woodpecker Chrysophlegma miniaceum</v>
      </c>
    </row>
    <row r="3948" spans="17:19" x14ac:dyDescent="0.25">
      <c r="Q3948" t="s">
        <v>8590</v>
      </c>
      <c r="R3948" t="s">
        <v>8591</v>
      </c>
      <c r="S3948" t="str">
        <f t="shared" si="101"/>
        <v>Checker-throated Woodpecker Chrysophlegma mentale</v>
      </c>
    </row>
    <row r="3949" spans="17:19" x14ac:dyDescent="0.25">
      <c r="Q3949" t="s">
        <v>8592</v>
      </c>
      <c r="R3949" t="s">
        <v>8593</v>
      </c>
      <c r="S3949" t="str">
        <f t="shared" si="101"/>
        <v>Greater Yellownape Chrysophlegma flavinucha</v>
      </c>
    </row>
    <row r="3950" spans="17:19" x14ac:dyDescent="0.25">
      <c r="Q3950" t="s">
        <v>8594</v>
      </c>
      <c r="R3950" t="s">
        <v>8595</v>
      </c>
      <c r="S3950" t="str">
        <f t="shared" si="101"/>
        <v>Lesser Yellownape Picus chlorolophus</v>
      </c>
    </row>
    <row r="3951" spans="17:19" x14ac:dyDescent="0.25">
      <c r="Q3951" t="s">
        <v>8596</v>
      </c>
      <c r="R3951" t="s">
        <v>8597</v>
      </c>
      <c r="S3951" t="str">
        <f t="shared" si="101"/>
        <v>Crimson-winged Woodpecker Picus puniceus</v>
      </c>
    </row>
    <row r="3952" spans="17:19" x14ac:dyDescent="0.25">
      <c r="Q3952" t="s">
        <v>8598</v>
      </c>
      <c r="R3952" t="s">
        <v>8602</v>
      </c>
      <c r="S3952" t="str">
        <f t="shared" si="101"/>
        <v>Streak-breasted Woodpecker Picus viridanus</v>
      </c>
    </row>
    <row r="3953" spans="17:19" x14ac:dyDescent="0.25">
      <c r="Q3953" t="s">
        <v>8599</v>
      </c>
      <c r="R3953" t="s">
        <v>8603</v>
      </c>
      <c r="S3953" t="str">
        <f t="shared" si="101"/>
        <v>Laced Woodpecker Picus vittatus</v>
      </c>
    </row>
    <row r="3954" spans="17:19" x14ac:dyDescent="0.25">
      <c r="Q3954" t="s">
        <v>8600</v>
      </c>
      <c r="R3954" t="s">
        <v>8604</v>
      </c>
      <c r="S3954" t="str">
        <f t="shared" si="101"/>
        <v>Streak-throated Woodpecker Picus xanthopygaeus</v>
      </c>
    </row>
    <row r="3955" spans="17:19" x14ac:dyDescent="0.25">
      <c r="Q3955" t="s">
        <v>8601</v>
      </c>
      <c r="R3955" t="s">
        <v>8605</v>
      </c>
      <c r="S3955" t="str">
        <f t="shared" si="101"/>
        <v>Scaly-bellied Woodpecker Picus squamatus</v>
      </c>
    </row>
    <row r="3956" spans="17:19" x14ac:dyDescent="0.25">
      <c r="Q3956" t="s">
        <v>8606</v>
      </c>
      <c r="R3956" t="s">
        <v>8607</v>
      </c>
      <c r="S3956" t="str">
        <f t="shared" si="101"/>
        <v>Japanese Green Woodpecker Picus awokera</v>
      </c>
    </row>
    <row r="3957" spans="17:19" x14ac:dyDescent="0.25">
      <c r="Q3957" t="s">
        <v>8608</v>
      </c>
      <c r="R3957" t="s">
        <v>8609</v>
      </c>
      <c r="S3957" t="str">
        <f t="shared" si="101"/>
        <v>European Green Woodpecker Picus viridis</v>
      </c>
    </row>
    <row r="3958" spans="17:19" x14ac:dyDescent="0.25">
      <c r="Q3958" t="s">
        <v>8610</v>
      </c>
      <c r="R3958" t="s">
        <v>8614</v>
      </c>
      <c r="S3958" t="str">
        <f t="shared" si="101"/>
        <v>Iberian Green Woodpecker Picus sharpei</v>
      </c>
    </row>
    <row r="3959" spans="17:19" x14ac:dyDescent="0.25">
      <c r="Q3959" t="s">
        <v>8611</v>
      </c>
      <c r="R3959" t="s">
        <v>8615</v>
      </c>
      <c r="S3959" t="str">
        <f t="shared" si="101"/>
        <v>Levaillant's Woodpecker Picus vaillantii</v>
      </c>
    </row>
    <row r="3960" spans="17:19" x14ac:dyDescent="0.25">
      <c r="Q3960" t="s">
        <v>8612</v>
      </c>
      <c r="R3960" t="s">
        <v>8616</v>
      </c>
      <c r="S3960" t="str">
        <f t="shared" si="101"/>
        <v>Red-collared Woodpecker Picus rabieri</v>
      </c>
    </row>
    <row r="3961" spans="17:19" x14ac:dyDescent="0.25">
      <c r="Q3961" t="s">
        <v>8613</v>
      </c>
      <c r="R3961" t="s">
        <v>8617</v>
      </c>
      <c r="S3961" t="str">
        <f t="shared" si="101"/>
        <v>Black-headed Woodpecker Picus erythropygius</v>
      </c>
    </row>
    <row r="3962" spans="17:19" x14ac:dyDescent="0.25">
      <c r="Q3962" t="s">
        <v>8618</v>
      </c>
      <c r="R3962" t="s">
        <v>8619</v>
      </c>
      <c r="S3962" t="str">
        <f t="shared" si="101"/>
        <v>Grey-headed Woodpecker Picus canus</v>
      </c>
    </row>
    <row r="3963" spans="17:19" x14ac:dyDescent="0.25">
      <c r="Q3963" t="s">
        <v>8620</v>
      </c>
      <c r="R3963" t="s">
        <v>8621</v>
      </c>
      <c r="S3963" t="str">
        <f t="shared" si="101"/>
        <v>Sumatran Woodpecker Picus dedemi</v>
      </c>
    </row>
    <row r="3964" spans="17:19" x14ac:dyDescent="0.25">
      <c r="Q3964" t="s">
        <v>8622</v>
      </c>
      <c r="R3964" t="s">
        <v>8623</v>
      </c>
      <c r="S3964" t="str">
        <f t="shared" si="101"/>
        <v>Himalayan Flameback Dinopium shorii</v>
      </c>
    </row>
    <row r="3965" spans="17:19" x14ac:dyDescent="0.25">
      <c r="Q3965" t="s">
        <v>8624</v>
      </c>
      <c r="R3965" t="s">
        <v>8625</v>
      </c>
      <c r="S3965" t="str">
        <f t="shared" si="101"/>
        <v>Common Flameback Dinopium javanense</v>
      </c>
    </row>
    <row r="3966" spans="17:19" x14ac:dyDescent="0.25">
      <c r="Q3966" t="s">
        <v>8626</v>
      </c>
      <c r="R3966" t="s">
        <v>8628</v>
      </c>
      <c r="S3966" t="str">
        <f t="shared" si="101"/>
        <v>Spot-throated Flameback Dinopium everetti</v>
      </c>
    </row>
    <row r="3967" spans="17:19" x14ac:dyDescent="0.25">
      <c r="Q3967" t="s">
        <v>8627</v>
      </c>
      <c r="R3967" t="s">
        <v>8629</v>
      </c>
      <c r="S3967" t="str">
        <f t="shared" si="101"/>
        <v>Black-rumped Flameback Dinopium benghalense</v>
      </c>
    </row>
    <row r="3968" spans="17:19" x14ac:dyDescent="0.25">
      <c r="Q3968" t="s">
        <v>8630</v>
      </c>
      <c r="R3968" t="s">
        <v>8631</v>
      </c>
      <c r="S3968" t="str">
        <f t="shared" si="101"/>
        <v>Red-backed Flameback Dinopium psarodes</v>
      </c>
    </row>
    <row r="3969" spans="17:19" x14ac:dyDescent="0.25">
      <c r="Q3969" t="s">
        <v>8632</v>
      </c>
      <c r="R3969" t="s">
        <v>8633</v>
      </c>
      <c r="S3969" t="str">
        <f t="shared" si="101"/>
        <v>Orange-backed Woodpecker Reinwardtipicus validus</v>
      </c>
    </row>
    <row r="3970" spans="17:19" x14ac:dyDescent="0.25">
      <c r="Q3970" t="s">
        <v>8634</v>
      </c>
      <c r="R3970" t="s">
        <v>8635</v>
      </c>
      <c r="S3970" t="str">
        <f t="shared" si="101"/>
        <v>Buff-spotted Flameback Chrysocolaptes lucidus</v>
      </c>
    </row>
    <row r="3971" spans="17:19" x14ac:dyDescent="0.25">
      <c r="Q3971" t="s">
        <v>8636</v>
      </c>
      <c r="R3971" t="s">
        <v>8640</v>
      </c>
      <c r="S3971" t="str">
        <f t="shared" ref="S3971:S4034" si="102">Q3971&amp;" "&amp;R3971</f>
        <v>Luzon Flameback Chrysocolaptes haematribon</v>
      </c>
    </row>
    <row r="3972" spans="17:19" x14ac:dyDescent="0.25">
      <c r="Q3972" t="s">
        <v>8637</v>
      </c>
      <c r="R3972" t="s">
        <v>8641</v>
      </c>
      <c r="S3972" t="str">
        <f t="shared" si="102"/>
        <v>Yellow-faced Flameback Chrysocolaptes xanthocephalus</v>
      </c>
    </row>
    <row r="3973" spans="17:19" x14ac:dyDescent="0.25">
      <c r="Q3973" t="s">
        <v>8638</v>
      </c>
      <c r="R3973" t="s">
        <v>8642</v>
      </c>
      <c r="S3973" t="str">
        <f t="shared" si="102"/>
        <v>Red-headed Flameback Chrysocolaptes erythrocephalus</v>
      </c>
    </row>
    <row r="3974" spans="17:19" x14ac:dyDescent="0.25">
      <c r="Q3974" t="s">
        <v>8639</v>
      </c>
      <c r="R3974" t="s">
        <v>8643</v>
      </c>
      <c r="S3974" t="str">
        <f t="shared" si="102"/>
        <v>Javan Flameback Chrysocolaptes strictus</v>
      </c>
    </row>
    <row r="3975" spans="17:19" x14ac:dyDescent="0.25">
      <c r="Q3975" t="s">
        <v>8644</v>
      </c>
      <c r="R3975" t="s">
        <v>8645</v>
      </c>
      <c r="S3975" t="str">
        <f t="shared" si="102"/>
        <v>Greater Flameback Chrysocolaptes guttacristatus</v>
      </c>
    </row>
    <row r="3976" spans="17:19" x14ac:dyDescent="0.25">
      <c r="Q3976" t="s">
        <v>8646</v>
      </c>
      <c r="R3976" t="s">
        <v>8649</v>
      </c>
      <c r="S3976" t="str">
        <f t="shared" si="102"/>
        <v>Malabar Flameback Chrysocolaptes socialis</v>
      </c>
    </row>
    <row r="3977" spans="17:19" x14ac:dyDescent="0.25">
      <c r="Q3977" t="s">
        <v>8647</v>
      </c>
      <c r="R3977" t="s">
        <v>8650</v>
      </c>
      <c r="S3977" t="str">
        <f t="shared" si="102"/>
        <v>Crimson-backed Flameback Chrysocolaptes stricklandi</v>
      </c>
    </row>
    <row r="3978" spans="17:19" x14ac:dyDescent="0.25">
      <c r="Q3978" t="s">
        <v>8648</v>
      </c>
      <c r="R3978" t="s">
        <v>8651</v>
      </c>
      <c r="S3978" t="str">
        <f t="shared" si="102"/>
        <v>White-naped Woodpecker Chrysocolaptes festivus</v>
      </c>
    </row>
    <row r="3979" spans="17:19" x14ac:dyDescent="0.25">
      <c r="Q3979" t="s">
        <v>8652</v>
      </c>
      <c r="R3979" t="s">
        <v>8653</v>
      </c>
      <c r="S3979" t="str">
        <f t="shared" si="102"/>
        <v>Pale-headed Woodpecker Gecinulus grantia</v>
      </c>
    </row>
    <row r="3980" spans="17:19" x14ac:dyDescent="0.25">
      <c r="Q3980" t="s">
        <v>8654</v>
      </c>
      <c r="R3980" t="s">
        <v>8655</v>
      </c>
      <c r="S3980" t="str">
        <f t="shared" si="102"/>
        <v>Bamboo Woodpecker Gecinulus viridis</v>
      </c>
    </row>
    <row r="3981" spans="17:19" x14ac:dyDescent="0.25">
      <c r="Q3981" t="s">
        <v>8656</v>
      </c>
      <c r="R3981" t="s">
        <v>8657</v>
      </c>
      <c r="S3981" t="str">
        <f t="shared" si="102"/>
        <v>Olive-backed Woodpecker Gecinulus rafflesii</v>
      </c>
    </row>
    <row r="3982" spans="17:19" x14ac:dyDescent="0.25">
      <c r="Q3982" t="s">
        <v>8658</v>
      </c>
      <c r="R3982" t="s">
        <v>8660</v>
      </c>
      <c r="S3982" t="str">
        <f t="shared" si="102"/>
        <v>Maroon Woodpecker Blythipicus rubiginosus</v>
      </c>
    </row>
    <row r="3983" spans="17:19" x14ac:dyDescent="0.25">
      <c r="Q3983" t="s">
        <v>8659</v>
      </c>
      <c r="R3983" t="s">
        <v>8661</v>
      </c>
      <c r="S3983" t="str">
        <f t="shared" si="102"/>
        <v>Bay Woodpecker Blythipicus pyrrhotis</v>
      </c>
    </row>
    <row r="3984" spans="17:19" x14ac:dyDescent="0.25">
      <c r="Q3984" t="s">
        <v>8662</v>
      </c>
      <c r="R3984" t="s">
        <v>8663</v>
      </c>
      <c r="S3984" t="str">
        <f t="shared" si="102"/>
        <v>Rufous Woodpecker Micropternus brachyurus</v>
      </c>
    </row>
    <row r="3985" spans="17:19" x14ac:dyDescent="0.25">
      <c r="Q3985" t="s">
        <v>8664</v>
      </c>
      <c r="R3985" t="s">
        <v>8668</v>
      </c>
      <c r="S3985" t="str">
        <f t="shared" si="102"/>
        <v>Buff-rumped Woodpecker Meiglyptes grammithorax</v>
      </c>
    </row>
    <row r="3986" spans="17:19" x14ac:dyDescent="0.25">
      <c r="Q3986" t="s">
        <v>8665</v>
      </c>
      <c r="R3986" t="s">
        <v>8669</v>
      </c>
      <c r="S3986" t="str">
        <f t="shared" si="102"/>
        <v>Zebra Woodpecker Meiglyptes tristis</v>
      </c>
    </row>
    <row r="3987" spans="17:19" x14ac:dyDescent="0.25">
      <c r="Q3987" t="s">
        <v>8666</v>
      </c>
      <c r="R3987" t="s">
        <v>8670</v>
      </c>
      <c r="S3987" t="str">
        <f t="shared" si="102"/>
        <v>Black-and-buff Woodpecker Meiglyptes jugularis</v>
      </c>
    </row>
    <row r="3988" spans="17:19" x14ac:dyDescent="0.25">
      <c r="Q3988" t="s">
        <v>8667</v>
      </c>
      <c r="R3988" t="s">
        <v>8671</v>
      </c>
      <c r="S3988" t="str">
        <f t="shared" si="102"/>
        <v>Buff-necked Woodpecker Meiglyptes tukki</v>
      </c>
    </row>
    <row r="3989" spans="17:19" x14ac:dyDescent="0.25">
      <c r="Q3989" t="s">
        <v>8672</v>
      </c>
      <c r="R3989" t="s">
        <v>8673</v>
      </c>
      <c r="S3989" t="str">
        <f t="shared" si="102"/>
        <v>Ashy Woodpecker Mulleripicus fulvus</v>
      </c>
    </row>
    <row r="3990" spans="17:19" x14ac:dyDescent="0.25">
      <c r="Q3990" t="s">
        <v>8674</v>
      </c>
      <c r="R3990" t="s">
        <v>8675</v>
      </c>
      <c r="S3990" t="str">
        <f t="shared" si="102"/>
        <v>Northern Sooty Woodpecker Mulleripicus funebris</v>
      </c>
    </row>
    <row r="3991" spans="17:19" x14ac:dyDescent="0.25">
      <c r="Q3991" t="s">
        <v>8676</v>
      </c>
      <c r="R3991" t="s">
        <v>8678</v>
      </c>
      <c r="S3991" t="str">
        <f t="shared" si="102"/>
        <v>Southern Sooty Woodpecker Mulleripicus fuliginosus</v>
      </c>
    </row>
    <row r="3992" spans="17:19" x14ac:dyDescent="0.25">
      <c r="Q3992" t="s">
        <v>8677</v>
      </c>
      <c r="R3992" t="s">
        <v>8679</v>
      </c>
      <c r="S3992" t="str">
        <f t="shared" si="102"/>
        <v>Great Slaty Woodpecker Mulleripicus pulverulentus</v>
      </c>
    </row>
    <row r="3993" spans="17:19" x14ac:dyDescent="0.25">
      <c r="Q3993" t="s">
        <v>8680</v>
      </c>
      <c r="R3993" t="s">
        <v>8681</v>
      </c>
      <c r="S3993" t="str">
        <f t="shared" si="102"/>
        <v>Red-legged Seriema Cariama cristata</v>
      </c>
    </row>
    <row r="3994" spans="17:19" x14ac:dyDescent="0.25">
      <c r="Q3994" t="s">
        <v>8682</v>
      </c>
      <c r="R3994" t="s">
        <v>8683</v>
      </c>
      <c r="S3994" t="str">
        <f t="shared" si="102"/>
        <v>Black-legged Seriema Chunga burmeisteri</v>
      </c>
    </row>
    <row r="3995" spans="17:19" x14ac:dyDescent="0.25">
      <c r="Q3995" t="s">
        <v>8684</v>
      </c>
      <c r="R3995" t="s">
        <v>8685</v>
      </c>
      <c r="S3995" t="str">
        <f t="shared" si="102"/>
        <v>Black Caracara Daptrius ater</v>
      </c>
    </row>
    <row r="3996" spans="17:19" x14ac:dyDescent="0.25">
      <c r="Q3996" t="s">
        <v>8686</v>
      </c>
      <c r="R3996" t="s">
        <v>8687</v>
      </c>
      <c r="S3996" t="str">
        <f t="shared" si="102"/>
        <v>Red-throated Caracara Ibycter americanus</v>
      </c>
    </row>
    <row r="3997" spans="17:19" x14ac:dyDescent="0.25">
      <c r="Q3997" t="s">
        <v>8688</v>
      </c>
      <c r="R3997" t="s">
        <v>8692</v>
      </c>
      <c r="S3997" t="str">
        <f t="shared" si="102"/>
        <v>Carunculated Caracara Phalcoboenus carunculatus</v>
      </c>
    </row>
    <row r="3998" spans="17:19" x14ac:dyDescent="0.25">
      <c r="Q3998" t="s">
        <v>8689</v>
      </c>
      <c r="R3998" t="s">
        <v>8693</v>
      </c>
      <c r="S3998" t="str">
        <f t="shared" si="102"/>
        <v>Mountain Caracara Phalcoboenus megalopterus</v>
      </c>
    </row>
    <row r="3999" spans="17:19" x14ac:dyDescent="0.25">
      <c r="Q3999" t="s">
        <v>8690</v>
      </c>
      <c r="R3999" t="s">
        <v>8694</v>
      </c>
      <c r="S3999" t="str">
        <f t="shared" si="102"/>
        <v>White-throated Caracara Phalcoboenus albogularis</v>
      </c>
    </row>
    <row r="4000" spans="17:19" x14ac:dyDescent="0.25">
      <c r="Q4000" t="s">
        <v>8691</v>
      </c>
      <c r="R4000" t="s">
        <v>8695</v>
      </c>
      <c r="S4000" t="str">
        <f t="shared" si="102"/>
        <v>Striated Caracara Phalcoboenus australis</v>
      </c>
    </row>
    <row r="4001" spans="17:19" x14ac:dyDescent="0.25">
      <c r="Q4001" t="s">
        <v>8696</v>
      </c>
      <c r="R4001" t="s">
        <v>8698</v>
      </c>
      <c r="S4001" t="str">
        <f t="shared" si="102"/>
        <v>Guadalupe Caracara Caracara lutosa</v>
      </c>
    </row>
    <row r="4002" spans="17:19" x14ac:dyDescent="0.25">
      <c r="Q4002" t="s">
        <v>8697</v>
      </c>
      <c r="R4002" t="s">
        <v>8699</v>
      </c>
      <c r="S4002" t="str">
        <f t="shared" si="102"/>
        <v>Crested Caracara Caracara plancus</v>
      </c>
    </row>
    <row r="4003" spans="17:19" x14ac:dyDescent="0.25">
      <c r="Q4003" t="s">
        <v>8700</v>
      </c>
      <c r="R4003" t="s">
        <v>8701</v>
      </c>
      <c r="S4003" t="str">
        <f t="shared" si="102"/>
        <v>Yellow-headed Caracara Milvago chimachima</v>
      </c>
    </row>
    <row r="4004" spans="17:19" x14ac:dyDescent="0.25">
      <c r="Q4004" t="s">
        <v>8702</v>
      </c>
      <c r="R4004" t="s">
        <v>8703</v>
      </c>
      <c r="S4004" t="str">
        <f t="shared" si="102"/>
        <v>Chimango Caracara Milvago chimango</v>
      </c>
    </row>
    <row r="4005" spans="17:19" x14ac:dyDescent="0.25">
      <c r="Q4005" t="s">
        <v>8704</v>
      </c>
      <c r="R4005" t="s">
        <v>8705</v>
      </c>
      <c r="S4005" t="str">
        <f t="shared" si="102"/>
        <v>Laughing Falcon Herpetotheres cachinnans</v>
      </c>
    </row>
    <row r="4006" spans="17:19" x14ac:dyDescent="0.25">
      <c r="Q4006" t="s">
        <v>8706</v>
      </c>
      <c r="R4006" t="s">
        <v>8707</v>
      </c>
      <c r="S4006" t="str">
        <f t="shared" si="102"/>
        <v>Barred Forest Falcon Micrastur ruficollis</v>
      </c>
    </row>
    <row r="4007" spans="17:19" x14ac:dyDescent="0.25">
      <c r="Q4007" t="s">
        <v>8708</v>
      </c>
      <c r="R4007" t="s">
        <v>8713</v>
      </c>
      <c r="S4007" t="str">
        <f t="shared" si="102"/>
        <v>Plumbeous Forest Falcon Micrastur plumbeus</v>
      </c>
    </row>
    <row r="4008" spans="17:19" x14ac:dyDescent="0.25">
      <c r="Q4008" t="s">
        <v>8709</v>
      </c>
      <c r="R4008" t="s">
        <v>8714</v>
      </c>
      <c r="S4008" t="str">
        <f t="shared" si="102"/>
        <v>Lined Forest Falcon Micrastur gilvicollis</v>
      </c>
    </row>
    <row r="4009" spans="17:19" x14ac:dyDescent="0.25">
      <c r="Q4009" t="s">
        <v>8710</v>
      </c>
      <c r="R4009" t="s">
        <v>8715</v>
      </c>
      <c r="S4009" t="str">
        <f t="shared" si="102"/>
        <v>Cryptic Forest Falcon Micrastur mintoni</v>
      </c>
    </row>
    <row r="4010" spans="17:19" x14ac:dyDescent="0.25">
      <c r="Q4010" t="s">
        <v>8711</v>
      </c>
      <c r="R4010" t="s">
        <v>8716</v>
      </c>
      <c r="S4010" t="str">
        <f t="shared" si="102"/>
        <v>Slaty-backed Forest Falcon Micrastur mirandollei</v>
      </c>
    </row>
    <row r="4011" spans="17:19" x14ac:dyDescent="0.25">
      <c r="Q4011" t="s">
        <v>8712</v>
      </c>
      <c r="R4011" t="s">
        <v>8717</v>
      </c>
      <c r="S4011" t="str">
        <f t="shared" si="102"/>
        <v>Collared Forest Falcon Micrastur semitorquatus</v>
      </c>
    </row>
    <row r="4012" spans="17:19" x14ac:dyDescent="0.25">
      <c r="Q4012" t="s">
        <v>8718</v>
      </c>
      <c r="R4012" t="s">
        <v>8719</v>
      </c>
      <c r="S4012" t="str">
        <f t="shared" si="102"/>
        <v>Buckley's Forest Falcon Micrastur buckleyi</v>
      </c>
    </row>
    <row r="4013" spans="17:19" x14ac:dyDescent="0.25">
      <c r="Q4013" t="s">
        <v>8720</v>
      </c>
      <c r="R4013" t="s">
        <v>8721</v>
      </c>
      <c r="S4013" t="str">
        <f t="shared" si="102"/>
        <v>Spot-winged Falconet Spiziapteryx circumcincta</v>
      </c>
    </row>
    <row r="4014" spans="17:19" x14ac:dyDescent="0.25">
      <c r="Q4014" t="s">
        <v>8722</v>
      </c>
      <c r="R4014" t="s">
        <v>8723</v>
      </c>
      <c r="S4014" t="str">
        <f t="shared" si="102"/>
        <v>Pygmy Falcon Polihierax semitorquatus</v>
      </c>
    </row>
    <row r="4015" spans="17:19" x14ac:dyDescent="0.25">
      <c r="Q4015" t="s">
        <v>8724</v>
      </c>
      <c r="R4015" t="s">
        <v>8725</v>
      </c>
      <c r="S4015" t="str">
        <f t="shared" si="102"/>
        <v>Collared Falconet Microhierax caerulescens</v>
      </c>
    </row>
    <row r="4016" spans="17:19" x14ac:dyDescent="0.25">
      <c r="Q4016" t="s">
        <v>8726</v>
      </c>
      <c r="R4016" t="s">
        <v>8729</v>
      </c>
      <c r="S4016" t="str">
        <f t="shared" si="102"/>
        <v>Black-thighed Falconet Microhierax fringillarius</v>
      </c>
    </row>
    <row r="4017" spans="17:19" x14ac:dyDescent="0.25">
      <c r="Q4017" t="s">
        <v>8727</v>
      </c>
      <c r="R4017" t="s">
        <v>8730</v>
      </c>
      <c r="S4017" t="str">
        <f t="shared" si="102"/>
        <v>White-fronted Falconet Microhierax latifrons</v>
      </c>
    </row>
    <row r="4018" spans="17:19" x14ac:dyDescent="0.25">
      <c r="Q4018" t="s">
        <v>8728</v>
      </c>
      <c r="R4018" t="s">
        <v>8731</v>
      </c>
      <c r="S4018" t="str">
        <f t="shared" si="102"/>
        <v>Philippine Falconet Microhierax erythrogenys</v>
      </c>
    </row>
    <row r="4019" spans="17:19" x14ac:dyDescent="0.25">
      <c r="Q4019" t="s">
        <v>8732</v>
      </c>
      <c r="R4019" t="s">
        <v>8733</v>
      </c>
      <c r="S4019" t="str">
        <f t="shared" si="102"/>
        <v>Pied Falconet Microhierax melanoleucos</v>
      </c>
    </row>
    <row r="4020" spans="17:19" x14ac:dyDescent="0.25">
      <c r="Q4020" t="s">
        <v>8734</v>
      </c>
      <c r="R4020" t="s">
        <v>8735</v>
      </c>
      <c r="S4020" t="str">
        <f t="shared" si="102"/>
        <v>White-rumped Falcon Neohierax insignis</v>
      </c>
    </row>
    <row r="4021" spans="17:19" x14ac:dyDescent="0.25">
      <c r="Q4021" t="s">
        <v>8736</v>
      </c>
      <c r="R4021" t="s">
        <v>8738</v>
      </c>
      <c r="S4021" t="str">
        <f t="shared" si="102"/>
        <v>Lesser Kestrel Falco naumanni</v>
      </c>
    </row>
    <row r="4022" spans="17:19" x14ac:dyDescent="0.25">
      <c r="Q4022" t="s">
        <v>8737</v>
      </c>
      <c r="R4022" t="s">
        <v>8739</v>
      </c>
      <c r="S4022" t="str">
        <f t="shared" si="102"/>
        <v>Common Kestrel Falco tinnunculus</v>
      </c>
    </row>
    <row r="4023" spans="17:19" x14ac:dyDescent="0.25">
      <c r="Q4023" t="s">
        <v>8740</v>
      </c>
      <c r="R4023" t="s">
        <v>8742</v>
      </c>
      <c r="S4023" t="str">
        <f t="shared" si="102"/>
        <v>Rock Kestrel Falco rupicolus</v>
      </c>
    </row>
    <row r="4024" spans="17:19" x14ac:dyDescent="0.25">
      <c r="Q4024" t="s">
        <v>8741</v>
      </c>
      <c r="R4024" t="s">
        <v>8743</v>
      </c>
      <c r="S4024" t="str">
        <f t="shared" si="102"/>
        <v>Malagasy Kestrel Falco newtoni</v>
      </c>
    </row>
    <row r="4025" spans="17:19" x14ac:dyDescent="0.25">
      <c r="Q4025" t="s">
        <v>8744</v>
      </c>
      <c r="R4025" t="s">
        <v>8748</v>
      </c>
      <c r="S4025" t="str">
        <f t="shared" si="102"/>
        <v>Mauritius Kestrel Falco punctatus</v>
      </c>
    </row>
    <row r="4026" spans="17:19" x14ac:dyDescent="0.25">
      <c r="Q4026" t="s">
        <v>8745</v>
      </c>
      <c r="R4026" t="s">
        <v>8749</v>
      </c>
      <c r="S4026" t="str">
        <f t="shared" si="102"/>
        <v>Reunion Kestrel Falco duboisi</v>
      </c>
    </row>
    <row r="4027" spans="17:19" x14ac:dyDescent="0.25">
      <c r="Q4027" t="s">
        <v>8746</v>
      </c>
      <c r="R4027" t="s">
        <v>8750</v>
      </c>
      <c r="S4027" t="str">
        <f t="shared" si="102"/>
        <v>Seychelles Kestrel Falco araeus</v>
      </c>
    </row>
    <row r="4028" spans="17:19" x14ac:dyDescent="0.25">
      <c r="Q4028" t="s">
        <v>8747</v>
      </c>
      <c r="R4028" t="s">
        <v>8751</v>
      </c>
      <c r="S4028" t="str">
        <f t="shared" si="102"/>
        <v>Spotted Kestrel Falco moluccensis</v>
      </c>
    </row>
    <row r="4029" spans="17:19" x14ac:dyDescent="0.25">
      <c r="Q4029" t="s">
        <v>384</v>
      </c>
      <c r="R4029" t="s">
        <v>385</v>
      </c>
      <c r="S4029" t="str">
        <f t="shared" si="102"/>
        <v>Nankeen Kestrel Falco cenchroides</v>
      </c>
    </row>
    <row r="4030" spans="17:19" x14ac:dyDescent="0.25">
      <c r="Q4030" t="s">
        <v>8752</v>
      </c>
      <c r="R4030" t="s">
        <v>8753</v>
      </c>
      <c r="S4030" t="str">
        <f t="shared" si="102"/>
        <v>American Kestrel Falco sparverius</v>
      </c>
    </row>
    <row r="4031" spans="17:19" x14ac:dyDescent="0.25">
      <c r="Q4031" t="s">
        <v>8754</v>
      </c>
      <c r="R4031" t="s">
        <v>8755</v>
      </c>
      <c r="S4031" t="str">
        <f t="shared" si="102"/>
        <v>Greater Kestrel Falco rupicoloides</v>
      </c>
    </row>
    <row r="4032" spans="17:19" x14ac:dyDescent="0.25">
      <c r="Q4032" t="s">
        <v>8756</v>
      </c>
      <c r="R4032" t="s">
        <v>8761</v>
      </c>
      <c r="S4032" t="str">
        <f t="shared" si="102"/>
        <v>Fox Kestrel Falco alopex</v>
      </c>
    </row>
    <row r="4033" spans="17:19" x14ac:dyDescent="0.25">
      <c r="Q4033" t="s">
        <v>8757</v>
      </c>
      <c r="R4033" t="s">
        <v>8762</v>
      </c>
      <c r="S4033" t="str">
        <f t="shared" si="102"/>
        <v>Grey Kestrel Falco ardosiaceus</v>
      </c>
    </row>
    <row r="4034" spans="17:19" x14ac:dyDescent="0.25">
      <c r="Q4034" t="s">
        <v>8758</v>
      </c>
      <c r="R4034" t="s">
        <v>8763</v>
      </c>
      <c r="S4034" t="str">
        <f t="shared" si="102"/>
        <v>Dickinson's Kestrel Falco dickinsoni</v>
      </c>
    </row>
    <row r="4035" spans="17:19" x14ac:dyDescent="0.25">
      <c r="Q4035" t="s">
        <v>8759</v>
      </c>
      <c r="R4035" t="s">
        <v>8764</v>
      </c>
      <c r="S4035" t="str">
        <f t="shared" ref="S4035:S4098" si="103">Q4035&amp;" "&amp;R4035</f>
        <v>Banded Kestrel Falco zoniventris</v>
      </c>
    </row>
    <row r="4036" spans="17:19" x14ac:dyDescent="0.25">
      <c r="Q4036" t="s">
        <v>8760</v>
      </c>
      <c r="R4036" t="s">
        <v>8765</v>
      </c>
      <c r="S4036" t="str">
        <f t="shared" si="103"/>
        <v>Red-necked Falcon Falco chicquera</v>
      </c>
    </row>
    <row r="4037" spans="17:19" x14ac:dyDescent="0.25">
      <c r="Q4037" t="s">
        <v>8766</v>
      </c>
      <c r="R4037" t="s">
        <v>8771</v>
      </c>
      <c r="S4037" t="str">
        <f t="shared" si="103"/>
        <v>Red-footed Falcon Falco vespertinus</v>
      </c>
    </row>
    <row r="4038" spans="17:19" x14ac:dyDescent="0.25">
      <c r="Q4038" t="s">
        <v>8767</v>
      </c>
      <c r="R4038" t="s">
        <v>8772</v>
      </c>
      <c r="S4038" t="str">
        <f t="shared" si="103"/>
        <v>Amur Falcon Falco amurensis</v>
      </c>
    </row>
    <row r="4039" spans="17:19" x14ac:dyDescent="0.25">
      <c r="Q4039" t="s">
        <v>8768</v>
      </c>
      <c r="R4039" t="s">
        <v>8773</v>
      </c>
      <c r="S4039" t="str">
        <f t="shared" si="103"/>
        <v>Eleonora's Falcon Falco eleonorae</v>
      </c>
    </row>
    <row r="4040" spans="17:19" x14ac:dyDescent="0.25">
      <c r="Q4040" t="s">
        <v>8769</v>
      </c>
      <c r="R4040" t="s">
        <v>8774</v>
      </c>
      <c r="S4040" t="str">
        <f t="shared" si="103"/>
        <v>Sooty Falcon Falco concolor</v>
      </c>
    </row>
    <row r="4041" spans="17:19" x14ac:dyDescent="0.25">
      <c r="Q4041" t="s">
        <v>8770</v>
      </c>
      <c r="R4041" t="s">
        <v>8775</v>
      </c>
      <c r="S4041" t="str">
        <f t="shared" si="103"/>
        <v>Aplomado Falcon Falco femoralis</v>
      </c>
    </row>
    <row r="4042" spans="17:19" x14ac:dyDescent="0.25">
      <c r="Q4042" t="s">
        <v>8776</v>
      </c>
      <c r="R4042" t="s">
        <v>8777</v>
      </c>
      <c r="S4042" t="str">
        <f t="shared" si="103"/>
        <v>Merlin Falco columbarius</v>
      </c>
    </row>
    <row r="4043" spans="17:19" x14ac:dyDescent="0.25">
      <c r="Q4043" t="s">
        <v>8778</v>
      </c>
      <c r="R4043" t="s">
        <v>8779</v>
      </c>
      <c r="S4043" t="str">
        <f t="shared" si="103"/>
        <v>Bat Falcon Falco rufigularis</v>
      </c>
    </row>
    <row r="4044" spans="17:19" x14ac:dyDescent="0.25">
      <c r="Q4044" t="s">
        <v>8780</v>
      </c>
      <c r="R4044" t="s">
        <v>8782</v>
      </c>
      <c r="S4044" t="str">
        <f t="shared" si="103"/>
        <v>Orange-breasted Falcon Falco deiroleucus</v>
      </c>
    </row>
    <row r="4045" spans="17:19" x14ac:dyDescent="0.25">
      <c r="Q4045" t="s">
        <v>8781</v>
      </c>
      <c r="R4045" t="s">
        <v>8783</v>
      </c>
      <c r="S4045" t="str">
        <f t="shared" si="103"/>
        <v>Eurasian Hobby Falco subbuteo</v>
      </c>
    </row>
    <row r="4046" spans="17:19" x14ac:dyDescent="0.25">
      <c r="Q4046" t="s">
        <v>8784</v>
      </c>
      <c r="R4046" t="s">
        <v>8786</v>
      </c>
      <c r="S4046" t="str">
        <f t="shared" si="103"/>
        <v>African Hobby Falco cuvierii</v>
      </c>
    </row>
    <row r="4047" spans="17:19" x14ac:dyDescent="0.25">
      <c r="Q4047" t="s">
        <v>8785</v>
      </c>
      <c r="R4047" t="s">
        <v>8787</v>
      </c>
      <c r="S4047" t="str">
        <f t="shared" si="103"/>
        <v>Oriental Hobby Falco severus</v>
      </c>
    </row>
    <row r="4048" spans="17:19" x14ac:dyDescent="0.25">
      <c r="Q4048" t="s">
        <v>386</v>
      </c>
      <c r="R4048" t="s">
        <v>387</v>
      </c>
      <c r="S4048" t="str">
        <f t="shared" si="103"/>
        <v>Australian Hobby Falco longipennis</v>
      </c>
    </row>
    <row r="4049" spans="17:19" x14ac:dyDescent="0.25">
      <c r="Q4049" t="s">
        <v>8788</v>
      </c>
      <c r="R4049" t="s">
        <v>8789</v>
      </c>
      <c r="S4049" t="str">
        <f t="shared" si="103"/>
        <v>New Zealand Falcon Falco novaeseelandiae</v>
      </c>
    </row>
    <row r="4050" spans="17:19" x14ac:dyDescent="0.25">
      <c r="Q4050" t="s">
        <v>388</v>
      </c>
      <c r="R4050" t="s">
        <v>389</v>
      </c>
      <c r="S4050" t="str">
        <f t="shared" si="103"/>
        <v>Brown Falcon Falco berigora</v>
      </c>
    </row>
    <row r="4051" spans="17:19" x14ac:dyDescent="0.25">
      <c r="Q4051" t="s">
        <v>390</v>
      </c>
      <c r="R4051" t="s">
        <v>391</v>
      </c>
      <c r="S4051" t="str">
        <f t="shared" si="103"/>
        <v>Grey Falcon Falco hypoleucos</v>
      </c>
    </row>
    <row r="4052" spans="17:19" x14ac:dyDescent="0.25">
      <c r="Q4052" t="s">
        <v>392</v>
      </c>
      <c r="R4052" t="s">
        <v>393</v>
      </c>
      <c r="S4052" t="str">
        <f t="shared" si="103"/>
        <v>Black Falcon Falco subniger</v>
      </c>
    </row>
    <row r="4053" spans="17:19" x14ac:dyDescent="0.25">
      <c r="Q4053" t="s">
        <v>8790</v>
      </c>
      <c r="R4053" t="s">
        <v>8791</v>
      </c>
      <c r="S4053" t="str">
        <f t="shared" si="103"/>
        <v>Lanner Falcon Falco biarmicus</v>
      </c>
    </row>
    <row r="4054" spans="17:19" x14ac:dyDescent="0.25">
      <c r="Q4054" t="s">
        <v>8792</v>
      </c>
      <c r="R4054" t="s">
        <v>8794</v>
      </c>
      <c r="S4054" t="str">
        <f t="shared" si="103"/>
        <v>Laggar Falcon Falco jugger</v>
      </c>
    </row>
    <row r="4055" spans="17:19" x14ac:dyDescent="0.25">
      <c r="Q4055" t="s">
        <v>8793</v>
      </c>
      <c r="R4055" t="s">
        <v>8795</v>
      </c>
      <c r="S4055" t="str">
        <f t="shared" si="103"/>
        <v>Saker Falcon Falco cherrug</v>
      </c>
    </row>
    <row r="4056" spans="17:19" x14ac:dyDescent="0.25">
      <c r="Q4056" t="s">
        <v>8796</v>
      </c>
      <c r="R4056" t="s">
        <v>8798</v>
      </c>
      <c r="S4056" t="str">
        <f t="shared" si="103"/>
        <v>Gyrfalcon Falco rusticolus</v>
      </c>
    </row>
    <row r="4057" spans="17:19" x14ac:dyDescent="0.25">
      <c r="Q4057" t="s">
        <v>8797</v>
      </c>
      <c r="R4057" t="s">
        <v>8799</v>
      </c>
      <c r="S4057" t="str">
        <f t="shared" si="103"/>
        <v>Prairie Falcon Falco mexicanus</v>
      </c>
    </row>
    <row r="4058" spans="17:19" x14ac:dyDescent="0.25">
      <c r="Q4058" t="s">
        <v>394</v>
      </c>
      <c r="R4058" t="s">
        <v>395</v>
      </c>
      <c r="S4058" t="str">
        <f t="shared" si="103"/>
        <v>Peregrine Falcon Falco peregrinus</v>
      </c>
    </row>
    <row r="4059" spans="17:19" x14ac:dyDescent="0.25">
      <c r="Q4059" t="s">
        <v>8800</v>
      </c>
      <c r="R4059" t="s">
        <v>8801</v>
      </c>
      <c r="S4059" t="str">
        <f t="shared" si="103"/>
        <v>Taita Falcon Falco fasciinucha</v>
      </c>
    </row>
    <row r="4060" spans="17:19" x14ac:dyDescent="0.25">
      <c r="Q4060" t="s">
        <v>8802</v>
      </c>
      <c r="R4060" t="s">
        <v>8803</v>
      </c>
      <c r="S4060" t="str">
        <f t="shared" si="103"/>
        <v>Kakapo Strigops habroptila</v>
      </c>
    </row>
    <row r="4061" spans="17:19" x14ac:dyDescent="0.25">
      <c r="Q4061" t="s">
        <v>8804</v>
      </c>
      <c r="R4061" t="s">
        <v>8806</v>
      </c>
      <c r="S4061" t="str">
        <f t="shared" si="103"/>
        <v>Kea Nestor notabilis</v>
      </c>
    </row>
    <row r="4062" spans="17:19" x14ac:dyDescent="0.25">
      <c r="Q4062" t="s">
        <v>8805</v>
      </c>
      <c r="R4062" t="s">
        <v>8807</v>
      </c>
      <c r="S4062" t="str">
        <f t="shared" si="103"/>
        <v>New Zealand Kaka Nestor meridionalis</v>
      </c>
    </row>
    <row r="4063" spans="17:19" x14ac:dyDescent="0.25">
      <c r="Q4063" t="s">
        <v>8808</v>
      </c>
      <c r="R4063" t="s">
        <v>8809</v>
      </c>
      <c r="S4063" t="str">
        <f t="shared" si="103"/>
        <v>Norfolk Kaka Nestor productus</v>
      </c>
    </row>
    <row r="4064" spans="17:19" x14ac:dyDescent="0.25">
      <c r="Q4064" t="s">
        <v>396</v>
      </c>
      <c r="R4064" t="s">
        <v>397</v>
      </c>
      <c r="S4064" t="str">
        <f t="shared" si="103"/>
        <v>Cockatiel Nymphicus hollandicus</v>
      </c>
    </row>
    <row r="4065" spans="17:19" x14ac:dyDescent="0.25">
      <c r="Q4065" t="s">
        <v>8810</v>
      </c>
      <c r="R4065" t="s">
        <v>398</v>
      </c>
      <c r="S4065" t="str">
        <f t="shared" si="103"/>
        <v>Red-tailed Black Cockatoo Calyptorhynchus banksii</v>
      </c>
    </row>
    <row r="4066" spans="17:19" x14ac:dyDescent="0.25">
      <c r="Q4066" t="s">
        <v>8811</v>
      </c>
      <c r="R4066" t="s">
        <v>399</v>
      </c>
      <c r="S4066" t="str">
        <f t="shared" si="103"/>
        <v>Glossy Black Cockatoo Calyptorhynchus lathami</v>
      </c>
    </row>
    <row r="4067" spans="17:19" x14ac:dyDescent="0.25">
      <c r="Q4067" t="s">
        <v>8812</v>
      </c>
      <c r="R4067" t="s">
        <v>400</v>
      </c>
      <c r="S4067" t="str">
        <f t="shared" si="103"/>
        <v>Yellow-tailed Black Cockatoo Zanda funerea</v>
      </c>
    </row>
    <row r="4068" spans="17:19" x14ac:dyDescent="0.25">
      <c r="Q4068" t="s">
        <v>8813</v>
      </c>
      <c r="R4068" t="s">
        <v>401</v>
      </c>
      <c r="S4068" t="str">
        <f t="shared" si="103"/>
        <v>Baudin's Black Cockatoo Zanda baudinii</v>
      </c>
    </row>
    <row r="4069" spans="17:19" x14ac:dyDescent="0.25">
      <c r="Q4069" t="s">
        <v>8814</v>
      </c>
      <c r="R4069" t="s">
        <v>402</v>
      </c>
      <c r="S4069" t="str">
        <f t="shared" si="103"/>
        <v>Carnaby's Black Cockatoo Zanda latirostris</v>
      </c>
    </row>
    <row r="4070" spans="17:19" x14ac:dyDescent="0.25">
      <c r="Q4070" t="s">
        <v>403</v>
      </c>
      <c r="R4070" t="s">
        <v>404</v>
      </c>
      <c r="S4070" t="str">
        <f t="shared" si="103"/>
        <v>Palm Cockatoo Probosciger aterrimus</v>
      </c>
    </row>
    <row r="4071" spans="17:19" x14ac:dyDescent="0.25">
      <c r="Q4071" t="s">
        <v>405</v>
      </c>
      <c r="R4071" t="s">
        <v>406</v>
      </c>
      <c r="S4071" t="str">
        <f t="shared" si="103"/>
        <v>Gang-gang Cockatoo Callocephalon fimbriatum</v>
      </c>
    </row>
    <row r="4072" spans="17:19" x14ac:dyDescent="0.25">
      <c r="Q4072" t="s">
        <v>407</v>
      </c>
      <c r="R4072" t="s">
        <v>408</v>
      </c>
      <c r="S4072" t="str">
        <f t="shared" si="103"/>
        <v>Galah Eolophus roseicapilla</v>
      </c>
    </row>
    <row r="4073" spans="17:19" x14ac:dyDescent="0.25">
      <c r="Q4073" t="s">
        <v>8815</v>
      </c>
      <c r="R4073" t="s">
        <v>409</v>
      </c>
      <c r="S4073" t="str">
        <f t="shared" si="103"/>
        <v>Pink Cockatoo Cacatua leadbeateri</v>
      </c>
    </row>
    <row r="4074" spans="17:19" x14ac:dyDescent="0.25">
      <c r="Q4074" t="s">
        <v>410</v>
      </c>
      <c r="R4074" t="s">
        <v>411</v>
      </c>
      <c r="S4074" t="str">
        <f t="shared" si="103"/>
        <v>Long-billed Corella Cacatua tenuirostris</v>
      </c>
    </row>
    <row r="4075" spans="17:19" x14ac:dyDescent="0.25">
      <c r="Q4075" t="s">
        <v>412</v>
      </c>
      <c r="R4075" t="s">
        <v>413</v>
      </c>
      <c r="S4075" t="str">
        <f t="shared" si="103"/>
        <v>Western Corella Cacatua pastinator</v>
      </c>
    </row>
    <row r="4076" spans="17:19" x14ac:dyDescent="0.25">
      <c r="Q4076" t="s">
        <v>414</v>
      </c>
      <c r="R4076" t="s">
        <v>415</v>
      </c>
      <c r="S4076" t="str">
        <f t="shared" si="103"/>
        <v>Little Corella Cacatua sanguinea</v>
      </c>
    </row>
    <row r="4077" spans="17:19" x14ac:dyDescent="0.25">
      <c r="Q4077" t="s">
        <v>8816</v>
      </c>
      <c r="R4077" t="s">
        <v>8819</v>
      </c>
      <c r="S4077" t="str">
        <f t="shared" si="103"/>
        <v>Tanimbar Corella Cacatua goffiniana</v>
      </c>
    </row>
    <row r="4078" spans="17:19" x14ac:dyDescent="0.25">
      <c r="Q4078" t="s">
        <v>8817</v>
      </c>
      <c r="R4078" t="s">
        <v>8820</v>
      </c>
      <c r="S4078" t="str">
        <f t="shared" si="103"/>
        <v>Solomons Cockatoo Cacatua ducorpsii</v>
      </c>
    </row>
    <row r="4079" spans="17:19" x14ac:dyDescent="0.25">
      <c r="Q4079" t="s">
        <v>8818</v>
      </c>
      <c r="R4079" t="s">
        <v>8821</v>
      </c>
      <c r="S4079" t="str">
        <f t="shared" si="103"/>
        <v>Red-vented Cockatoo Cacatua haematuropygia</v>
      </c>
    </row>
    <row r="4080" spans="17:19" x14ac:dyDescent="0.25">
      <c r="Q4080" t="s">
        <v>416</v>
      </c>
      <c r="R4080" t="s">
        <v>417</v>
      </c>
      <c r="S4080" t="str">
        <f t="shared" si="103"/>
        <v>Sulphur-crested Cockatoo Cacatua galerita</v>
      </c>
    </row>
    <row r="4081" spans="17:19" x14ac:dyDescent="0.25">
      <c r="Q4081" t="s">
        <v>8822</v>
      </c>
      <c r="R4081" t="s">
        <v>8824</v>
      </c>
      <c r="S4081" t="str">
        <f t="shared" si="103"/>
        <v>Blue-eyed Cockatoo Cacatua ophthalmica</v>
      </c>
    </row>
    <row r="4082" spans="17:19" x14ac:dyDescent="0.25">
      <c r="Q4082" t="s">
        <v>8823</v>
      </c>
      <c r="R4082" t="s">
        <v>8825</v>
      </c>
      <c r="S4082" t="str">
        <f t="shared" si="103"/>
        <v>Yellow-crested Cockatoo Cacatua sulphurea</v>
      </c>
    </row>
    <row r="4083" spans="17:19" x14ac:dyDescent="0.25">
      <c r="Q4083" t="s">
        <v>8826</v>
      </c>
      <c r="R4083" t="s">
        <v>8829</v>
      </c>
      <c r="S4083" t="str">
        <f t="shared" si="103"/>
        <v>Citron-crested Cockatoo Cacatua citrinocristata</v>
      </c>
    </row>
    <row r="4084" spans="17:19" x14ac:dyDescent="0.25">
      <c r="Q4084" t="s">
        <v>8827</v>
      </c>
      <c r="R4084" t="s">
        <v>8830</v>
      </c>
      <c r="S4084" t="str">
        <f t="shared" si="103"/>
        <v>Salmon-crested Cockatoo Cacatua moluccensis</v>
      </c>
    </row>
    <row r="4085" spans="17:19" x14ac:dyDescent="0.25">
      <c r="Q4085" t="s">
        <v>8828</v>
      </c>
      <c r="R4085" t="s">
        <v>8831</v>
      </c>
      <c r="S4085" t="str">
        <f t="shared" si="103"/>
        <v>White Cockatoo Cacatua alba</v>
      </c>
    </row>
    <row r="4086" spans="17:19" x14ac:dyDescent="0.25">
      <c r="Q4086" t="s">
        <v>8832</v>
      </c>
      <c r="R4086" t="s">
        <v>8834</v>
      </c>
      <c r="S4086" t="str">
        <f t="shared" si="103"/>
        <v>Grey Parrot Psittacus erithacus</v>
      </c>
    </row>
    <row r="4087" spans="17:19" x14ac:dyDescent="0.25">
      <c r="Q4087" t="s">
        <v>8833</v>
      </c>
      <c r="R4087" t="s">
        <v>8835</v>
      </c>
      <c r="S4087" t="str">
        <f t="shared" si="103"/>
        <v>Timneh Parrot Psittacus timneh</v>
      </c>
    </row>
    <row r="4088" spans="17:19" x14ac:dyDescent="0.25">
      <c r="Q4088" t="s">
        <v>8836</v>
      </c>
      <c r="R4088" t="s">
        <v>8837</v>
      </c>
      <c r="S4088" t="str">
        <f t="shared" si="103"/>
        <v>Red-fronted Parrot Poicephalus gulielmi</v>
      </c>
    </row>
    <row r="4089" spans="17:19" x14ac:dyDescent="0.25">
      <c r="Q4089" t="s">
        <v>8838</v>
      </c>
      <c r="R4089" t="s">
        <v>8840</v>
      </c>
      <c r="S4089" t="str">
        <f t="shared" si="103"/>
        <v>Yellow-fronted Parrot Poicephalus flavifrons</v>
      </c>
    </row>
    <row r="4090" spans="17:19" x14ac:dyDescent="0.25">
      <c r="Q4090" t="s">
        <v>8839</v>
      </c>
      <c r="R4090" t="s">
        <v>8841</v>
      </c>
      <c r="S4090" t="str">
        <f t="shared" si="103"/>
        <v>Brown-necked Parrot Poicephalus fuscicollis</v>
      </c>
    </row>
    <row r="4091" spans="17:19" x14ac:dyDescent="0.25">
      <c r="Q4091" t="s">
        <v>8842</v>
      </c>
      <c r="R4091" t="s">
        <v>8844</v>
      </c>
      <c r="S4091" t="str">
        <f t="shared" si="103"/>
        <v>Cape Parrot Poicephalus robustus</v>
      </c>
    </row>
    <row r="4092" spans="17:19" x14ac:dyDescent="0.25">
      <c r="Q4092" t="s">
        <v>8843</v>
      </c>
      <c r="R4092" t="s">
        <v>8845</v>
      </c>
      <c r="S4092" t="str">
        <f t="shared" si="103"/>
        <v>Meyer's Parrot Poicephalus meyeri</v>
      </c>
    </row>
    <row r="4093" spans="17:19" x14ac:dyDescent="0.25">
      <c r="Q4093" t="s">
        <v>8846</v>
      </c>
      <c r="R4093" t="s">
        <v>8847</v>
      </c>
      <c r="S4093" t="str">
        <f t="shared" si="103"/>
        <v>Rüppell's Parrot Poicephalus rueppellii</v>
      </c>
    </row>
    <row r="4094" spans="17:19" x14ac:dyDescent="0.25">
      <c r="Q4094" t="s">
        <v>8848</v>
      </c>
      <c r="R4094" t="s">
        <v>8849</v>
      </c>
      <c r="S4094" t="str">
        <f t="shared" si="103"/>
        <v>Brown-headed Parrot Poicephalus cryptoxanthus</v>
      </c>
    </row>
    <row r="4095" spans="17:19" x14ac:dyDescent="0.25">
      <c r="Q4095" t="s">
        <v>8850</v>
      </c>
      <c r="R4095" t="s">
        <v>8852</v>
      </c>
      <c r="S4095" t="str">
        <f t="shared" si="103"/>
        <v>Niam-niam Parrot Poicephalus crassus</v>
      </c>
    </row>
    <row r="4096" spans="17:19" x14ac:dyDescent="0.25">
      <c r="Q4096" t="s">
        <v>8851</v>
      </c>
      <c r="R4096" t="s">
        <v>8853</v>
      </c>
      <c r="S4096" t="str">
        <f t="shared" si="103"/>
        <v>Senegal Parrot Poicephalus senegalus</v>
      </c>
    </row>
    <row r="4097" spans="17:19" x14ac:dyDescent="0.25">
      <c r="Q4097" t="s">
        <v>8854</v>
      </c>
      <c r="R4097" t="s">
        <v>8855</v>
      </c>
      <c r="S4097" t="str">
        <f t="shared" si="103"/>
        <v>Red-bellied Parrot Poicephalus rufiventris</v>
      </c>
    </row>
    <row r="4098" spans="17:19" x14ac:dyDescent="0.25">
      <c r="Q4098" t="s">
        <v>8856</v>
      </c>
      <c r="R4098" t="s">
        <v>8861</v>
      </c>
      <c r="S4098" t="str">
        <f t="shared" si="103"/>
        <v>Lilac-tailed Parrotlet Touit batavicus</v>
      </c>
    </row>
    <row r="4099" spans="17:19" x14ac:dyDescent="0.25">
      <c r="Q4099" t="s">
        <v>8857</v>
      </c>
      <c r="R4099" t="s">
        <v>8862</v>
      </c>
      <c r="S4099" t="str">
        <f t="shared" ref="S4099:S4162" si="104">Q4099&amp;" "&amp;R4099</f>
        <v>Scarlet-shouldered Parrotlet Touit huetii</v>
      </c>
    </row>
    <row r="4100" spans="17:19" x14ac:dyDescent="0.25">
      <c r="Q4100" t="s">
        <v>8858</v>
      </c>
      <c r="R4100" t="s">
        <v>8863</v>
      </c>
      <c r="S4100" t="str">
        <f t="shared" si="104"/>
        <v>Red-fronted Parrotlet Touit costaricensis</v>
      </c>
    </row>
    <row r="4101" spans="17:19" x14ac:dyDescent="0.25">
      <c r="Q4101" t="s">
        <v>8859</v>
      </c>
      <c r="R4101" t="s">
        <v>8864</v>
      </c>
      <c r="S4101" t="str">
        <f t="shared" si="104"/>
        <v>Blue-fronted Parrotlet Touit dilectissimus</v>
      </c>
    </row>
    <row r="4102" spans="17:19" x14ac:dyDescent="0.25">
      <c r="Q4102" t="s">
        <v>8860</v>
      </c>
      <c r="R4102" t="s">
        <v>8865</v>
      </c>
      <c r="S4102" t="str">
        <f t="shared" si="104"/>
        <v>Sapphire-rumped Parrotlet Touit purpuratus</v>
      </c>
    </row>
    <row r="4103" spans="17:19" x14ac:dyDescent="0.25">
      <c r="Q4103" t="s">
        <v>8866</v>
      </c>
      <c r="R4103" t="s">
        <v>8869</v>
      </c>
      <c r="S4103" t="str">
        <f t="shared" si="104"/>
        <v>Brown-backed Parrotlet Touit melanonotus</v>
      </c>
    </row>
    <row r="4104" spans="17:19" x14ac:dyDescent="0.25">
      <c r="Q4104" t="s">
        <v>8867</v>
      </c>
      <c r="R4104" t="s">
        <v>8870</v>
      </c>
      <c r="S4104" t="str">
        <f t="shared" si="104"/>
        <v>Golden-tailed Parrotlet Touit surdus</v>
      </c>
    </row>
    <row r="4105" spans="17:19" x14ac:dyDescent="0.25">
      <c r="Q4105" t="s">
        <v>8868</v>
      </c>
      <c r="R4105" t="s">
        <v>8871</v>
      </c>
      <c r="S4105" t="str">
        <f t="shared" si="104"/>
        <v>Spot-winged Parrotlet Touit stictopterus</v>
      </c>
    </row>
    <row r="4106" spans="17:19" x14ac:dyDescent="0.25">
      <c r="Q4106" t="s">
        <v>8872</v>
      </c>
      <c r="R4106" t="s">
        <v>8874</v>
      </c>
      <c r="S4106" t="str">
        <f t="shared" si="104"/>
        <v>Grey-hooded Parakeet Psilopsiagon aymara</v>
      </c>
    </row>
    <row r="4107" spans="17:19" x14ac:dyDescent="0.25">
      <c r="Q4107" t="s">
        <v>8873</v>
      </c>
      <c r="R4107" t="s">
        <v>8875</v>
      </c>
      <c r="S4107" t="str">
        <f t="shared" si="104"/>
        <v>Mountain Parakeet Psilopsiagon aurifrons</v>
      </c>
    </row>
    <row r="4108" spans="17:19" x14ac:dyDescent="0.25">
      <c r="Q4108" t="s">
        <v>8876</v>
      </c>
      <c r="R4108" t="s">
        <v>8877</v>
      </c>
      <c r="S4108" t="str">
        <f t="shared" si="104"/>
        <v>Barred Parakeet Bolborhynchus lineola</v>
      </c>
    </row>
    <row r="4109" spans="17:19" x14ac:dyDescent="0.25">
      <c r="Q4109" t="s">
        <v>8878</v>
      </c>
      <c r="R4109" t="s">
        <v>8880</v>
      </c>
      <c r="S4109" t="str">
        <f t="shared" si="104"/>
        <v>Rufous-fronted Parakeet Bolborhynchus ferrugineifrons</v>
      </c>
    </row>
    <row r="4110" spans="17:19" x14ac:dyDescent="0.25">
      <c r="Q4110" t="s">
        <v>8879</v>
      </c>
      <c r="R4110" t="s">
        <v>8881</v>
      </c>
      <c r="S4110" t="str">
        <f t="shared" si="104"/>
        <v>Andean Parakeet Bolborhynchus orbygnesius</v>
      </c>
    </row>
    <row r="4111" spans="17:19" x14ac:dyDescent="0.25">
      <c r="Q4111" t="s">
        <v>8882</v>
      </c>
      <c r="R4111" t="s">
        <v>8884</v>
      </c>
      <c r="S4111" t="str">
        <f t="shared" si="104"/>
        <v>Tepui Parrotlet Nannopsittaca panychlora</v>
      </c>
    </row>
    <row r="4112" spans="17:19" x14ac:dyDescent="0.25">
      <c r="Q4112" t="s">
        <v>8883</v>
      </c>
      <c r="R4112" t="s">
        <v>8885</v>
      </c>
      <c r="S4112" t="str">
        <f t="shared" si="104"/>
        <v>Manu Parrotlet Nannopsittaca dachilleae</v>
      </c>
    </row>
    <row r="4113" spans="17:19" x14ac:dyDescent="0.25">
      <c r="Q4113" t="s">
        <v>8886</v>
      </c>
      <c r="R4113" t="s">
        <v>8887</v>
      </c>
      <c r="S4113" t="str">
        <f t="shared" si="104"/>
        <v>Monk Parakeet Myiopsitta monachus</v>
      </c>
    </row>
    <row r="4114" spans="17:19" x14ac:dyDescent="0.25">
      <c r="Q4114" t="s">
        <v>8888</v>
      </c>
      <c r="R4114" t="s">
        <v>8889</v>
      </c>
      <c r="S4114" t="str">
        <f t="shared" si="104"/>
        <v>Cliff Parakeet Myiopsitta luchsi</v>
      </c>
    </row>
    <row r="4115" spans="17:19" x14ac:dyDescent="0.25">
      <c r="Q4115" t="s">
        <v>8890</v>
      </c>
      <c r="R4115" t="s">
        <v>8891</v>
      </c>
      <c r="S4115" t="str">
        <f t="shared" si="104"/>
        <v>Tui Parakeet Brotogeris sanctithomae</v>
      </c>
    </row>
    <row r="4116" spans="17:19" x14ac:dyDescent="0.25">
      <c r="Q4116" t="s">
        <v>8892</v>
      </c>
      <c r="R4116" t="s">
        <v>8895</v>
      </c>
      <c r="S4116" t="str">
        <f t="shared" si="104"/>
        <v>Plain Parakeet Brotogeris tirica</v>
      </c>
    </row>
    <row r="4117" spans="17:19" x14ac:dyDescent="0.25">
      <c r="Q4117" t="s">
        <v>8893</v>
      </c>
      <c r="R4117" t="s">
        <v>8896</v>
      </c>
      <c r="S4117" t="str">
        <f t="shared" si="104"/>
        <v>White-winged Parakeet Brotogeris versicolurus</v>
      </c>
    </row>
    <row r="4118" spans="17:19" x14ac:dyDescent="0.25">
      <c r="Q4118" t="s">
        <v>8894</v>
      </c>
      <c r="R4118" t="s">
        <v>8897</v>
      </c>
      <c r="S4118" t="str">
        <f t="shared" si="104"/>
        <v>Yellow-chevroned Parakeet Brotogeris chiriri</v>
      </c>
    </row>
    <row r="4119" spans="17:19" x14ac:dyDescent="0.25">
      <c r="Q4119" t="s">
        <v>8898</v>
      </c>
      <c r="R4119" t="s">
        <v>8900</v>
      </c>
      <c r="S4119" t="str">
        <f t="shared" si="104"/>
        <v>Grey-cheeked Parakeet Brotogeris pyrrhoptera</v>
      </c>
    </row>
    <row r="4120" spans="17:19" x14ac:dyDescent="0.25">
      <c r="Q4120" t="s">
        <v>8899</v>
      </c>
      <c r="R4120" t="s">
        <v>8901</v>
      </c>
      <c r="S4120" t="str">
        <f t="shared" si="104"/>
        <v>Orange-chinned Parakeet Brotogeris jugularis</v>
      </c>
    </row>
    <row r="4121" spans="17:19" x14ac:dyDescent="0.25">
      <c r="Q4121" t="s">
        <v>8902</v>
      </c>
      <c r="R4121" t="s">
        <v>8903</v>
      </c>
      <c r="S4121" t="str">
        <f t="shared" si="104"/>
        <v>Cobalt-winged Parakeet Brotogeris cyanoptera</v>
      </c>
    </row>
    <row r="4122" spans="17:19" x14ac:dyDescent="0.25">
      <c r="Q4122" t="s">
        <v>8904</v>
      </c>
      <c r="R4122" t="s">
        <v>8905</v>
      </c>
      <c r="S4122" t="str">
        <f t="shared" si="104"/>
        <v>Golden-winged Parakeet Brotogeris chrysoptera</v>
      </c>
    </row>
    <row r="4123" spans="17:19" x14ac:dyDescent="0.25">
      <c r="Q4123" t="s">
        <v>8906</v>
      </c>
      <c r="R4123" t="s">
        <v>8907</v>
      </c>
      <c r="S4123" t="str">
        <f t="shared" si="104"/>
        <v>Pileated Parrot Pionopsitta pileata</v>
      </c>
    </row>
    <row r="4124" spans="17:19" x14ac:dyDescent="0.25">
      <c r="Q4124" t="s">
        <v>8908</v>
      </c>
      <c r="R4124" t="s">
        <v>8909</v>
      </c>
      <c r="S4124" t="str">
        <f t="shared" si="104"/>
        <v>Blue-bellied Parrot Triclaria malachitacea</v>
      </c>
    </row>
    <row r="4125" spans="17:19" x14ac:dyDescent="0.25">
      <c r="Q4125" t="s">
        <v>8910</v>
      </c>
      <c r="R4125" t="s">
        <v>8911</v>
      </c>
      <c r="S4125" t="str">
        <f t="shared" si="104"/>
        <v>Brown-hooded Parrot Pyrilia haematotis</v>
      </c>
    </row>
    <row r="4126" spans="17:19" x14ac:dyDescent="0.25">
      <c r="Q4126" t="s">
        <v>8912</v>
      </c>
      <c r="R4126" t="s">
        <v>8915</v>
      </c>
      <c r="S4126" t="str">
        <f t="shared" si="104"/>
        <v>Saffron-headed Parrot Pyrilia pyrilia</v>
      </c>
    </row>
    <row r="4127" spans="17:19" x14ac:dyDescent="0.25">
      <c r="Q4127" t="s">
        <v>8913</v>
      </c>
      <c r="R4127" t="s">
        <v>8916</v>
      </c>
      <c r="S4127" t="str">
        <f t="shared" si="104"/>
        <v>Rose-faced Parrot Pyrilia pulchra</v>
      </c>
    </row>
    <row r="4128" spans="17:19" x14ac:dyDescent="0.25">
      <c r="Q4128" t="s">
        <v>8914</v>
      </c>
      <c r="R4128" t="s">
        <v>8917</v>
      </c>
      <c r="S4128" t="str">
        <f t="shared" si="104"/>
        <v>Orange-cheeked Parrot Pyrilia barrabandi</v>
      </c>
    </row>
    <row r="4129" spans="17:19" x14ac:dyDescent="0.25">
      <c r="Q4129" t="s">
        <v>8918</v>
      </c>
      <c r="R4129" t="s">
        <v>8921</v>
      </c>
      <c r="S4129" t="str">
        <f t="shared" si="104"/>
        <v>Caica Parrot Pyrilia caica</v>
      </c>
    </row>
    <row r="4130" spans="17:19" x14ac:dyDescent="0.25">
      <c r="Q4130" t="s">
        <v>8919</v>
      </c>
      <c r="R4130" t="s">
        <v>8922</v>
      </c>
      <c r="S4130" t="str">
        <f t="shared" si="104"/>
        <v>Bald Parrot Pyrilia aurantiocephala</v>
      </c>
    </row>
    <row r="4131" spans="17:19" x14ac:dyDescent="0.25">
      <c r="Q4131" t="s">
        <v>8920</v>
      </c>
      <c r="R4131" t="s">
        <v>8923</v>
      </c>
      <c r="S4131" t="str">
        <f t="shared" si="104"/>
        <v>Vulturine Parrot Pyrilia vulturina</v>
      </c>
    </row>
    <row r="4132" spans="17:19" x14ac:dyDescent="0.25">
      <c r="Q4132" t="s">
        <v>8924</v>
      </c>
      <c r="R4132" t="s">
        <v>8925</v>
      </c>
      <c r="S4132" t="str">
        <f t="shared" si="104"/>
        <v>Rusty-faced Parrot Hapalopsittaca amazonina</v>
      </c>
    </row>
    <row r="4133" spans="17:19" x14ac:dyDescent="0.25">
      <c r="Q4133" t="s">
        <v>8926</v>
      </c>
      <c r="R4133" t="s">
        <v>8929</v>
      </c>
      <c r="S4133" t="str">
        <f t="shared" si="104"/>
        <v>Fuertes's Parrot Hapalopsittaca fuertesi</v>
      </c>
    </row>
    <row r="4134" spans="17:19" x14ac:dyDescent="0.25">
      <c r="Q4134" t="s">
        <v>8927</v>
      </c>
      <c r="R4134" t="s">
        <v>8930</v>
      </c>
      <c r="S4134" t="str">
        <f t="shared" si="104"/>
        <v>Red-faced Parrot Hapalopsittaca pyrrhops</v>
      </c>
    </row>
    <row r="4135" spans="17:19" x14ac:dyDescent="0.25">
      <c r="Q4135" t="s">
        <v>8928</v>
      </c>
      <c r="R4135" t="s">
        <v>8931</v>
      </c>
      <c r="S4135" t="str">
        <f t="shared" si="104"/>
        <v>Black-winged Parrot Hapalopsittaca melanotis</v>
      </c>
    </row>
    <row r="4136" spans="17:19" x14ac:dyDescent="0.25">
      <c r="Q4136" t="s">
        <v>8932</v>
      </c>
      <c r="R4136" t="s">
        <v>8934</v>
      </c>
      <c r="S4136" t="str">
        <f t="shared" si="104"/>
        <v>Dusky Parrot Pionus fuscus</v>
      </c>
    </row>
    <row r="4137" spans="17:19" x14ac:dyDescent="0.25">
      <c r="Q4137" t="s">
        <v>8933</v>
      </c>
      <c r="R4137" t="s">
        <v>8935</v>
      </c>
      <c r="S4137" t="str">
        <f t="shared" si="104"/>
        <v>Red-billed Parrot Pionus sordidus</v>
      </c>
    </row>
    <row r="4138" spans="17:19" x14ac:dyDescent="0.25">
      <c r="Q4138" t="s">
        <v>8936</v>
      </c>
      <c r="R4138" t="s">
        <v>8937</v>
      </c>
      <c r="S4138" t="str">
        <f t="shared" si="104"/>
        <v>Scaly-headed Parrot Pionus maximiliani</v>
      </c>
    </row>
    <row r="4139" spans="17:19" x14ac:dyDescent="0.25">
      <c r="Q4139" t="s">
        <v>8938</v>
      </c>
      <c r="R4139" t="s">
        <v>8941</v>
      </c>
      <c r="S4139" t="str">
        <f t="shared" si="104"/>
        <v>Plum-crowned Parrot Pionus tumultuosus</v>
      </c>
    </row>
    <row r="4140" spans="17:19" x14ac:dyDescent="0.25">
      <c r="Q4140" t="s">
        <v>8939</v>
      </c>
      <c r="R4140" t="s">
        <v>8942</v>
      </c>
      <c r="S4140" t="str">
        <f t="shared" si="104"/>
        <v>White-capped Parrot Pionus seniloides</v>
      </c>
    </row>
    <row r="4141" spans="17:19" x14ac:dyDescent="0.25">
      <c r="Q4141" t="s">
        <v>8940</v>
      </c>
      <c r="R4141" t="s">
        <v>8943</v>
      </c>
      <c r="S4141" t="str">
        <f t="shared" si="104"/>
        <v>Blue-headed Parrot Pionus menstruus</v>
      </c>
    </row>
    <row r="4142" spans="17:19" x14ac:dyDescent="0.25">
      <c r="Q4142" t="s">
        <v>8944</v>
      </c>
      <c r="R4142" t="s">
        <v>8946</v>
      </c>
      <c r="S4142" t="str">
        <f t="shared" si="104"/>
        <v>White-crowned Parrot Pionus senilis</v>
      </c>
    </row>
    <row r="4143" spans="17:19" x14ac:dyDescent="0.25">
      <c r="Q4143" t="s">
        <v>8945</v>
      </c>
      <c r="R4143" t="s">
        <v>8947</v>
      </c>
      <c r="S4143" t="str">
        <f t="shared" si="104"/>
        <v>Bronze-winged Parrot Pionus chalcopterus</v>
      </c>
    </row>
    <row r="4144" spans="17:19" x14ac:dyDescent="0.25">
      <c r="Q4144" t="s">
        <v>8948</v>
      </c>
      <c r="R4144" t="s">
        <v>8949</v>
      </c>
      <c r="S4144" t="str">
        <f t="shared" si="104"/>
        <v>Short-tailed Parrot Graydidascalus brachyurus</v>
      </c>
    </row>
    <row r="4145" spans="17:19" x14ac:dyDescent="0.25">
      <c r="Q4145" t="s">
        <v>8950</v>
      </c>
      <c r="R4145" t="s">
        <v>8951</v>
      </c>
      <c r="S4145" t="str">
        <f t="shared" si="104"/>
        <v>Yellow-faced Parrot Alipiopsitta xanthops</v>
      </c>
    </row>
    <row r="4146" spans="17:19" x14ac:dyDescent="0.25">
      <c r="Q4146" t="s">
        <v>8952</v>
      </c>
      <c r="R4146" t="s">
        <v>8953</v>
      </c>
      <c r="S4146" t="str">
        <f t="shared" si="104"/>
        <v>Festive Amazon Amazona festiva</v>
      </c>
    </row>
    <row r="4147" spans="17:19" x14ac:dyDescent="0.25">
      <c r="Q4147" t="s">
        <v>8954</v>
      </c>
      <c r="R4147" t="s">
        <v>8959</v>
      </c>
      <c r="S4147" t="str">
        <f t="shared" si="104"/>
        <v>Vinaceous-breasted Amazon Amazona vinacea</v>
      </c>
    </row>
    <row r="4148" spans="17:19" x14ac:dyDescent="0.25">
      <c r="Q4148" t="s">
        <v>8955</v>
      </c>
      <c r="R4148" t="s">
        <v>8960</v>
      </c>
      <c r="S4148" t="str">
        <f t="shared" si="104"/>
        <v>Tucuman Amazon Amazona tucumana</v>
      </c>
    </row>
    <row r="4149" spans="17:19" x14ac:dyDescent="0.25">
      <c r="Q4149" t="s">
        <v>8956</v>
      </c>
      <c r="R4149" t="s">
        <v>8961</v>
      </c>
      <c r="S4149" t="str">
        <f t="shared" si="104"/>
        <v>Red-spectacled Amazon Amazona pretrei</v>
      </c>
    </row>
    <row r="4150" spans="17:19" x14ac:dyDescent="0.25">
      <c r="Q4150" t="s">
        <v>8957</v>
      </c>
      <c r="R4150" t="s">
        <v>8962</v>
      </c>
      <c r="S4150" t="str">
        <f t="shared" si="104"/>
        <v>Black-billed Amazon Amazona agilis</v>
      </c>
    </row>
    <row r="4151" spans="17:19" x14ac:dyDescent="0.25">
      <c r="Q4151" t="s">
        <v>8958</v>
      </c>
      <c r="R4151" t="s">
        <v>8963</v>
      </c>
      <c r="S4151" t="str">
        <f t="shared" si="104"/>
        <v>White-fronted Amazon Amazona albifrons</v>
      </c>
    </row>
    <row r="4152" spans="17:19" x14ac:dyDescent="0.25">
      <c r="Q4152" t="s">
        <v>8964</v>
      </c>
      <c r="R4152" t="s">
        <v>8966</v>
      </c>
      <c r="S4152" t="str">
        <f t="shared" si="104"/>
        <v>Yellow-billed Amazon Amazona collaria</v>
      </c>
    </row>
    <row r="4153" spans="17:19" x14ac:dyDescent="0.25">
      <c r="Q4153" t="s">
        <v>8965</v>
      </c>
      <c r="R4153" t="s">
        <v>8967</v>
      </c>
      <c r="S4153" t="str">
        <f t="shared" si="104"/>
        <v>Cuban Amazon Amazona leucocephala</v>
      </c>
    </row>
    <row r="4154" spans="17:19" x14ac:dyDescent="0.25">
      <c r="Q4154" t="s">
        <v>8968</v>
      </c>
      <c r="R4154" t="s">
        <v>8970</v>
      </c>
      <c r="S4154" t="str">
        <f t="shared" si="104"/>
        <v>Hispaniolan Amazon Amazona ventralis</v>
      </c>
    </row>
    <row r="4155" spans="17:19" x14ac:dyDescent="0.25">
      <c r="Q4155" t="s">
        <v>8969</v>
      </c>
      <c r="R4155" t="s">
        <v>8971</v>
      </c>
      <c r="S4155" t="str">
        <f t="shared" si="104"/>
        <v>Puerto Rican Amazon Amazona vittata</v>
      </c>
    </row>
    <row r="4156" spans="17:19" x14ac:dyDescent="0.25">
      <c r="Q4156" t="s">
        <v>8972</v>
      </c>
      <c r="R4156" t="s">
        <v>8974</v>
      </c>
      <c r="S4156" t="str">
        <f t="shared" si="104"/>
        <v>Lilac-crowned Amazon Amazona finschi</v>
      </c>
    </row>
    <row r="4157" spans="17:19" x14ac:dyDescent="0.25">
      <c r="Q4157" t="s">
        <v>8973</v>
      </c>
      <c r="R4157" t="s">
        <v>8975</v>
      </c>
      <c r="S4157" t="str">
        <f t="shared" si="104"/>
        <v>Red-lored Amazon Amazona autumnalis</v>
      </c>
    </row>
    <row r="4158" spans="17:19" x14ac:dyDescent="0.25">
      <c r="Q4158" t="s">
        <v>8976</v>
      </c>
      <c r="R4158" t="s">
        <v>8984</v>
      </c>
      <c r="S4158" t="str">
        <f t="shared" si="104"/>
        <v>Diademed Amazon Amazona diadema</v>
      </c>
    </row>
    <row r="4159" spans="17:19" x14ac:dyDescent="0.25">
      <c r="Q4159" t="s">
        <v>8977</v>
      </c>
      <c r="R4159" t="s">
        <v>8985</v>
      </c>
      <c r="S4159" t="str">
        <f t="shared" si="104"/>
        <v>Red-crowned Amazon Amazona viridigenalis</v>
      </c>
    </row>
    <row r="4160" spans="17:19" x14ac:dyDescent="0.25">
      <c r="Q4160" t="s">
        <v>8978</v>
      </c>
      <c r="R4160" t="s">
        <v>8986</v>
      </c>
      <c r="S4160" t="str">
        <f t="shared" si="104"/>
        <v>Yucatan Amazon Amazona xantholora</v>
      </c>
    </row>
    <row r="4161" spans="17:19" x14ac:dyDescent="0.25">
      <c r="Q4161" t="s">
        <v>8979</v>
      </c>
      <c r="R4161" t="s">
        <v>8987</v>
      </c>
      <c r="S4161" t="str">
        <f t="shared" si="104"/>
        <v>Blue-cheeked Amazon Amazona dufresniana</v>
      </c>
    </row>
    <row r="4162" spans="17:19" x14ac:dyDescent="0.25">
      <c r="Q4162" t="s">
        <v>8980</v>
      </c>
      <c r="R4162" t="s">
        <v>8988</v>
      </c>
      <c r="S4162" t="str">
        <f t="shared" si="104"/>
        <v>Red-browed Amazon Amazona rhodocorytha</v>
      </c>
    </row>
    <row r="4163" spans="17:19" x14ac:dyDescent="0.25">
      <c r="Q4163" t="s">
        <v>8981</v>
      </c>
      <c r="R4163" t="s">
        <v>8989</v>
      </c>
      <c r="S4163" t="str">
        <f t="shared" ref="S4163:S4226" si="105">Q4163&amp;" "&amp;R4163</f>
        <v>Red-necked Amazon Amazona arausiaca</v>
      </c>
    </row>
    <row r="4164" spans="17:19" x14ac:dyDescent="0.25">
      <c r="Q4164" t="s">
        <v>8982</v>
      </c>
      <c r="R4164" t="s">
        <v>8990</v>
      </c>
      <c r="S4164" t="str">
        <f t="shared" si="105"/>
        <v>St. Lucia Amazon Amazona versicolor</v>
      </c>
    </row>
    <row r="4165" spans="17:19" x14ac:dyDescent="0.25">
      <c r="Q4165" t="s">
        <v>8983</v>
      </c>
      <c r="R4165" t="s">
        <v>8991</v>
      </c>
      <c r="S4165" t="str">
        <f t="shared" si="105"/>
        <v>Yellow-headed Amazon Amazona oratrix</v>
      </c>
    </row>
    <row r="4166" spans="17:19" x14ac:dyDescent="0.25">
      <c r="Q4166" t="s">
        <v>8992</v>
      </c>
      <c r="R4166" t="s">
        <v>8993</v>
      </c>
      <c r="S4166" t="str">
        <f t="shared" si="105"/>
        <v>Yellow-naped Amazon Amazona auropalliata</v>
      </c>
    </row>
    <row r="4167" spans="17:19" x14ac:dyDescent="0.25">
      <c r="Q4167" t="s">
        <v>8994</v>
      </c>
      <c r="R4167" t="s">
        <v>8995</v>
      </c>
      <c r="S4167" t="str">
        <f t="shared" si="105"/>
        <v>Yellow-crowned Amazon Amazona ochrocephala</v>
      </c>
    </row>
    <row r="4168" spans="17:19" x14ac:dyDescent="0.25">
      <c r="Q4168" t="s">
        <v>8996</v>
      </c>
      <c r="R4168" t="s">
        <v>8998</v>
      </c>
      <c r="S4168" t="str">
        <f t="shared" si="105"/>
        <v>Yellow-shouldered Amazon Amazona barbadensis</v>
      </c>
    </row>
    <row r="4169" spans="17:19" x14ac:dyDescent="0.25">
      <c r="Q4169" t="s">
        <v>8997</v>
      </c>
      <c r="R4169" t="s">
        <v>8999</v>
      </c>
      <c r="S4169" t="str">
        <f t="shared" si="105"/>
        <v>Turquoise-fronted Amazon Amazona aestiva</v>
      </c>
    </row>
    <row r="4170" spans="17:19" x14ac:dyDescent="0.25">
      <c r="Q4170" t="s">
        <v>9000</v>
      </c>
      <c r="R4170" t="s">
        <v>9001</v>
      </c>
      <c r="S4170" t="str">
        <f t="shared" si="105"/>
        <v>Scaly-naped Amazon Amazona mercenarius</v>
      </c>
    </row>
    <row r="4171" spans="17:19" x14ac:dyDescent="0.25">
      <c r="Q4171" t="s">
        <v>9002</v>
      </c>
      <c r="R4171" t="s">
        <v>9003</v>
      </c>
      <c r="S4171" t="str">
        <f t="shared" si="105"/>
        <v>Mealy Amazon Amazona farinosa</v>
      </c>
    </row>
    <row r="4172" spans="17:19" x14ac:dyDescent="0.25">
      <c r="Q4172" t="s">
        <v>9004</v>
      </c>
      <c r="R4172" t="s">
        <v>9009</v>
      </c>
      <c r="S4172" t="str">
        <f t="shared" si="105"/>
        <v>Kawall's Amazon Amazona kawalli</v>
      </c>
    </row>
    <row r="4173" spans="17:19" x14ac:dyDescent="0.25">
      <c r="Q4173" t="s">
        <v>9005</v>
      </c>
      <c r="R4173" t="s">
        <v>9010</v>
      </c>
      <c r="S4173" t="str">
        <f t="shared" si="105"/>
        <v>Imperial Amazon Amazona imperialis</v>
      </c>
    </row>
    <row r="4174" spans="17:19" x14ac:dyDescent="0.25">
      <c r="Q4174" t="s">
        <v>9006</v>
      </c>
      <c r="R4174" t="s">
        <v>9011</v>
      </c>
      <c r="S4174" t="str">
        <f t="shared" si="105"/>
        <v>Red-tailed Amazon Amazona brasiliensis</v>
      </c>
    </row>
    <row r="4175" spans="17:19" x14ac:dyDescent="0.25">
      <c r="Q4175" t="s">
        <v>9007</v>
      </c>
      <c r="R4175" t="s">
        <v>9012</v>
      </c>
      <c r="S4175" t="str">
        <f t="shared" si="105"/>
        <v>Orange-winged Amazon Amazona amazonica</v>
      </c>
    </row>
    <row r="4176" spans="17:19" x14ac:dyDescent="0.25">
      <c r="Q4176" t="s">
        <v>9008</v>
      </c>
      <c r="R4176" t="s">
        <v>9013</v>
      </c>
      <c r="S4176" t="str">
        <f t="shared" si="105"/>
        <v>St. Vincent Amazon Amazona guildingii</v>
      </c>
    </row>
    <row r="4177" spans="17:19" x14ac:dyDescent="0.25">
      <c r="Q4177" t="s">
        <v>9014</v>
      </c>
      <c r="R4177" t="s">
        <v>9015</v>
      </c>
      <c r="S4177" t="str">
        <f t="shared" si="105"/>
        <v>Dusky-billed Parrotlet Forpus modestus</v>
      </c>
    </row>
    <row r="4178" spans="17:19" x14ac:dyDescent="0.25">
      <c r="Q4178" t="s">
        <v>9016</v>
      </c>
      <c r="R4178" t="s">
        <v>9017</v>
      </c>
      <c r="S4178" t="str">
        <f t="shared" si="105"/>
        <v>Mexican Parrotlet Forpus cyanopygius</v>
      </c>
    </row>
    <row r="4179" spans="17:19" x14ac:dyDescent="0.25">
      <c r="Q4179" t="s">
        <v>9018</v>
      </c>
      <c r="R4179" t="s">
        <v>9021</v>
      </c>
      <c r="S4179" t="str">
        <f t="shared" si="105"/>
        <v>Riparian Parrotlet Forpus crassirostris</v>
      </c>
    </row>
    <row r="4180" spans="17:19" x14ac:dyDescent="0.25">
      <c r="Q4180" t="s">
        <v>9019</v>
      </c>
      <c r="R4180" t="s">
        <v>9022</v>
      </c>
      <c r="S4180" t="str">
        <f t="shared" si="105"/>
        <v>Turquoise-winged Parrotlet Forpus spengeli</v>
      </c>
    </row>
    <row r="4181" spans="17:19" x14ac:dyDescent="0.25">
      <c r="Q4181" t="s">
        <v>9020</v>
      </c>
      <c r="R4181" t="s">
        <v>9023</v>
      </c>
      <c r="S4181" t="str">
        <f t="shared" si="105"/>
        <v>Cobalt-rumped Parrotlet Forpus xanthopterygius</v>
      </c>
    </row>
    <row r="4182" spans="17:19" x14ac:dyDescent="0.25">
      <c r="Q4182" t="s">
        <v>9024</v>
      </c>
      <c r="R4182" t="s">
        <v>9025</v>
      </c>
      <c r="S4182" t="str">
        <f t="shared" si="105"/>
        <v>Green-rumped Parrotlet Forpus passerinus</v>
      </c>
    </row>
    <row r="4183" spans="17:19" x14ac:dyDescent="0.25">
      <c r="Q4183" t="s">
        <v>9026</v>
      </c>
      <c r="R4183" t="s">
        <v>9027</v>
      </c>
      <c r="S4183" t="str">
        <f t="shared" si="105"/>
        <v>Spectacled Parrotlet Forpus conspicillatus</v>
      </c>
    </row>
    <row r="4184" spans="17:19" x14ac:dyDescent="0.25">
      <c r="Q4184" t="s">
        <v>9028</v>
      </c>
      <c r="R4184" t="s">
        <v>9030</v>
      </c>
      <c r="S4184" t="str">
        <f t="shared" si="105"/>
        <v>Pacific Parrotlet Forpus coelestis</v>
      </c>
    </row>
    <row r="4185" spans="17:19" x14ac:dyDescent="0.25">
      <c r="Q4185" t="s">
        <v>9029</v>
      </c>
      <c r="R4185" t="s">
        <v>9031</v>
      </c>
      <c r="S4185" t="str">
        <f t="shared" si="105"/>
        <v>Yellow-faced Parrotlet Forpus xanthops</v>
      </c>
    </row>
    <row r="4186" spans="17:19" x14ac:dyDescent="0.25">
      <c r="Q4186" t="s">
        <v>9032</v>
      </c>
      <c r="R4186" t="s">
        <v>9033</v>
      </c>
      <c r="S4186" t="str">
        <f t="shared" si="105"/>
        <v>Black-headed Parrot Pionites melanocephalus</v>
      </c>
    </row>
    <row r="4187" spans="17:19" x14ac:dyDescent="0.25">
      <c r="Q4187" t="s">
        <v>9034</v>
      </c>
      <c r="R4187" t="s">
        <v>9035</v>
      </c>
      <c r="S4187" t="str">
        <f t="shared" si="105"/>
        <v>White-bellied Parrot Pionites leucogaster</v>
      </c>
    </row>
    <row r="4188" spans="17:19" x14ac:dyDescent="0.25">
      <c r="Q4188" t="s">
        <v>9036</v>
      </c>
      <c r="R4188" t="s">
        <v>9037</v>
      </c>
      <c r="S4188" t="str">
        <f t="shared" si="105"/>
        <v>Red-fan Parrot Deroptyus accipitrinus</v>
      </c>
    </row>
    <row r="4189" spans="17:19" x14ac:dyDescent="0.25">
      <c r="Q4189" t="s">
        <v>9038</v>
      </c>
      <c r="R4189" t="s">
        <v>9041</v>
      </c>
      <c r="S4189" t="str">
        <f t="shared" si="105"/>
        <v>Ochre-marked Parakeet Pyrrhura cruentata</v>
      </c>
    </row>
    <row r="4190" spans="17:19" x14ac:dyDescent="0.25">
      <c r="Q4190" t="s">
        <v>9039</v>
      </c>
      <c r="R4190" t="s">
        <v>9042</v>
      </c>
      <c r="S4190" t="str">
        <f t="shared" si="105"/>
        <v>Blaze-winged Parakeet Pyrrhura devillei</v>
      </c>
    </row>
    <row r="4191" spans="17:19" x14ac:dyDescent="0.25">
      <c r="Q4191" t="s">
        <v>9040</v>
      </c>
      <c r="R4191" t="s">
        <v>9043</v>
      </c>
      <c r="S4191" t="str">
        <f t="shared" si="105"/>
        <v>Maroon-bellied Parakeet Pyrrhura frontalis</v>
      </c>
    </row>
    <row r="4192" spans="17:19" x14ac:dyDescent="0.25">
      <c r="Q4192" t="s">
        <v>9044</v>
      </c>
      <c r="R4192" t="s">
        <v>9045</v>
      </c>
      <c r="S4192" t="str">
        <f t="shared" si="105"/>
        <v>Pearly Parakeet Pyrrhura lepida</v>
      </c>
    </row>
    <row r="4193" spans="17:19" x14ac:dyDescent="0.25">
      <c r="Q4193" t="s">
        <v>9046</v>
      </c>
      <c r="R4193" t="s">
        <v>9048</v>
      </c>
      <c r="S4193" t="str">
        <f t="shared" si="105"/>
        <v>Crimson-bellied Parakeet Pyrrhura perlata</v>
      </c>
    </row>
    <row r="4194" spans="17:19" x14ac:dyDescent="0.25">
      <c r="Q4194" t="s">
        <v>9047</v>
      </c>
      <c r="R4194" t="s">
        <v>9049</v>
      </c>
      <c r="S4194" t="str">
        <f t="shared" si="105"/>
        <v>Green-cheeked Parakeet Pyrrhura molinae</v>
      </c>
    </row>
    <row r="4195" spans="17:19" x14ac:dyDescent="0.25">
      <c r="Q4195" t="s">
        <v>9050</v>
      </c>
      <c r="R4195" t="s">
        <v>9054</v>
      </c>
      <c r="S4195" t="str">
        <f t="shared" si="105"/>
        <v>Pfrimer's Parakeet Pyrrhura pfrimeri</v>
      </c>
    </row>
    <row r="4196" spans="17:19" x14ac:dyDescent="0.25">
      <c r="Q4196" t="s">
        <v>9051</v>
      </c>
      <c r="R4196" t="s">
        <v>9055</v>
      </c>
      <c r="S4196" t="str">
        <f t="shared" si="105"/>
        <v>Grey-breasted Parakeet Pyrrhura griseipectus</v>
      </c>
    </row>
    <row r="4197" spans="17:19" x14ac:dyDescent="0.25">
      <c r="Q4197" t="s">
        <v>9052</v>
      </c>
      <c r="R4197" t="s">
        <v>9056</v>
      </c>
      <c r="S4197" t="str">
        <f t="shared" si="105"/>
        <v>White-eared Parakeet Pyrrhura leucotis</v>
      </c>
    </row>
    <row r="4198" spans="17:19" x14ac:dyDescent="0.25">
      <c r="Q4198" t="s">
        <v>9053</v>
      </c>
      <c r="R4198" t="s">
        <v>9057</v>
      </c>
      <c r="S4198" t="str">
        <f t="shared" si="105"/>
        <v>Painted Parakeet Pyrrhura picta</v>
      </c>
    </row>
    <row r="4199" spans="17:19" x14ac:dyDescent="0.25">
      <c r="Q4199" t="s">
        <v>9058</v>
      </c>
      <c r="R4199" t="s">
        <v>9060</v>
      </c>
      <c r="S4199" t="str">
        <f t="shared" si="105"/>
        <v>Venezuelan Parakeet Pyrrhura emma</v>
      </c>
    </row>
    <row r="4200" spans="17:19" x14ac:dyDescent="0.25">
      <c r="Q4200" t="s">
        <v>9059</v>
      </c>
      <c r="R4200" t="s">
        <v>9061</v>
      </c>
      <c r="S4200" t="str">
        <f t="shared" si="105"/>
        <v>Santarem Parakeet Pyrrhura amazonum</v>
      </c>
    </row>
    <row r="4201" spans="17:19" x14ac:dyDescent="0.25">
      <c r="Q4201" t="s">
        <v>9062</v>
      </c>
      <c r="R4201" t="s">
        <v>9064</v>
      </c>
      <c r="S4201" t="str">
        <f t="shared" si="105"/>
        <v>Bonaparte's Parakeet Pyrrhura lucianii</v>
      </c>
    </row>
    <row r="4202" spans="17:19" x14ac:dyDescent="0.25">
      <c r="Q4202" t="s">
        <v>9063</v>
      </c>
      <c r="R4202" t="s">
        <v>9065</v>
      </c>
      <c r="S4202" t="str">
        <f t="shared" si="105"/>
        <v>Rose-fronted Parakeet Pyrrhura roseifrons</v>
      </c>
    </row>
    <row r="4203" spans="17:19" x14ac:dyDescent="0.25">
      <c r="Q4203" t="s">
        <v>9066</v>
      </c>
      <c r="R4203" t="s">
        <v>9068</v>
      </c>
      <c r="S4203" t="str">
        <f t="shared" si="105"/>
        <v>Santa Marta Parakeet Pyrrhura viridicata</v>
      </c>
    </row>
    <row r="4204" spans="17:19" x14ac:dyDescent="0.25">
      <c r="Q4204" t="s">
        <v>9067</v>
      </c>
      <c r="R4204" t="s">
        <v>9069</v>
      </c>
      <c r="S4204" t="str">
        <f t="shared" si="105"/>
        <v>Fiery-shouldered Parakeet Pyrrhura egregia</v>
      </c>
    </row>
    <row r="4205" spans="17:19" x14ac:dyDescent="0.25">
      <c r="Q4205" t="s">
        <v>9070</v>
      </c>
      <c r="R4205" t="s">
        <v>9071</v>
      </c>
      <c r="S4205" t="str">
        <f t="shared" si="105"/>
        <v>Maroon-tailed Parakeet Pyrrhura melanura</v>
      </c>
    </row>
    <row r="4206" spans="17:19" x14ac:dyDescent="0.25">
      <c r="Q4206" t="s">
        <v>9072</v>
      </c>
      <c r="R4206" t="s">
        <v>9075</v>
      </c>
      <c r="S4206" t="str">
        <f t="shared" si="105"/>
        <v>El Oro Parakeet Pyrrhura orcesi</v>
      </c>
    </row>
    <row r="4207" spans="17:19" x14ac:dyDescent="0.25">
      <c r="Q4207" t="s">
        <v>9073</v>
      </c>
      <c r="R4207" t="s">
        <v>9076</v>
      </c>
      <c r="S4207" t="str">
        <f t="shared" si="105"/>
        <v>White-breasted Parakeet Pyrrhura albipectus</v>
      </c>
    </row>
    <row r="4208" spans="17:19" x14ac:dyDescent="0.25">
      <c r="Q4208" t="s">
        <v>9074</v>
      </c>
      <c r="R4208" t="s">
        <v>9077</v>
      </c>
      <c r="S4208" t="str">
        <f t="shared" si="105"/>
        <v>Black-capped Parakeet Pyrrhura rupicola</v>
      </c>
    </row>
    <row r="4209" spans="17:19" x14ac:dyDescent="0.25">
      <c r="Q4209" t="s">
        <v>9078</v>
      </c>
      <c r="R4209" t="s">
        <v>9080</v>
      </c>
      <c r="S4209" t="str">
        <f t="shared" si="105"/>
        <v>Flame-winged Parakeet Pyrrhura calliptera</v>
      </c>
    </row>
    <row r="4210" spans="17:19" x14ac:dyDescent="0.25">
      <c r="Q4210" t="s">
        <v>9079</v>
      </c>
      <c r="R4210" t="s">
        <v>9081</v>
      </c>
      <c r="S4210" t="str">
        <f t="shared" si="105"/>
        <v>Blood-eared Parakeet Pyrrhura hoematotis</v>
      </c>
    </row>
    <row r="4211" spans="17:19" x14ac:dyDescent="0.25">
      <c r="Q4211" t="s">
        <v>9082</v>
      </c>
      <c r="R4211" t="s">
        <v>9084</v>
      </c>
      <c r="S4211" t="str">
        <f t="shared" si="105"/>
        <v>Rose-crowned Parakeet Pyrrhura rhodocephala</v>
      </c>
    </row>
    <row r="4212" spans="17:19" x14ac:dyDescent="0.25">
      <c r="Q4212" t="s">
        <v>9083</v>
      </c>
      <c r="R4212" t="s">
        <v>9085</v>
      </c>
      <c r="S4212" t="str">
        <f t="shared" si="105"/>
        <v>Sulphur-winged Parakeet Pyrrhura hoffmanni</v>
      </c>
    </row>
    <row r="4213" spans="17:19" x14ac:dyDescent="0.25">
      <c r="Q4213" t="s">
        <v>9086</v>
      </c>
      <c r="R4213" t="s">
        <v>9087</v>
      </c>
      <c r="S4213" t="str">
        <f t="shared" si="105"/>
        <v>Austral Parakeet Enicognathus ferrugineus</v>
      </c>
    </row>
    <row r="4214" spans="17:19" x14ac:dyDescent="0.25">
      <c r="Q4214" t="s">
        <v>9088</v>
      </c>
      <c r="R4214" t="s">
        <v>9089</v>
      </c>
      <c r="S4214" t="str">
        <f t="shared" si="105"/>
        <v>Slender-billed Parakeet Enicognathus leptorhynchus</v>
      </c>
    </row>
    <row r="4215" spans="17:19" x14ac:dyDescent="0.25">
      <c r="Q4215" t="s">
        <v>9090</v>
      </c>
      <c r="R4215" t="s">
        <v>9091</v>
      </c>
      <c r="S4215" t="str">
        <f t="shared" si="105"/>
        <v>Burrowing Parrot Cyanoliseus patagonus</v>
      </c>
    </row>
    <row r="4216" spans="17:19" x14ac:dyDescent="0.25">
      <c r="Q4216" t="s">
        <v>9092</v>
      </c>
      <c r="R4216" t="s">
        <v>9095</v>
      </c>
      <c r="S4216" t="str">
        <f t="shared" si="105"/>
        <v>Hyacinth Macaw Anodorhynchus hyacinthinus</v>
      </c>
    </row>
    <row r="4217" spans="17:19" x14ac:dyDescent="0.25">
      <c r="Q4217" t="s">
        <v>9093</v>
      </c>
      <c r="R4217" t="s">
        <v>9096</v>
      </c>
      <c r="S4217" t="str">
        <f t="shared" si="105"/>
        <v>Lear's Macaw Anodorhynchus leari</v>
      </c>
    </row>
    <row r="4218" spans="17:19" x14ac:dyDescent="0.25">
      <c r="Q4218" t="s">
        <v>9094</v>
      </c>
      <c r="R4218" t="s">
        <v>9097</v>
      </c>
      <c r="S4218" t="str">
        <f t="shared" si="105"/>
        <v>Glaucous Macaw Anodorhynchus glaucus</v>
      </c>
    </row>
    <row r="4219" spans="17:19" x14ac:dyDescent="0.25">
      <c r="Q4219" t="s">
        <v>9098</v>
      </c>
      <c r="R4219" t="s">
        <v>9100</v>
      </c>
      <c r="S4219" t="str">
        <f t="shared" si="105"/>
        <v>Thick-billed Parrot Rhynchopsitta pachyrhyncha</v>
      </c>
    </row>
    <row r="4220" spans="17:19" x14ac:dyDescent="0.25">
      <c r="Q4220" t="s">
        <v>9099</v>
      </c>
      <c r="R4220" t="s">
        <v>9101</v>
      </c>
      <c r="S4220" t="str">
        <f t="shared" si="105"/>
        <v>Maroon-fronted Parrot Rhynchopsitta terrisi</v>
      </c>
    </row>
    <row r="4221" spans="17:19" x14ac:dyDescent="0.25">
      <c r="Q4221" t="s">
        <v>9102</v>
      </c>
      <c r="R4221" t="s">
        <v>9103</v>
      </c>
      <c r="S4221" t="str">
        <f t="shared" si="105"/>
        <v>Olive-throated Parakeet Eupsittula nana</v>
      </c>
    </row>
    <row r="4222" spans="17:19" x14ac:dyDescent="0.25">
      <c r="Q4222" t="s">
        <v>9104</v>
      </c>
      <c r="R4222" t="s">
        <v>9105</v>
      </c>
      <c r="S4222" t="str">
        <f t="shared" si="105"/>
        <v>Orange-fronted Parakeet Eupsittula canicularis</v>
      </c>
    </row>
    <row r="4223" spans="17:19" x14ac:dyDescent="0.25">
      <c r="Q4223" t="s">
        <v>9106</v>
      </c>
      <c r="R4223" t="s">
        <v>9108</v>
      </c>
      <c r="S4223" t="str">
        <f t="shared" si="105"/>
        <v>Peach-fronted Parakeet Eupsittula aurea</v>
      </c>
    </row>
    <row r="4224" spans="17:19" x14ac:dyDescent="0.25">
      <c r="Q4224" t="s">
        <v>9107</v>
      </c>
      <c r="R4224" t="s">
        <v>9109</v>
      </c>
      <c r="S4224" t="str">
        <f t="shared" si="105"/>
        <v>Brown-throated Parakeet Eupsittula pertinax</v>
      </c>
    </row>
    <row r="4225" spans="17:19" x14ac:dyDescent="0.25">
      <c r="Q4225" t="s">
        <v>9110</v>
      </c>
      <c r="R4225" t="s">
        <v>9111</v>
      </c>
      <c r="S4225" t="str">
        <f t="shared" si="105"/>
        <v>Caatinga Parakeet Eupsittula cactorum</v>
      </c>
    </row>
    <row r="4226" spans="17:19" x14ac:dyDescent="0.25">
      <c r="Q4226" t="s">
        <v>9112</v>
      </c>
      <c r="R4226" t="s">
        <v>9113</v>
      </c>
      <c r="S4226" t="str">
        <f t="shared" si="105"/>
        <v>Carolina Parakeet Conuropsis carolinensis</v>
      </c>
    </row>
    <row r="4227" spans="17:19" x14ac:dyDescent="0.25">
      <c r="Q4227" t="s">
        <v>9114</v>
      </c>
      <c r="R4227" t="s">
        <v>9120</v>
      </c>
      <c r="S4227" t="str">
        <f t="shared" ref="S4227:S4290" si="106">Q4227&amp;" "&amp;R4227</f>
        <v>Dusky-headed Parakeet Aratinga weddellii</v>
      </c>
    </row>
    <row r="4228" spans="17:19" x14ac:dyDescent="0.25">
      <c r="Q4228" t="s">
        <v>9115</v>
      </c>
      <c r="R4228" t="s">
        <v>9121</v>
      </c>
      <c r="S4228" t="str">
        <f t="shared" si="106"/>
        <v>Nanday Parakeet Aratinga nenday</v>
      </c>
    </row>
    <row r="4229" spans="17:19" x14ac:dyDescent="0.25">
      <c r="Q4229" t="s">
        <v>9116</v>
      </c>
      <c r="R4229" t="s">
        <v>9122</v>
      </c>
      <c r="S4229" t="str">
        <f t="shared" si="106"/>
        <v>Sun Parakeet Aratinga solstitialis</v>
      </c>
    </row>
    <row r="4230" spans="17:19" x14ac:dyDescent="0.25">
      <c r="Q4230" t="s">
        <v>9117</v>
      </c>
      <c r="R4230" t="s">
        <v>9123</v>
      </c>
      <c r="S4230" t="str">
        <f t="shared" si="106"/>
        <v>Sulphur-breasted Parakeet Aratinga maculata</v>
      </c>
    </row>
    <row r="4231" spans="17:19" x14ac:dyDescent="0.25">
      <c r="Q4231" t="s">
        <v>9118</v>
      </c>
      <c r="R4231" t="s">
        <v>9124</v>
      </c>
      <c r="S4231" t="str">
        <f t="shared" si="106"/>
        <v>Jandaya Parakeet Aratinga jandaya</v>
      </c>
    </row>
    <row r="4232" spans="17:19" x14ac:dyDescent="0.25">
      <c r="Q4232" t="s">
        <v>9119</v>
      </c>
      <c r="R4232" t="s">
        <v>9125</v>
      </c>
      <c r="S4232" t="str">
        <f t="shared" si="106"/>
        <v>Golden-capped Parakeet Aratinga auricapillus</v>
      </c>
    </row>
    <row r="4233" spans="17:19" x14ac:dyDescent="0.25">
      <c r="Q4233" t="s">
        <v>9126</v>
      </c>
      <c r="R4233" t="s">
        <v>9127</v>
      </c>
      <c r="S4233" t="str">
        <f t="shared" si="106"/>
        <v>Spix's Macaw Cyanopsitta spixii</v>
      </c>
    </row>
    <row r="4234" spans="17:19" x14ac:dyDescent="0.25">
      <c r="Q4234" t="s">
        <v>9128</v>
      </c>
      <c r="R4234" t="s">
        <v>9129</v>
      </c>
      <c r="S4234" t="str">
        <f t="shared" si="106"/>
        <v>Red-bellied Macaw Orthopsittaca manilatus</v>
      </c>
    </row>
    <row r="4235" spans="17:19" x14ac:dyDescent="0.25">
      <c r="Q4235" t="s">
        <v>9130</v>
      </c>
      <c r="R4235" t="s">
        <v>9133</v>
      </c>
      <c r="S4235" t="str">
        <f t="shared" si="106"/>
        <v>Blue-headed Macaw Primolius couloni</v>
      </c>
    </row>
    <row r="4236" spans="17:19" x14ac:dyDescent="0.25">
      <c r="Q4236" t="s">
        <v>9131</v>
      </c>
      <c r="R4236" t="s">
        <v>9134</v>
      </c>
      <c r="S4236" t="str">
        <f t="shared" si="106"/>
        <v>Golden-collared Macaw Primolius auricollis</v>
      </c>
    </row>
    <row r="4237" spans="17:19" x14ac:dyDescent="0.25">
      <c r="Q4237" t="s">
        <v>9132</v>
      </c>
      <c r="R4237" t="s">
        <v>9135</v>
      </c>
      <c r="S4237" t="str">
        <f t="shared" si="106"/>
        <v>Blue-winged Macaw Primolius maracana</v>
      </c>
    </row>
    <row r="4238" spans="17:19" x14ac:dyDescent="0.25">
      <c r="Q4238" t="s">
        <v>9136</v>
      </c>
      <c r="R4238" t="s">
        <v>9142</v>
      </c>
      <c r="S4238" t="str">
        <f t="shared" si="106"/>
        <v>Blue-and-yellow Macaw Ara ararauna</v>
      </c>
    </row>
    <row r="4239" spans="17:19" x14ac:dyDescent="0.25">
      <c r="Q4239" t="s">
        <v>9137</v>
      </c>
      <c r="R4239" t="s">
        <v>9143</v>
      </c>
      <c r="S4239" t="str">
        <f t="shared" si="106"/>
        <v>Blue-throated Macaw Ara glaucogularis</v>
      </c>
    </row>
    <row r="4240" spans="17:19" x14ac:dyDescent="0.25">
      <c r="Q4240" t="s">
        <v>9138</v>
      </c>
      <c r="R4240" t="s">
        <v>9144</v>
      </c>
      <c r="S4240" t="str">
        <f t="shared" si="106"/>
        <v>Chestnut-fronted Macaw Ara severus</v>
      </c>
    </row>
    <row r="4241" spans="17:19" x14ac:dyDescent="0.25">
      <c r="Q4241" t="s">
        <v>9139</v>
      </c>
      <c r="R4241" t="s">
        <v>9145</v>
      </c>
      <c r="S4241" t="str">
        <f t="shared" si="106"/>
        <v>Red-fronted Macaw Ara rubrogenys</v>
      </c>
    </row>
    <row r="4242" spans="17:19" x14ac:dyDescent="0.25">
      <c r="Q4242" t="s">
        <v>9140</v>
      </c>
      <c r="R4242" t="s">
        <v>9146</v>
      </c>
      <c r="S4242" t="str">
        <f t="shared" si="106"/>
        <v>Cuban Macaw Ara tricolor</v>
      </c>
    </row>
    <row r="4243" spans="17:19" x14ac:dyDescent="0.25">
      <c r="Q4243" t="s">
        <v>9141</v>
      </c>
      <c r="R4243" t="s">
        <v>9147</v>
      </c>
      <c r="S4243" t="str">
        <f t="shared" si="106"/>
        <v>Military Macaw Ara militaris</v>
      </c>
    </row>
    <row r="4244" spans="17:19" x14ac:dyDescent="0.25">
      <c r="Q4244" t="s">
        <v>9148</v>
      </c>
      <c r="R4244" t="s">
        <v>9149</v>
      </c>
      <c r="S4244" t="str">
        <f t="shared" si="106"/>
        <v>Great Green Macaw Ara ambiguus</v>
      </c>
    </row>
    <row r="4245" spans="17:19" x14ac:dyDescent="0.25">
      <c r="Q4245" t="s">
        <v>9150</v>
      </c>
      <c r="R4245" t="s">
        <v>9151</v>
      </c>
      <c r="S4245" t="str">
        <f t="shared" si="106"/>
        <v>Scarlet Macaw Ara macao</v>
      </c>
    </row>
    <row r="4246" spans="17:19" x14ac:dyDescent="0.25">
      <c r="Q4246" t="s">
        <v>9152</v>
      </c>
      <c r="R4246" t="s">
        <v>9153</v>
      </c>
      <c r="S4246" t="str">
        <f t="shared" si="106"/>
        <v>Red-and-green Macaw Ara chloropterus</v>
      </c>
    </row>
    <row r="4247" spans="17:19" x14ac:dyDescent="0.25">
      <c r="Q4247" t="s">
        <v>9154</v>
      </c>
      <c r="R4247" t="s">
        <v>9155</v>
      </c>
      <c r="S4247" t="str">
        <f t="shared" si="106"/>
        <v>Golden-plumed Parakeet Leptosittaca branickii</v>
      </c>
    </row>
    <row r="4248" spans="17:19" x14ac:dyDescent="0.25">
      <c r="Q4248" t="s">
        <v>9156</v>
      </c>
      <c r="R4248" t="s">
        <v>9157</v>
      </c>
      <c r="S4248" t="str">
        <f t="shared" si="106"/>
        <v>Yellow-eared Parrot Ognorhynchus icterotis</v>
      </c>
    </row>
    <row r="4249" spans="17:19" x14ac:dyDescent="0.25">
      <c r="Q4249" t="s">
        <v>9158</v>
      </c>
      <c r="R4249" t="s">
        <v>9159</v>
      </c>
      <c r="S4249" t="str">
        <f t="shared" si="106"/>
        <v>Golden Parakeet Guaruba guarouba</v>
      </c>
    </row>
    <row r="4250" spans="17:19" x14ac:dyDescent="0.25">
      <c r="Q4250" t="s">
        <v>9160</v>
      </c>
      <c r="R4250" t="s">
        <v>9161</v>
      </c>
      <c r="S4250" t="str">
        <f t="shared" si="106"/>
        <v>Red-shouldered Macaw Diopsittaca nobilis</v>
      </c>
    </row>
    <row r="4251" spans="17:19" x14ac:dyDescent="0.25">
      <c r="Q4251" t="s">
        <v>9162</v>
      </c>
      <c r="R4251" t="s">
        <v>9163</v>
      </c>
      <c r="S4251" t="str">
        <f t="shared" si="106"/>
        <v>Blue-crowned Parakeet Thectocercus acuticaudatus</v>
      </c>
    </row>
    <row r="4252" spans="17:19" x14ac:dyDescent="0.25">
      <c r="Q4252" t="s">
        <v>9164</v>
      </c>
      <c r="R4252" t="s">
        <v>9165</v>
      </c>
      <c r="S4252" t="str">
        <f t="shared" si="106"/>
        <v>Green Parakeet Psittacara holochlorus</v>
      </c>
    </row>
    <row r="4253" spans="17:19" x14ac:dyDescent="0.25">
      <c r="Q4253" t="s">
        <v>9166</v>
      </c>
      <c r="R4253" t="s">
        <v>9170</v>
      </c>
      <c r="S4253" t="str">
        <f t="shared" si="106"/>
        <v>Socorro Parakeet Psittacara brevipes</v>
      </c>
    </row>
    <row r="4254" spans="17:19" x14ac:dyDescent="0.25">
      <c r="Q4254" t="s">
        <v>9167</v>
      </c>
      <c r="R4254" t="s">
        <v>9171</v>
      </c>
      <c r="S4254" t="str">
        <f t="shared" si="106"/>
        <v>Red-throated Parakeet Psittacara rubritorquis</v>
      </c>
    </row>
    <row r="4255" spans="17:19" x14ac:dyDescent="0.25">
      <c r="Q4255" t="s">
        <v>9168</v>
      </c>
      <c r="R4255" t="s">
        <v>9172</v>
      </c>
      <c r="S4255" t="str">
        <f t="shared" si="106"/>
        <v>Pacific Parakeet Psittacara strenuus</v>
      </c>
    </row>
    <row r="4256" spans="17:19" x14ac:dyDescent="0.25">
      <c r="Q4256" t="s">
        <v>9169</v>
      </c>
      <c r="R4256" t="s">
        <v>9173</v>
      </c>
      <c r="S4256" t="str">
        <f t="shared" si="106"/>
        <v>Scarlet-fronted Parakeet Psittacara wagleri</v>
      </c>
    </row>
    <row r="4257" spans="17:19" x14ac:dyDescent="0.25">
      <c r="Q4257" t="s">
        <v>9174</v>
      </c>
      <c r="R4257" t="s">
        <v>9175</v>
      </c>
      <c r="S4257" t="str">
        <f t="shared" si="106"/>
        <v>Cordilleran Parakeet Psittacara frontatus</v>
      </c>
    </row>
    <row r="4258" spans="17:19" x14ac:dyDescent="0.25">
      <c r="Q4258" t="s">
        <v>9176</v>
      </c>
      <c r="R4258" t="s">
        <v>9177</v>
      </c>
      <c r="S4258" t="str">
        <f t="shared" si="106"/>
        <v>Mitred Parakeet Psittacara mitratus</v>
      </c>
    </row>
    <row r="4259" spans="17:19" x14ac:dyDescent="0.25">
      <c r="Q4259" t="s">
        <v>9178</v>
      </c>
      <c r="R4259" t="s">
        <v>9181</v>
      </c>
      <c r="S4259" t="str">
        <f t="shared" si="106"/>
        <v>Red-masked Parakeet Psittacara erythrogenys</v>
      </c>
    </row>
    <row r="4260" spans="17:19" x14ac:dyDescent="0.25">
      <c r="Q4260" t="s">
        <v>9179</v>
      </c>
      <c r="R4260" t="s">
        <v>9182</v>
      </c>
      <c r="S4260" t="str">
        <f t="shared" si="106"/>
        <v>Finsch's Parakeet Psittacara finschi</v>
      </c>
    </row>
    <row r="4261" spans="17:19" x14ac:dyDescent="0.25">
      <c r="Q4261" t="s">
        <v>9180</v>
      </c>
      <c r="R4261" t="s">
        <v>9183</v>
      </c>
      <c r="S4261" t="str">
        <f t="shared" si="106"/>
        <v>White-eyed Parakeet Psittacara leucophthalmus</v>
      </c>
    </row>
    <row r="4262" spans="17:19" x14ac:dyDescent="0.25">
      <c r="Q4262" t="s">
        <v>9184</v>
      </c>
      <c r="R4262" t="s">
        <v>9187</v>
      </c>
      <c r="S4262" t="str">
        <f t="shared" si="106"/>
        <v>Cuban Parakeet Psittacara euops</v>
      </c>
    </row>
    <row r="4263" spans="17:19" x14ac:dyDescent="0.25">
      <c r="Q4263" t="s">
        <v>9185</v>
      </c>
      <c r="R4263" t="s">
        <v>9188</v>
      </c>
      <c r="S4263" t="str">
        <f t="shared" si="106"/>
        <v>Hispaniolan Parakeet Psittacara chloropterus</v>
      </c>
    </row>
    <row r="4264" spans="17:19" x14ac:dyDescent="0.25">
      <c r="Q4264" t="s">
        <v>9186</v>
      </c>
      <c r="R4264" t="s">
        <v>9189</v>
      </c>
      <c r="S4264" t="str">
        <f t="shared" si="106"/>
        <v>Puerto Rican Parakeet Psittacara maugei</v>
      </c>
    </row>
    <row r="4265" spans="17:19" x14ac:dyDescent="0.25">
      <c r="Q4265" t="s">
        <v>9190</v>
      </c>
      <c r="R4265" t="s">
        <v>9191</v>
      </c>
      <c r="S4265" t="str">
        <f t="shared" si="106"/>
        <v>Pesquet's Parrot Psittrichas fulgidus</v>
      </c>
    </row>
    <row r="4266" spans="17:19" x14ac:dyDescent="0.25">
      <c r="Q4266" t="s">
        <v>9192</v>
      </c>
      <c r="R4266" t="s">
        <v>9193</v>
      </c>
      <c r="S4266" t="str">
        <f t="shared" si="106"/>
        <v>Mascarene Parrot Mascarinus mascarinus</v>
      </c>
    </row>
    <row r="4267" spans="17:19" x14ac:dyDescent="0.25">
      <c r="Q4267" t="s">
        <v>9194</v>
      </c>
      <c r="R4267" t="s">
        <v>9195</v>
      </c>
      <c r="S4267" t="str">
        <f t="shared" si="106"/>
        <v>Greater Vasa Parrot Coracopsis vasa</v>
      </c>
    </row>
    <row r="4268" spans="17:19" x14ac:dyDescent="0.25">
      <c r="Q4268" t="s">
        <v>9196</v>
      </c>
      <c r="R4268" t="s">
        <v>9199</v>
      </c>
      <c r="S4268" t="str">
        <f t="shared" si="106"/>
        <v>Seychelles Black Parrot Coracopsis barklyi</v>
      </c>
    </row>
    <row r="4269" spans="17:19" x14ac:dyDescent="0.25">
      <c r="Q4269" t="s">
        <v>9197</v>
      </c>
      <c r="R4269" t="s">
        <v>9200</v>
      </c>
      <c r="S4269" t="str">
        <f t="shared" si="106"/>
        <v>Comoro Black Parrot Coracopsis sibilans</v>
      </c>
    </row>
    <row r="4270" spans="17:19" x14ac:dyDescent="0.25">
      <c r="Q4270" t="s">
        <v>9198</v>
      </c>
      <c r="R4270" t="s">
        <v>9201</v>
      </c>
      <c r="S4270" t="str">
        <f t="shared" si="106"/>
        <v>Lesser Vasa Parrot Coracopsis nigra</v>
      </c>
    </row>
    <row r="4271" spans="17:19" x14ac:dyDescent="0.25">
      <c r="Q4271" t="s">
        <v>9202</v>
      </c>
      <c r="R4271" t="s">
        <v>9203</v>
      </c>
      <c r="S4271" t="str">
        <f t="shared" si="106"/>
        <v>Yellow-capped Pygmy Parrot Micropsitta keiensis</v>
      </c>
    </row>
    <row r="4272" spans="17:19" x14ac:dyDescent="0.25">
      <c r="Q4272" t="s">
        <v>9204</v>
      </c>
      <c r="R4272" t="s">
        <v>9205</v>
      </c>
      <c r="S4272" t="str">
        <f t="shared" si="106"/>
        <v>Geelvink Pygmy Parrot Micropsitta geelvinkiana</v>
      </c>
    </row>
    <row r="4273" spans="17:19" x14ac:dyDescent="0.25">
      <c r="Q4273" t="s">
        <v>9206</v>
      </c>
      <c r="R4273" t="s">
        <v>9207</v>
      </c>
      <c r="S4273" t="str">
        <f t="shared" si="106"/>
        <v>Buff-faced Pygmy Parrot Micropsitta pusio</v>
      </c>
    </row>
    <row r="4274" spans="17:19" x14ac:dyDescent="0.25">
      <c r="Q4274" t="s">
        <v>9208</v>
      </c>
      <c r="R4274" t="s">
        <v>9209</v>
      </c>
      <c r="S4274" t="str">
        <f t="shared" si="106"/>
        <v>Meek's Pygmy Parrot Micropsitta meeki</v>
      </c>
    </row>
    <row r="4275" spans="17:19" x14ac:dyDescent="0.25">
      <c r="Q4275" t="s">
        <v>9210</v>
      </c>
      <c r="R4275" t="s">
        <v>9211</v>
      </c>
      <c r="S4275" t="str">
        <f t="shared" si="106"/>
        <v>Finsch's Pygmy Parrot Micropsitta finschii</v>
      </c>
    </row>
    <row r="4276" spans="17:19" x14ac:dyDescent="0.25">
      <c r="Q4276" t="s">
        <v>9212</v>
      </c>
      <c r="R4276" t="s">
        <v>9213</v>
      </c>
      <c r="S4276" t="str">
        <f t="shared" si="106"/>
        <v>Red-breasted Pygmy Parrot Micropsitta bruijnii</v>
      </c>
    </row>
    <row r="4277" spans="17:19" x14ac:dyDescent="0.25">
      <c r="Q4277" t="s">
        <v>478</v>
      </c>
      <c r="R4277" t="s">
        <v>479</v>
      </c>
      <c r="S4277" t="str">
        <f t="shared" si="106"/>
        <v>Superb Parrot Polytelis swainsonii</v>
      </c>
    </row>
    <row r="4278" spans="17:19" x14ac:dyDescent="0.25">
      <c r="Q4278" t="s">
        <v>480</v>
      </c>
      <c r="R4278" t="s">
        <v>481</v>
      </c>
      <c r="S4278" t="str">
        <f t="shared" si="106"/>
        <v>Regent Parrot Polytelis anthopeplus</v>
      </c>
    </row>
    <row r="4279" spans="17:19" x14ac:dyDescent="0.25">
      <c r="Q4279" t="s">
        <v>482</v>
      </c>
      <c r="R4279" t="s">
        <v>483</v>
      </c>
      <c r="S4279" t="str">
        <f t="shared" si="106"/>
        <v>Princess Parrot Polytelis alexandrae</v>
      </c>
    </row>
    <row r="4280" spans="17:19" x14ac:dyDescent="0.25">
      <c r="Q4280" t="s">
        <v>9214</v>
      </c>
      <c r="R4280" t="s">
        <v>9215</v>
      </c>
      <c r="S4280" t="str">
        <f t="shared" si="106"/>
        <v>Moluccan King Parrot Alisterus amboinensis</v>
      </c>
    </row>
    <row r="4281" spans="17:19" x14ac:dyDescent="0.25">
      <c r="Q4281" t="s">
        <v>9216</v>
      </c>
      <c r="R4281" t="s">
        <v>9217</v>
      </c>
      <c r="S4281" t="str">
        <f t="shared" si="106"/>
        <v>Papuan King Parrot Alisterus chloropterus</v>
      </c>
    </row>
    <row r="4282" spans="17:19" x14ac:dyDescent="0.25">
      <c r="Q4282" t="s">
        <v>9218</v>
      </c>
      <c r="R4282" t="s">
        <v>484</v>
      </c>
      <c r="S4282" t="str">
        <f t="shared" si="106"/>
        <v>Australian King Parrot Alisterus scapularis</v>
      </c>
    </row>
    <row r="4283" spans="17:19" x14ac:dyDescent="0.25">
      <c r="Q4283" t="s">
        <v>9219</v>
      </c>
      <c r="R4283" t="s">
        <v>9220</v>
      </c>
      <c r="S4283" t="str">
        <f t="shared" si="106"/>
        <v>Jonquil Parrot Aprosmictus jonquillaceus</v>
      </c>
    </row>
    <row r="4284" spans="17:19" x14ac:dyDescent="0.25">
      <c r="Q4284" t="s">
        <v>485</v>
      </c>
      <c r="R4284" t="s">
        <v>486</v>
      </c>
      <c r="S4284" t="str">
        <f t="shared" si="106"/>
        <v>Red-winged Parrot Aprosmictus erythropterus</v>
      </c>
    </row>
    <row r="4285" spans="17:19" x14ac:dyDescent="0.25">
      <c r="Q4285" t="s">
        <v>9221</v>
      </c>
      <c r="R4285" t="s">
        <v>9223</v>
      </c>
      <c r="S4285" t="str">
        <f t="shared" si="106"/>
        <v>Buru Racket-tail Prioniturus mada</v>
      </c>
    </row>
    <row r="4286" spans="17:19" x14ac:dyDescent="0.25">
      <c r="Q4286" t="s">
        <v>9222</v>
      </c>
      <c r="R4286" t="s">
        <v>9224</v>
      </c>
      <c r="S4286" t="str">
        <f t="shared" si="106"/>
        <v>Golden-mantled Racket-tail Prioniturus platurus</v>
      </c>
    </row>
    <row r="4287" spans="17:19" x14ac:dyDescent="0.25">
      <c r="Q4287" t="s">
        <v>9225</v>
      </c>
      <c r="R4287" t="s">
        <v>9226</v>
      </c>
      <c r="S4287" t="str">
        <f t="shared" si="106"/>
        <v>Mindanao Racket-tail Prioniturus waterstradti</v>
      </c>
    </row>
    <row r="4288" spans="17:19" x14ac:dyDescent="0.25">
      <c r="Q4288" t="s">
        <v>9227</v>
      </c>
      <c r="R4288" t="s">
        <v>9234</v>
      </c>
      <c r="S4288" t="str">
        <f t="shared" si="106"/>
        <v>Montane Racket-tail Prioniturus montanus</v>
      </c>
    </row>
    <row r="4289" spans="17:19" x14ac:dyDescent="0.25">
      <c r="Q4289" t="s">
        <v>9228</v>
      </c>
      <c r="R4289" t="s">
        <v>9235</v>
      </c>
      <c r="S4289" t="str">
        <f t="shared" si="106"/>
        <v>Blue-headed Racket-tail Prioniturus platenae</v>
      </c>
    </row>
    <row r="4290" spans="17:19" x14ac:dyDescent="0.25">
      <c r="Q4290" t="s">
        <v>9229</v>
      </c>
      <c r="R4290" t="s">
        <v>9236</v>
      </c>
      <c r="S4290" t="str">
        <f t="shared" si="106"/>
        <v>Mindoro Racket-tail Prioniturus mindorensis</v>
      </c>
    </row>
    <row r="4291" spans="17:19" x14ac:dyDescent="0.25">
      <c r="Q4291" t="s">
        <v>9230</v>
      </c>
      <c r="R4291" t="s">
        <v>9237</v>
      </c>
      <c r="S4291" t="str">
        <f t="shared" ref="S4291:S4354" si="107">Q4291&amp;" "&amp;R4291</f>
        <v>Blue-winged Racket-tail Prioniturus verticalis</v>
      </c>
    </row>
    <row r="4292" spans="17:19" x14ac:dyDescent="0.25">
      <c r="Q4292" t="s">
        <v>9231</v>
      </c>
      <c r="R4292" t="s">
        <v>9238</v>
      </c>
      <c r="S4292" t="str">
        <f t="shared" si="107"/>
        <v>Yellow-breasted Racket-tail Prioniturus flavicans</v>
      </c>
    </row>
    <row r="4293" spans="17:19" x14ac:dyDescent="0.25">
      <c r="Q4293" t="s">
        <v>9232</v>
      </c>
      <c r="R4293" t="s">
        <v>9239</v>
      </c>
      <c r="S4293" t="str">
        <f t="shared" si="107"/>
        <v>Green Racket-tail Prioniturus luconensis</v>
      </c>
    </row>
    <row r="4294" spans="17:19" x14ac:dyDescent="0.25">
      <c r="Q4294" t="s">
        <v>9233</v>
      </c>
      <c r="R4294" t="s">
        <v>9240</v>
      </c>
      <c r="S4294" t="str">
        <f t="shared" si="107"/>
        <v>Blue-crowned Racket-tail Prioniturus discurus</v>
      </c>
    </row>
    <row r="4295" spans="17:19" x14ac:dyDescent="0.25">
      <c r="Q4295" t="s">
        <v>9241</v>
      </c>
      <c r="R4295" t="s">
        <v>9242</v>
      </c>
      <c r="S4295" t="str">
        <f t="shared" si="107"/>
        <v>Moluccan Eclectus Eclectus roratus</v>
      </c>
    </row>
    <row r="4296" spans="17:19" x14ac:dyDescent="0.25">
      <c r="Q4296" t="s">
        <v>9243</v>
      </c>
      <c r="R4296" t="s">
        <v>9246</v>
      </c>
      <c r="S4296" t="str">
        <f t="shared" si="107"/>
        <v>Sumba Eclectus Eclectus cornelia</v>
      </c>
    </row>
    <row r="4297" spans="17:19" x14ac:dyDescent="0.25">
      <c r="Q4297" t="s">
        <v>9244</v>
      </c>
      <c r="R4297" t="s">
        <v>9247</v>
      </c>
      <c r="S4297" t="str">
        <f t="shared" si="107"/>
        <v>Tanimbar Eclectus Eclectus riedeli</v>
      </c>
    </row>
    <row r="4298" spans="17:19" x14ac:dyDescent="0.25">
      <c r="Q4298" t="s">
        <v>9245</v>
      </c>
      <c r="R4298" t="s">
        <v>487</v>
      </c>
      <c r="S4298" t="str">
        <f t="shared" si="107"/>
        <v>Papuan Eclectus Eclectus polychloros</v>
      </c>
    </row>
    <row r="4299" spans="17:19" x14ac:dyDescent="0.25">
      <c r="Q4299" t="s">
        <v>9248</v>
      </c>
      <c r="R4299" t="s">
        <v>9249</v>
      </c>
      <c r="S4299" t="str">
        <f t="shared" si="107"/>
        <v>Oceanic Eclectus Eclectus infectus</v>
      </c>
    </row>
    <row r="4300" spans="17:19" x14ac:dyDescent="0.25">
      <c r="Q4300" t="s">
        <v>488</v>
      </c>
      <c r="R4300" t="s">
        <v>489</v>
      </c>
      <c r="S4300" t="str">
        <f t="shared" si="107"/>
        <v>Red-cheeked Parrot Geoffroyus geoffroyi</v>
      </c>
    </row>
    <row r="4301" spans="17:19" x14ac:dyDescent="0.25">
      <c r="Q4301" t="s">
        <v>9250</v>
      </c>
      <c r="R4301" t="s">
        <v>9251</v>
      </c>
      <c r="S4301" t="str">
        <f t="shared" si="107"/>
        <v>Blue-collared Parrot Geoffroyus simplex</v>
      </c>
    </row>
    <row r="4302" spans="17:19" x14ac:dyDescent="0.25">
      <c r="Q4302" t="s">
        <v>9252</v>
      </c>
      <c r="R4302" t="s">
        <v>9253</v>
      </c>
      <c r="S4302" t="str">
        <f t="shared" si="107"/>
        <v>Song Parrot Geoffroyus heteroclitus</v>
      </c>
    </row>
    <row r="4303" spans="17:19" x14ac:dyDescent="0.25">
      <c r="Q4303" t="s">
        <v>9254</v>
      </c>
      <c r="R4303" t="s">
        <v>9255</v>
      </c>
      <c r="S4303" t="str">
        <f t="shared" si="107"/>
        <v>Blue-rumped Parrot Psittinus cyanurus</v>
      </c>
    </row>
    <row r="4304" spans="17:19" x14ac:dyDescent="0.25">
      <c r="Q4304" t="s">
        <v>9256</v>
      </c>
      <c r="R4304" t="s">
        <v>9257</v>
      </c>
      <c r="S4304" t="str">
        <f t="shared" si="107"/>
        <v>Simeulue Parrot Psittinus abbotti</v>
      </c>
    </row>
    <row r="4305" spans="17:19" x14ac:dyDescent="0.25">
      <c r="Q4305" t="s">
        <v>9258</v>
      </c>
      <c r="R4305" t="s">
        <v>9259</v>
      </c>
      <c r="S4305" t="str">
        <f t="shared" si="107"/>
        <v>Great-billed Parrot Tanygnathus megalorynchos</v>
      </c>
    </row>
    <row r="4306" spans="17:19" x14ac:dyDescent="0.25">
      <c r="Q4306" t="s">
        <v>9260</v>
      </c>
      <c r="R4306" t="s">
        <v>9261</v>
      </c>
      <c r="S4306" t="str">
        <f t="shared" si="107"/>
        <v>Blue-naped Parrot Tanygnathus lucionensis</v>
      </c>
    </row>
    <row r="4307" spans="17:19" x14ac:dyDescent="0.25">
      <c r="Q4307" t="s">
        <v>9262</v>
      </c>
      <c r="R4307" t="s">
        <v>9263</v>
      </c>
      <c r="S4307" t="str">
        <f t="shared" si="107"/>
        <v>Blue-backed Parrot Tanygnathus everetti</v>
      </c>
    </row>
    <row r="4308" spans="17:19" x14ac:dyDescent="0.25">
      <c r="Q4308" t="s">
        <v>9264</v>
      </c>
      <c r="R4308" t="s">
        <v>9265</v>
      </c>
      <c r="S4308" t="str">
        <f t="shared" si="107"/>
        <v>Azure-rumped Parrot Tanygnathus sumatranus</v>
      </c>
    </row>
    <row r="4309" spans="17:19" x14ac:dyDescent="0.25">
      <c r="Q4309" t="s">
        <v>9266</v>
      </c>
      <c r="R4309" t="s">
        <v>9267</v>
      </c>
      <c r="S4309" t="str">
        <f t="shared" si="107"/>
        <v>Black-lored Parrot Tanygnathus gramineus</v>
      </c>
    </row>
    <row r="4310" spans="17:19" x14ac:dyDescent="0.25">
      <c r="Q4310" t="s">
        <v>9268</v>
      </c>
      <c r="R4310" t="s">
        <v>9271</v>
      </c>
      <c r="S4310" t="str">
        <f t="shared" si="107"/>
        <v>Grey-headed Parakeet Psittacula finschii</v>
      </c>
    </row>
    <row r="4311" spans="17:19" x14ac:dyDescent="0.25">
      <c r="Q4311" t="s">
        <v>9269</v>
      </c>
      <c r="R4311" t="s">
        <v>9272</v>
      </c>
      <c r="S4311" t="str">
        <f t="shared" si="107"/>
        <v>Slaty-headed Parakeet Psittacula himalayana</v>
      </c>
    </row>
    <row r="4312" spans="17:19" x14ac:dyDescent="0.25">
      <c r="Q4312" t="s">
        <v>9270</v>
      </c>
      <c r="R4312" t="s">
        <v>9273</v>
      </c>
      <c r="S4312" t="str">
        <f t="shared" si="107"/>
        <v>Blossom-headed Parakeet Psittacula roseata</v>
      </c>
    </row>
    <row r="4313" spans="17:19" x14ac:dyDescent="0.25">
      <c r="Q4313" t="s">
        <v>9274</v>
      </c>
      <c r="R4313" t="s">
        <v>9276</v>
      </c>
      <c r="S4313" t="str">
        <f t="shared" si="107"/>
        <v>Plum-headed Parakeet Psittacula cyanocephala</v>
      </c>
    </row>
    <row r="4314" spans="17:19" x14ac:dyDescent="0.25">
      <c r="Q4314" t="s">
        <v>9275</v>
      </c>
      <c r="R4314" t="s">
        <v>9277</v>
      </c>
      <c r="S4314" t="str">
        <f t="shared" si="107"/>
        <v>Red-breasted Parakeet Psittacula alexandri</v>
      </c>
    </row>
    <row r="4315" spans="17:19" x14ac:dyDescent="0.25">
      <c r="Q4315" t="s">
        <v>9278</v>
      </c>
      <c r="R4315" t="s">
        <v>9280</v>
      </c>
      <c r="S4315" t="str">
        <f t="shared" si="107"/>
        <v>Lord Derby's Parakeet Psittacula derbiana</v>
      </c>
    </row>
    <row r="4316" spans="17:19" x14ac:dyDescent="0.25">
      <c r="Q4316" t="s">
        <v>9279</v>
      </c>
      <c r="R4316" t="s">
        <v>9281</v>
      </c>
      <c r="S4316" t="str">
        <f t="shared" si="107"/>
        <v>Long-tailed Parakeet Psittacula longicauda</v>
      </c>
    </row>
    <row r="4317" spans="17:19" x14ac:dyDescent="0.25">
      <c r="Q4317" t="s">
        <v>9282</v>
      </c>
      <c r="R4317" t="s">
        <v>9285</v>
      </c>
      <c r="S4317" t="str">
        <f t="shared" si="107"/>
        <v>Blue-winged Parakeet Psittacula columboides</v>
      </c>
    </row>
    <row r="4318" spans="17:19" x14ac:dyDescent="0.25">
      <c r="Q4318" t="s">
        <v>9283</v>
      </c>
      <c r="R4318" t="s">
        <v>9286</v>
      </c>
      <c r="S4318" t="str">
        <f t="shared" si="107"/>
        <v>Layard's Parakeet Psittacula calthrapae</v>
      </c>
    </row>
    <row r="4319" spans="17:19" x14ac:dyDescent="0.25">
      <c r="Q4319" t="s">
        <v>9284</v>
      </c>
      <c r="R4319" t="s">
        <v>9287</v>
      </c>
      <c r="S4319" t="str">
        <f t="shared" si="107"/>
        <v>Alexandrine Parakeet Psittacula eupatria</v>
      </c>
    </row>
    <row r="4320" spans="17:19" x14ac:dyDescent="0.25">
      <c r="Q4320" t="s">
        <v>9288</v>
      </c>
      <c r="R4320" t="s">
        <v>9290</v>
      </c>
      <c r="S4320" t="str">
        <f t="shared" si="107"/>
        <v>Seychelles Parakeet Psittacula wardi</v>
      </c>
    </row>
    <row r="4321" spans="17:19" x14ac:dyDescent="0.25">
      <c r="Q4321" t="s">
        <v>9289</v>
      </c>
      <c r="R4321" t="s">
        <v>9291</v>
      </c>
      <c r="S4321" t="str">
        <f t="shared" si="107"/>
        <v>Rose-ringed Parakeet Psittacula krameri</v>
      </c>
    </row>
    <row r="4322" spans="17:19" x14ac:dyDescent="0.25">
      <c r="Q4322" t="s">
        <v>9292</v>
      </c>
      <c r="R4322" t="s">
        <v>9293</v>
      </c>
      <c r="S4322" t="str">
        <f t="shared" si="107"/>
        <v>Echo Parakeet Psittacula eques</v>
      </c>
    </row>
    <row r="4323" spans="17:19" x14ac:dyDescent="0.25">
      <c r="Q4323" t="s">
        <v>9294</v>
      </c>
      <c r="R4323" t="s">
        <v>9297</v>
      </c>
      <c r="S4323" t="str">
        <f t="shared" si="107"/>
        <v>Newton's Parakeet Psittacula exsul</v>
      </c>
    </row>
    <row r="4324" spans="17:19" x14ac:dyDescent="0.25">
      <c r="Q4324" t="s">
        <v>9295</v>
      </c>
      <c r="R4324" t="s">
        <v>9298</v>
      </c>
      <c r="S4324" t="str">
        <f t="shared" si="107"/>
        <v>Nicobar Parakeet Psittacula caniceps</v>
      </c>
    </row>
    <row r="4325" spans="17:19" x14ac:dyDescent="0.25">
      <c r="Q4325" t="s">
        <v>9296</v>
      </c>
      <c r="R4325" t="s">
        <v>9299</v>
      </c>
      <c r="S4325" t="str">
        <f t="shared" si="107"/>
        <v>Mascarene Grey Parakeet Psittacula bensoni</v>
      </c>
    </row>
    <row r="4326" spans="17:19" x14ac:dyDescent="0.25">
      <c r="Q4326" t="s">
        <v>9300</v>
      </c>
      <c r="R4326" t="s">
        <v>9301</v>
      </c>
      <c r="S4326" t="str">
        <f t="shared" si="107"/>
        <v>Brehm's Tiger Parrot Psittacella brehmii</v>
      </c>
    </row>
    <row r="4327" spans="17:19" x14ac:dyDescent="0.25">
      <c r="Q4327" t="s">
        <v>9302</v>
      </c>
      <c r="R4327" t="s">
        <v>9303</v>
      </c>
      <c r="S4327" t="str">
        <f t="shared" si="107"/>
        <v>Painted Tiger Parrot Psittacella picta</v>
      </c>
    </row>
    <row r="4328" spans="17:19" x14ac:dyDescent="0.25">
      <c r="Q4328" t="s">
        <v>9304</v>
      </c>
      <c r="R4328" t="s">
        <v>9305</v>
      </c>
      <c r="S4328" t="str">
        <f t="shared" si="107"/>
        <v>Modest Tiger Parrot Psittacella modesta</v>
      </c>
    </row>
    <row r="4329" spans="17:19" x14ac:dyDescent="0.25">
      <c r="Q4329" t="s">
        <v>9306</v>
      </c>
      <c r="R4329" t="s">
        <v>9307</v>
      </c>
      <c r="S4329" t="str">
        <f t="shared" si="107"/>
        <v>Madarasz's Tiger Parrot Psittacella madaraszi</v>
      </c>
    </row>
    <row r="4330" spans="17:19" x14ac:dyDescent="0.25">
      <c r="Q4330" t="s">
        <v>418</v>
      </c>
      <c r="R4330" t="s">
        <v>419</v>
      </c>
      <c r="S4330" t="str">
        <f t="shared" si="107"/>
        <v>Red-rumped Parrot Psephotus haematonotus</v>
      </c>
    </row>
    <row r="4331" spans="17:19" x14ac:dyDescent="0.25">
      <c r="Q4331" t="s">
        <v>9308</v>
      </c>
      <c r="R4331" t="s">
        <v>420</v>
      </c>
      <c r="S4331" t="str">
        <f t="shared" si="107"/>
        <v>Eastern Bluebonnet Northiella haematogaster</v>
      </c>
    </row>
    <row r="4332" spans="17:19" x14ac:dyDescent="0.25">
      <c r="Q4332" t="s">
        <v>9309</v>
      </c>
      <c r="R4332" t="s">
        <v>9310</v>
      </c>
      <c r="S4332" t="str">
        <f t="shared" si="107"/>
        <v>Naretha Bluebonnet Northiella narethae</v>
      </c>
    </row>
    <row r="4333" spans="17:19" x14ac:dyDescent="0.25">
      <c r="Q4333" t="s">
        <v>421</v>
      </c>
      <c r="R4333" t="s">
        <v>422</v>
      </c>
      <c r="S4333" t="str">
        <f t="shared" si="107"/>
        <v>Mulga Parrot Psephotellus varius</v>
      </c>
    </row>
    <row r="4334" spans="17:19" x14ac:dyDescent="0.25">
      <c r="Q4334" t="s">
        <v>423</v>
      </c>
      <c r="R4334" t="s">
        <v>424</v>
      </c>
      <c r="S4334" t="str">
        <f t="shared" si="107"/>
        <v>Hooded Parrot Psephotellus dissimilis</v>
      </c>
    </row>
    <row r="4335" spans="17:19" x14ac:dyDescent="0.25">
      <c r="Q4335" t="s">
        <v>425</v>
      </c>
      <c r="R4335" t="s">
        <v>426</v>
      </c>
      <c r="S4335" t="str">
        <f t="shared" si="107"/>
        <v>Golden-shouldered Parrot Psephotellus chrysopterygius</v>
      </c>
    </row>
    <row r="4336" spans="17:19" x14ac:dyDescent="0.25">
      <c r="Q4336" t="s">
        <v>9311</v>
      </c>
      <c r="R4336" t="s">
        <v>9312</v>
      </c>
      <c r="S4336" t="str">
        <f t="shared" si="107"/>
        <v>Paradise Parrot Psephotellus pulcherrimus</v>
      </c>
    </row>
    <row r="4337" spans="17:19" x14ac:dyDescent="0.25">
      <c r="Q4337" t="s">
        <v>427</v>
      </c>
      <c r="R4337" t="s">
        <v>428</v>
      </c>
      <c r="S4337" t="str">
        <f t="shared" si="107"/>
        <v>Red-capped Parrot Purpureicephalus spurius</v>
      </c>
    </row>
    <row r="4338" spans="17:19" x14ac:dyDescent="0.25">
      <c r="Q4338" t="s">
        <v>429</v>
      </c>
      <c r="R4338" t="s">
        <v>430</v>
      </c>
      <c r="S4338" t="str">
        <f t="shared" si="107"/>
        <v>Green Rosella Platycercus caledonicus</v>
      </c>
    </row>
    <row r="4339" spans="17:19" x14ac:dyDescent="0.25">
      <c r="Q4339" t="s">
        <v>431</v>
      </c>
      <c r="R4339" t="s">
        <v>432</v>
      </c>
      <c r="S4339" t="str">
        <f t="shared" si="107"/>
        <v>Crimson Rosella Platycercus elegans</v>
      </c>
    </row>
    <row r="4340" spans="17:19" x14ac:dyDescent="0.25">
      <c r="Q4340" t="s">
        <v>433</v>
      </c>
      <c r="R4340" t="s">
        <v>434</v>
      </c>
      <c r="S4340" t="str">
        <f t="shared" si="107"/>
        <v>Northern Rosella Platycercus venustus</v>
      </c>
    </row>
    <row r="4341" spans="17:19" x14ac:dyDescent="0.25">
      <c r="Q4341" t="s">
        <v>435</v>
      </c>
      <c r="R4341" t="s">
        <v>436</v>
      </c>
      <c r="S4341" t="str">
        <f t="shared" si="107"/>
        <v>Pale-headed Rosella Platycercus adscitus</v>
      </c>
    </row>
    <row r="4342" spans="17:19" x14ac:dyDescent="0.25">
      <c r="Q4342" t="s">
        <v>437</v>
      </c>
      <c r="R4342" t="s">
        <v>438</v>
      </c>
      <c r="S4342" t="str">
        <f t="shared" si="107"/>
        <v>Eastern Rosella Platycercus eximius</v>
      </c>
    </row>
    <row r="4343" spans="17:19" x14ac:dyDescent="0.25">
      <c r="Q4343" t="s">
        <v>439</v>
      </c>
      <c r="R4343" t="s">
        <v>440</v>
      </c>
      <c r="S4343" t="str">
        <f t="shared" si="107"/>
        <v>Western Rosella Platycercus icterotis</v>
      </c>
    </row>
    <row r="4344" spans="17:19" x14ac:dyDescent="0.25">
      <c r="Q4344" t="s">
        <v>441</v>
      </c>
      <c r="R4344" t="s">
        <v>442</v>
      </c>
      <c r="S4344" t="str">
        <f t="shared" si="107"/>
        <v>Australian Ringneck Barnardius zonarius</v>
      </c>
    </row>
    <row r="4345" spans="17:19" x14ac:dyDescent="0.25">
      <c r="Q4345" t="s">
        <v>443</v>
      </c>
      <c r="R4345" t="s">
        <v>444</v>
      </c>
      <c r="S4345" t="str">
        <f t="shared" si="107"/>
        <v>Swift Parrot Lathamus discolor</v>
      </c>
    </row>
    <row r="4346" spans="17:19" x14ac:dyDescent="0.25">
      <c r="Q4346" t="s">
        <v>9313</v>
      </c>
      <c r="R4346" t="s">
        <v>9316</v>
      </c>
      <c r="S4346" t="str">
        <f t="shared" si="107"/>
        <v>Crimson Shining Parrot Prosopeia splendens</v>
      </c>
    </row>
    <row r="4347" spans="17:19" x14ac:dyDescent="0.25">
      <c r="Q4347" t="s">
        <v>9314</v>
      </c>
      <c r="R4347" t="s">
        <v>9317</v>
      </c>
      <c r="S4347" t="str">
        <f t="shared" si="107"/>
        <v>Masked Shining Parrot Prosopeia personata</v>
      </c>
    </row>
    <row r="4348" spans="17:19" x14ac:dyDescent="0.25">
      <c r="Q4348" t="s">
        <v>9315</v>
      </c>
      <c r="R4348" t="s">
        <v>9318</v>
      </c>
      <c r="S4348" t="str">
        <f t="shared" si="107"/>
        <v>Maroon Shining Parrot Prosopeia tabuensis</v>
      </c>
    </row>
    <row r="4349" spans="17:19" x14ac:dyDescent="0.25">
      <c r="Q4349" t="s">
        <v>9319</v>
      </c>
      <c r="R4349" t="s">
        <v>9321</v>
      </c>
      <c r="S4349" t="str">
        <f t="shared" si="107"/>
        <v>Horned Parakeet Eunymphicus cornutus</v>
      </c>
    </row>
    <row r="4350" spans="17:19" x14ac:dyDescent="0.25">
      <c r="Q4350" t="s">
        <v>9320</v>
      </c>
      <c r="R4350" t="s">
        <v>9322</v>
      </c>
      <c r="S4350" t="str">
        <f t="shared" si="107"/>
        <v>Ouvea Parakeet Eunymphicus uvaeensis</v>
      </c>
    </row>
    <row r="4351" spans="17:19" x14ac:dyDescent="0.25">
      <c r="Q4351" t="s">
        <v>9323</v>
      </c>
      <c r="R4351" t="s">
        <v>9332</v>
      </c>
      <c r="S4351" t="str">
        <f t="shared" si="107"/>
        <v>New Caledonian Parakeet Cyanoramphus saisseti</v>
      </c>
    </row>
    <row r="4352" spans="17:19" x14ac:dyDescent="0.25">
      <c r="Q4352" t="s">
        <v>9324</v>
      </c>
      <c r="R4352" t="s">
        <v>9333</v>
      </c>
      <c r="S4352" t="str">
        <f t="shared" si="107"/>
        <v>Norfolk Parakeet Cyanoramphus cookii</v>
      </c>
    </row>
    <row r="4353" spans="17:19" x14ac:dyDescent="0.25">
      <c r="Q4353" t="s">
        <v>9325</v>
      </c>
      <c r="R4353" t="s">
        <v>9334</v>
      </c>
      <c r="S4353" t="str">
        <f t="shared" si="107"/>
        <v>Lord Howe Parakeet Cyanoramphus subflavescens</v>
      </c>
    </row>
    <row r="4354" spans="17:19" x14ac:dyDescent="0.25">
      <c r="Q4354" t="s">
        <v>9326</v>
      </c>
      <c r="R4354" t="s">
        <v>9335</v>
      </c>
      <c r="S4354" t="str">
        <f t="shared" si="107"/>
        <v>Chatham Parakeet Cyanoramphus forbesi</v>
      </c>
    </row>
    <row r="4355" spans="17:19" x14ac:dyDescent="0.25">
      <c r="Q4355" t="s">
        <v>9327</v>
      </c>
      <c r="R4355" t="s">
        <v>9336</v>
      </c>
      <c r="S4355" t="str">
        <f t="shared" ref="S4355:S4418" si="108">Q4355&amp;" "&amp;R4355</f>
        <v>Antipodes Parakeet Cyanoramphus unicolor</v>
      </c>
    </row>
    <row r="4356" spans="17:19" x14ac:dyDescent="0.25">
      <c r="Q4356" t="s">
        <v>9328</v>
      </c>
      <c r="R4356" t="s">
        <v>9337</v>
      </c>
      <c r="S4356" t="str">
        <f t="shared" si="108"/>
        <v>Malherbe's Parakeet Cyanoramphus malherbi</v>
      </c>
    </row>
    <row r="4357" spans="17:19" x14ac:dyDescent="0.25">
      <c r="Q4357" t="s">
        <v>9329</v>
      </c>
      <c r="R4357" t="s">
        <v>9338</v>
      </c>
      <c r="S4357" t="str">
        <f t="shared" si="108"/>
        <v>Reischek's Parakeet Cyanoramphus hochstetteri</v>
      </c>
    </row>
    <row r="4358" spans="17:19" x14ac:dyDescent="0.25">
      <c r="Q4358" t="s">
        <v>9330</v>
      </c>
      <c r="R4358" t="s">
        <v>9339</v>
      </c>
      <c r="S4358" t="str">
        <f t="shared" si="108"/>
        <v>Yellow-crowned Parakeet Cyanoramphus auriceps</v>
      </c>
    </row>
    <row r="4359" spans="17:19" x14ac:dyDescent="0.25">
      <c r="Q4359" t="s">
        <v>9331</v>
      </c>
      <c r="R4359" t="s">
        <v>9340</v>
      </c>
      <c r="S4359" t="str">
        <f t="shared" si="108"/>
        <v>Red-crowned Parakeet Cyanoramphus novaezelandiae</v>
      </c>
    </row>
    <row r="4360" spans="17:19" x14ac:dyDescent="0.25">
      <c r="Q4360" t="s">
        <v>9341</v>
      </c>
      <c r="R4360" t="s">
        <v>9344</v>
      </c>
      <c r="S4360" t="str">
        <f t="shared" si="108"/>
        <v>Macquarie Parakeet Cyanoramphus erythrotis</v>
      </c>
    </row>
    <row r="4361" spans="17:19" x14ac:dyDescent="0.25">
      <c r="Q4361" t="s">
        <v>9342</v>
      </c>
      <c r="R4361" t="s">
        <v>9345</v>
      </c>
      <c r="S4361" t="str">
        <f t="shared" si="108"/>
        <v>Black-fronted Parakeet Cyanoramphus zealandicus</v>
      </c>
    </row>
    <row r="4362" spans="17:19" x14ac:dyDescent="0.25">
      <c r="Q4362" t="s">
        <v>9343</v>
      </c>
      <c r="R4362" t="s">
        <v>9346</v>
      </c>
      <c r="S4362" t="str">
        <f t="shared" si="108"/>
        <v>Raiatea Parakeet Cyanoramphus ulietanus</v>
      </c>
    </row>
    <row r="4363" spans="17:19" x14ac:dyDescent="0.25">
      <c r="Q4363" t="s">
        <v>445</v>
      </c>
      <c r="R4363" t="s">
        <v>446</v>
      </c>
      <c r="S4363" t="str">
        <f t="shared" si="108"/>
        <v>Ground Parrot Pezoporus wallicus</v>
      </c>
    </row>
    <row r="4364" spans="17:19" x14ac:dyDescent="0.25">
      <c r="Q4364" t="s">
        <v>447</v>
      </c>
      <c r="R4364" t="s">
        <v>448</v>
      </c>
      <c r="S4364" t="str">
        <f t="shared" si="108"/>
        <v>Night Parrot Pezoporus occidentalis</v>
      </c>
    </row>
    <row r="4365" spans="17:19" x14ac:dyDescent="0.25">
      <c r="Q4365" t="s">
        <v>449</v>
      </c>
      <c r="R4365" t="s">
        <v>450</v>
      </c>
      <c r="S4365" t="str">
        <f t="shared" si="108"/>
        <v>Bourke's Parrot Neopsephotus bourkii</v>
      </c>
    </row>
    <row r="4366" spans="17:19" x14ac:dyDescent="0.25">
      <c r="Q4366" t="s">
        <v>451</v>
      </c>
      <c r="R4366" t="s">
        <v>452</v>
      </c>
      <c r="S4366" t="str">
        <f t="shared" si="108"/>
        <v>Blue-winged Parrot Neophema chrysostoma</v>
      </c>
    </row>
    <row r="4367" spans="17:19" x14ac:dyDescent="0.25">
      <c r="Q4367" t="s">
        <v>453</v>
      </c>
      <c r="R4367" t="s">
        <v>454</v>
      </c>
      <c r="S4367" t="str">
        <f t="shared" si="108"/>
        <v>Elegant Parrot Neophema elegans</v>
      </c>
    </row>
    <row r="4368" spans="17:19" x14ac:dyDescent="0.25">
      <c r="Q4368" t="s">
        <v>455</v>
      </c>
      <c r="R4368" t="s">
        <v>456</v>
      </c>
      <c r="S4368" t="str">
        <f t="shared" si="108"/>
        <v>Rock Parrot Neophema petrophila</v>
      </c>
    </row>
    <row r="4369" spans="17:19" x14ac:dyDescent="0.25">
      <c r="Q4369" t="s">
        <v>457</v>
      </c>
      <c r="R4369" t="s">
        <v>458</v>
      </c>
      <c r="S4369" t="str">
        <f t="shared" si="108"/>
        <v>Orange-bellied Parrot Neophema chrysogaster</v>
      </c>
    </row>
    <row r="4370" spans="17:19" x14ac:dyDescent="0.25">
      <c r="Q4370" t="s">
        <v>459</v>
      </c>
      <c r="R4370" t="s">
        <v>460</v>
      </c>
      <c r="S4370" t="str">
        <f t="shared" si="108"/>
        <v>Turquoise Parrot Neophema pulchella</v>
      </c>
    </row>
    <row r="4371" spans="17:19" x14ac:dyDescent="0.25">
      <c r="Q4371" t="s">
        <v>461</v>
      </c>
      <c r="R4371" t="s">
        <v>462</v>
      </c>
      <c r="S4371" t="str">
        <f t="shared" si="108"/>
        <v>Scarlet-chested Parrot Neophema splendida</v>
      </c>
    </row>
    <row r="4372" spans="17:19" x14ac:dyDescent="0.25">
      <c r="Q4372" t="s">
        <v>9347</v>
      </c>
      <c r="R4372" t="s">
        <v>9348</v>
      </c>
      <c r="S4372" t="str">
        <f t="shared" si="108"/>
        <v>Plum-faced Lorikeet Oreopsittacus arfaki</v>
      </c>
    </row>
    <row r="4373" spans="17:19" x14ac:dyDescent="0.25">
      <c r="Q4373" t="s">
        <v>9349</v>
      </c>
      <c r="R4373" t="s">
        <v>9350</v>
      </c>
      <c r="S4373" t="str">
        <f t="shared" si="108"/>
        <v>Pygmy Lorikeet Charminetta wilhelminae</v>
      </c>
    </row>
    <row r="4374" spans="17:19" x14ac:dyDescent="0.25">
      <c r="Q4374" t="s">
        <v>9351</v>
      </c>
      <c r="R4374" t="s">
        <v>9352</v>
      </c>
      <c r="S4374" t="str">
        <f t="shared" si="108"/>
        <v>Red-fronted Lorikeet Hypocharmosyna rubronotata</v>
      </c>
    </row>
    <row r="4375" spans="17:19" x14ac:dyDescent="0.25">
      <c r="Q4375" t="s">
        <v>9353</v>
      </c>
      <c r="R4375" t="s">
        <v>9354</v>
      </c>
      <c r="S4375" t="str">
        <f t="shared" si="108"/>
        <v>Red-flanked Lorikeet Hypocharmosyna placentis</v>
      </c>
    </row>
    <row r="4376" spans="17:19" x14ac:dyDescent="0.25">
      <c r="Q4376" t="s">
        <v>9355</v>
      </c>
      <c r="R4376" t="s">
        <v>9357</v>
      </c>
      <c r="S4376" t="str">
        <f t="shared" si="108"/>
        <v>Blue-fronted Lorikeet Charmosynopsis toxopei</v>
      </c>
    </row>
    <row r="4377" spans="17:19" x14ac:dyDescent="0.25">
      <c r="Q4377" t="s">
        <v>9356</v>
      </c>
      <c r="R4377" t="s">
        <v>9358</v>
      </c>
      <c r="S4377" t="str">
        <f t="shared" si="108"/>
        <v>Fairy Lorikeet Charmosynopsis pulchella</v>
      </c>
    </row>
    <row r="4378" spans="17:19" x14ac:dyDescent="0.25">
      <c r="Q4378" t="s">
        <v>9359</v>
      </c>
      <c r="R4378" t="s">
        <v>9360</v>
      </c>
      <c r="S4378" t="str">
        <f t="shared" si="108"/>
        <v>Striated Lorikeet Synorhacma multistriata</v>
      </c>
    </row>
    <row r="4379" spans="17:19" x14ac:dyDescent="0.25">
      <c r="Q4379" t="s">
        <v>9361</v>
      </c>
      <c r="R4379" t="s">
        <v>9362</v>
      </c>
      <c r="S4379" t="str">
        <f t="shared" si="108"/>
        <v>Josephine's Lorikeet Charmosyna josefinae</v>
      </c>
    </row>
    <row r="4380" spans="17:19" x14ac:dyDescent="0.25">
      <c r="Q4380" t="s">
        <v>9363</v>
      </c>
      <c r="R4380" t="s">
        <v>9365</v>
      </c>
      <c r="S4380" t="str">
        <f t="shared" si="108"/>
        <v>West Papuan Lorikeet Charmosyna papou</v>
      </c>
    </row>
    <row r="4381" spans="17:19" x14ac:dyDescent="0.25">
      <c r="Q4381" t="s">
        <v>9364</v>
      </c>
      <c r="R4381" t="s">
        <v>9366</v>
      </c>
      <c r="S4381" t="str">
        <f t="shared" si="108"/>
        <v>Stella's Lorikeet Charmosyna stellae</v>
      </c>
    </row>
    <row r="4382" spans="17:19" x14ac:dyDescent="0.25">
      <c r="Q4382" t="s">
        <v>9367</v>
      </c>
      <c r="R4382" t="s">
        <v>9368</v>
      </c>
      <c r="S4382" t="str">
        <f t="shared" si="108"/>
        <v>Duchess Lorikeet Charmosynoides margarethae</v>
      </c>
    </row>
    <row r="4383" spans="17:19" x14ac:dyDescent="0.25">
      <c r="Q4383" t="s">
        <v>9369</v>
      </c>
      <c r="R4383" t="s">
        <v>9380</v>
      </c>
      <c r="S4383" t="str">
        <f t="shared" si="108"/>
        <v>Meek's Lorikeet Vini meeki</v>
      </c>
    </row>
    <row r="4384" spans="17:19" x14ac:dyDescent="0.25">
      <c r="Q4384" t="s">
        <v>9370</v>
      </c>
      <c r="R4384" t="s">
        <v>9381</v>
      </c>
      <c r="S4384" t="str">
        <f t="shared" si="108"/>
        <v>Red-chinned Lorikeet Vini rubrigularis</v>
      </c>
    </row>
    <row r="4385" spans="17:19" x14ac:dyDescent="0.25">
      <c r="Q4385" t="s">
        <v>9371</v>
      </c>
      <c r="R4385" t="s">
        <v>9382</v>
      </c>
      <c r="S4385" t="str">
        <f t="shared" si="108"/>
        <v>Palm Lorikeet Vini palmarum</v>
      </c>
    </row>
    <row r="4386" spans="17:19" x14ac:dyDescent="0.25">
      <c r="Q4386" t="s">
        <v>9372</v>
      </c>
      <c r="R4386" t="s">
        <v>9383</v>
      </c>
      <c r="S4386" t="str">
        <f t="shared" si="108"/>
        <v>Red-throated Lorikeet Vini amabilis</v>
      </c>
    </row>
    <row r="4387" spans="17:19" x14ac:dyDescent="0.25">
      <c r="Q4387" t="s">
        <v>9373</v>
      </c>
      <c r="R4387" t="s">
        <v>9384</v>
      </c>
      <c r="S4387" t="str">
        <f t="shared" si="108"/>
        <v>New Caledonian Lorikeet Vini diadema</v>
      </c>
    </row>
    <row r="4388" spans="17:19" x14ac:dyDescent="0.25">
      <c r="Q4388" t="s">
        <v>9374</v>
      </c>
      <c r="R4388" t="s">
        <v>9385</v>
      </c>
      <c r="S4388" t="str">
        <f t="shared" si="108"/>
        <v>Collared Lory Vini solitaria</v>
      </c>
    </row>
    <row r="4389" spans="17:19" x14ac:dyDescent="0.25">
      <c r="Q4389" t="s">
        <v>9375</v>
      </c>
      <c r="R4389" t="s">
        <v>9386</v>
      </c>
      <c r="S4389" t="str">
        <f t="shared" si="108"/>
        <v>Blue-crowned Lorikeet Vini australis</v>
      </c>
    </row>
    <row r="4390" spans="17:19" x14ac:dyDescent="0.25">
      <c r="Q4390" t="s">
        <v>9376</v>
      </c>
      <c r="R4390" t="s">
        <v>9387</v>
      </c>
      <c r="S4390" t="str">
        <f t="shared" si="108"/>
        <v>Ultramarine Lorikeet Vini ultramarina</v>
      </c>
    </row>
    <row r="4391" spans="17:19" x14ac:dyDescent="0.25">
      <c r="Q4391" t="s">
        <v>9377</v>
      </c>
      <c r="R4391" t="s">
        <v>9388</v>
      </c>
      <c r="S4391" t="str">
        <f t="shared" si="108"/>
        <v>Stephen's Lorikeet Vini stepheni</v>
      </c>
    </row>
    <row r="4392" spans="17:19" x14ac:dyDescent="0.25">
      <c r="Q4392" t="s">
        <v>9378</v>
      </c>
      <c r="R4392" t="s">
        <v>9389</v>
      </c>
      <c r="S4392" t="str">
        <f t="shared" si="108"/>
        <v>Kuhl's Lorikeet Vini kuhlii</v>
      </c>
    </row>
    <row r="4393" spans="17:19" x14ac:dyDescent="0.25">
      <c r="Q4393" t="s">
        <v>9379</v>
      </c>
      <c r="R4393" t="s">
        <v>9390</v>
      </c>
      <c r="S4393" t="str">
        <f t="shared" si="108"/>
        <v>Blue Lorikeet Vini peruviana</v>
      </c>
    </row>
    <row r="4394" spans="17:19" x14ac:dyDescent="0.25">
      <c r="Q4394" t="s">
        <v>9391</v>
      </c>
      <c r="R4394" t="s">
        <v>9393</v>
      </c>
      <c r="S4394" t="str">
        <f t="shared" si="108"/>
        <v>Yellow-billed Lorikeet Neopsittacus musschenbroekii</v>
      </c>
    </row>
    <row r="4395" spans="17:19" x14ac:dyDescent="0.25">
      <c r="Q4395" t="s">
        <v>9392</v>
      </c>
      <c r="R4395" t="s">
        <v>9394</v>
      </c>
      <c r="S4395" t="str">
        <f t="shared" si="108"/>
        <v>Orange-billed Lorikeet Neopsittacus pullicauda</v>
      </c>
    </row>
    <row r="4396" spans="17:19" x14ac:dyDescent="0.25">
      <c r="Q4396" t="s">
        <v>9395</v>
      </c>
      <c r="R4396" t="s">
        <v>9399</v>
      </c>
      <c r="S4396" t="str">
        <f t="shared" si="108"/>
        <v>White-naped Lory Lorius albidinucha</v>
      </c>
    </row>
    <row r="4397" spans="17:19" x14ac:dyDescent="0.25">
      <c r="Q4397" t="s">
        <v>9396</v>
      </c>
      <c r="R4397" t="s">
        <v>9400</v>
      </c>
      <c r="S4397" t="str">
        <f t="shared" si="108"/>
        <v>Yellow-bibbed Lory Lorius chlorocercus</v>
      </c>
    </row>
    <row r="4398" spans="17:19" x14ac:dyDescent="0.25">
      <c r="Q4398" t="s">
        <v>9397</v>
      </c>
      <c r="R4398" t="s">
        <v>9401</v>
      </c>
      <c r="S4398" t="str">
        <f t="shared" si="108"/>
        <v>Purple-naped Lory Lorius domicella</v>
      </c>
    </row>
    <row r="4399" spans="17:19" x14ac:dyDescent="0.25">
      <c r="Q4399" t="s">
        <v>9398</v>
      </c>
      <c r="R4399" t="s">
        <v>9402</v>
      </c>
      <c r="S4399" t="str">
        <f t="shared" si="108"/>
        <v>Chattering Lory Lorius garrulus</v>
      </c>
    </row>
    <row r="4400" spans="17:19" x14ac:dyDescent="0.25">
      <c r="Q4400" t="s">
        <v>9403</v>
      </c>
      <c r="R4400" t="s">
        <v>9404</v>
      </c>
      <c r="S4400" t="str">
        <f t="shared" si="108"/>
        <v>Purple-bellied Lory Lorius hypoinochrous</v>
      </c>
    </row>
    <row r="4401" spans="17:19" x14ac:dyDescent="0.25">
      <c r="Q4401" t="s">
        <v>9405</v>
      </c>
      <c r="R4401" t="s">
        <v>9406</v>
      </c>
      <c r="S4401" t="str">
        <f t="shared" si="108"/>
        <v>Black-capped Lory Lorius lory</v>
      </c>
    </row>
    <row r="4402" spans="17:19" x14ac:dyDescent="0.25">
      <c r="Q4402" t="s">
        <v>467</v>
      </c>
      <c r="R4402" t="s">
        <v>468</v>
      </c>
      <c r="S4402" t="str">
        <f t="shared" si="108"/>
        <v>Varied Lorikeet Psitteuteles versicolor</v>
      </c>
    </row>
    <row r="4403" spans="17:19" x14ac:dyDescent="0.25">
      <c r="Q4403" t="s">
        <v>466</v>
      </c>
      <c r="R4403" t="s">
        <v>9407</v>
      </c>
      <c r="S4403" t="str">
        <f t="shared" si="108"/>
        <v>Purple-crowned Lorikeet Parvipsitta porphyrocephala</v>
      </c>
    </row>
    <row r="4404" spans="17:19" x14ac:dyDescent="0.25">
      <c r="Q4404" t="s">
        <v>465</v>
      </c>
      <c r="R4404" t="s">
        <v>9408</v>
      </c>
      <c r="S4404" t="str">
        <f t="shared" si="108"/>
        <v>Little Lorikeet Parvipsitta pusilla</v>
      </c>
    </row>
    <row r="4405" spans="17:19" x14ac:dyDescent="0.25">
      <c r="Q4405" t="s">
        <v>9409</v>
      </c>
      <c r="R4405" t="s">
        <v>9411</v>
      </c>
      <c r="S4405" t="str">
        <f t="shared" si="108"/>
        <v>Dusky Lory Pseudeos fuscata</v>
      </c>
    </row>
    <row r="4406" spans="17:19" x14ac:dyDescent="0.25">
      <c r="Q4406" t="s">
        <v>9410</v>
      </c>
      <c r="R4406" t="s">
        <v>9412</v>
      </c>
      <c r="S4406" t="str">
        <f t="shared" si="108"/>
        <v>Cardinal Lory Pseudeos cardinalis</v>
      </c>
    </row>
    <row r="4407" spans="17:19" x14ac:dyDescent="0.25">
      <c r="Q4407" t="s">
        <v>9413</v>
      </c>
      <c r="R4407" t="s">
        <v>9415</v>
      </c>
      <c r="S4407" t="str">
        <f t="shared" si="108"/>
        <v>Brown Lory Chalcopsitta duivenbodei</v>
      </c>
    </row>
    <row r="4408" spans="17:19" x14ac:dyDescent="0.25">
      <c r="Q4408" t="s">
        <v>9414</v>
      </c>
      <c r="R4408" t="s">
        <v>9416</v>
      </c>
      <c r="S4408" t="str">
        <f t="shared" si="108"/>
        <v>Black Lory Chalcopsitta atra</v>
      </c>
    </row>
    <row r="4409" spans="17:19" x14ac:dyDescent="0.25">
      <c r="Q4409" t="s">
        <v>9417</v>
      </c>
      <c r="R4409" t="s">
        <v>9418</v>
      </c>
      <c r="S4409" t="str">
        <f t="shared" si="108"/>
        <v>Yellow-streaked Lory Chalcopsitta scintillata</v>
      </c>
    </row>
    <row r="4410" spans="17:19" x14ac:dyDescent="0.25">
      <c r="Q4410" t="s">
        <v>9419</v>
      </c>
      <c r="R4410" t="s">
        <v>9420</v>
      </c>
      <c r="S4410" t="str">
        <f t="shared" si="108"/>
        <v>Goldie's Lorikeet Glossoptilus goldiei</v>
      </c>
    </row>
    <row r="4411" spans="17:19" x14ac:dyDescent="0.25">
      <c r="Q4411" t="s">
        <v>463</v>
      </c>
      <c r="R4411" t="s">
        <v>464</v>
      </c>
      <c r="S4411" t="str">
        <f t="shared" si="108"/>
        <v>Musk Lorikeet Glossopsitta concinna</v>
      </c>
    </row>
    <row r="4412" spans="17:19" x14ac:dyDescent="0.25">
      <c r="Q4412" t="s">
        <v>9421</v>
      </c>
      <c r="R4412" t="s">
        <v>9423</v>
      </c>
      <c r="S4412" t="str">
        <f t="shared" si="108"/>
        <v>Mindanao Lorikeet Saudareos johnstoniae</v>
      </c>
    </row>
    <row r="4413" spans="17:19" x14ac:dyDescent="0.25">
      <c r="Q4413" t="s">
        <v>9422</v>
      </c>
      <c r="R4413" t="s">
        <v>9424</v>
      </c>
      <c r="S4413" t="str">
        <f t="shared" si="108"/>
        <v>Iris Lorikeet Saudareos iris</v>
      </c>
    </row>
    <row r="4414" spans="17:19" x14ac:dyDescent="0.25">
      <c r="Q4414" t="s">
        <v>9425</v>
      </c>
      <c r="R4414" t="s">
        <v>9428</v>
      </c>
      <c r="S4414" t="str">
        <f t="shared" si="108"/>
        <v>Sula Lorikeet Saudareos flavoviridis</v>
      </c>
    </row>
    <row r="4415" spans="17:19" x14ac:dyDescent="0.25">
      <c r="Q4415" t="s">
        <v>9426</v>
      </c>
      <c r="R4415" t="s">
        <v>9429</v>
      </c>
      <c r="S4415" t="str">
        <f t="shared" si="108"/>
        <v>Yellow-cheeked Lorikeet Saudareos meyeri</v>
      </c>
    </row>
    <row r="4416" spans="17:19" x14ac:dyDescent="0.25">
      <c r="Q4416" t="s">
        <v>9427</v>
      </c>
      <c r="R4416" t="s">
        <v>9430</v>
      </c>
      <c r="S4416" t="str">
        <f t="shared" si="108"/>
        <v>Ornate Lorikeet Saudareos ornata</v>
      </c>
    </row>
    <row r="4417" spans="17:19" x14ac:dyDescent="0.25">
      <c r="Q4417" t="s">
        <v>9431</v>
      </c>
      <c r="R4417" t="s">
        <v>9434</v>
      </c>
      <c r="S4417" t="str">
        <f t="shared" si="108"/>
        <v>Blue-streaked Lory Eos reticulata</v>
      </c>
    </row>
    <row r="4418" spans="17:19" x14ac:dyDescent="0.25">
      <c r="Q4418" t="s">
        <v>9432</v>
      </c>
      <c r="R4418" t="s">
        <v>9435</v>
      </c>
      <c r="S4418" t="str">
        <f t="shared" si="108"/>
        <v>Blue-eared Lory Eos semilarvata</v>
      </c>
    </row>
    <row r="4419" spans="17:19" x14ac:dyDescent="0.25">
      <c r="Q4419" t="s">
        <v>9433</v>
      </c>
      <c r="R4419" t="s">
        <v>9436</v>
      </c>
      <c r="S4419" t="str">
        <f t="shared" ref="S4419:S4482" si="109">Q4419&amp;" "&amp;R4419</f>
        <v>Red Lory Eos bornea</v>
      </c>
    </row>
    <row r="4420" spans="17:19" x14ac:dyDescent="0.25">
      <c r="Q4420" t="s">
        <v>9437</v>
      </c>
      <c r="R4420" t="s">
        <v>9439</v>
      </c>
      <c r="S4420" t="str">
        <f t="shared" si="109"/>
        <v>Black-winged Lory Eos cyanogenia</v>
      </c>
    </row>
    <row r="4421" spans="17:19" x14ac:dyDescent="0.25">
      <c r="Q4421" t="s">
        <v>9438</v>
      </c>
      <c r="R4421" t="s">
        <v>9440</v>
      </c>
      <c r="S4421" t="str">
        <f t="shared" si="109"/>
        <v>Red-and-blue Lory Eos histrio</v>
      </c>
    </row>
    <row r="4422" spans="17:19" x14ac:dyDescent="0.25">
      <c r="Q4422" t="s">
        <v>9441</v>
      </c>
      <c r="R4422" t="s">
        <v>9442</v>
      </c>
      <c r="S4422" t="str">
        <f t="shared" si="109"/>
        <v>Violet-necked Lory Eos squamata</v>
      </c>
    </row>
    <row r="4423" spans="17:19" x14ac:dyDescent="0.25">
      <c r="Q4423" t="s">
        <v>9443</v>
      </c>
      <c r="R4423" t="s">
        <v>9445</v>
      </c>
      <c r="S4423" t="str">
        <f t="shared" si="109"/>
        <v>Pohnpei Lorikeet Trichoglossus rubiginosus</v>
      </c>
    </row>
    <row r="4424" spans="17:19" x14ac:dyDescent="0.25">
      <c r="Q4424" t="s">
        <v>473</v>
      </c>
      <c r="R4424" t="s">
        <v>474</v>
      </c>
      <c r="S4424" t="str">
        <f t="shared" si="109"/>
        <v>Scaly-breasted Lorikeet Trichoglossus chlorolepidotus</v>
      </c>
    </row>
    <row r="4425" spans="17:19" x14ac:dyDescent="0.25">
      <c r="Q4425" t="s">
        <v>9444</v>
      </c>
      <c r="R4425" t="s">
        <v>9446</v>
      </c>
      <c r="S4425" t="str">
        <f t="shared" si="109"/>
        <v>Coconut Lorikeet Trichoglossus haematodus</v>
      </c>
    </row>
    <row r="4426" spans="17:19" x14ac:dyDescent="0.25">
      <c r="Q4426" t="s">
        <v>9447</v>
      </c>
      <c r="R4426" t="s">
        <v>9448</v>
      </c>
      <c r="S4426" t="str">
        <f t="shared" si="109"/>
        <v>Biak Lorikeet Trichoglossus rosenbergii</v>
      </c>
    </row>
    <row r="4427" spans="17:19" x14ac:dyDescent="0.25">
      <c r="Q4427" t="s">
        <v>469</v>
      </c>
      <c r="R4427" t="s">
        <v>470</v>
      </c>
      <c r="S4427" t="str">
        <f t="shared" si="109"/>
        <v>Rainbow Lorikeet Trichoglossus moluccanus</v>
      </c>
    </row>
    <row r="4428" spans="17:19" x14ac:dyDescent="0.25">
      <c r="Q4428" t="s">
        <v>471</v>
      </c>
      <c r="R4428" t="s">
        <v>472</v>
      </c>
      <c r="S4428" t="str">
        <f t="shared" si="109"/>
        <v>Red-collared Lorikeet Trichoglossus rubritorquis</v>
      </c>
    </row>
    <row r="4429" spans="17:19" x14ac:dyDescent="0.25">
      <c r="Q4429" t="s">
        <v>9449</v>
      </c>
      <c r="R4429" t="s">
        <v>9451</v>
      </c>
      <c r="S4429" t="str">
        <f t="shared" si="109"/>
        <v>Olive-headed Lorikeet Trichoglossus euteles</v>
      </c>
    </row>
    <row r="4430" spans="17:19" x14ac:dyDescent="0.25">
      <c r="Q4430" t="s">
        <v>9450</v>
      </c>
      <c r="R4430" t="s">
        <v>9452</v>
      </c>
      <c r="S4430" t="str">
        <f t="shared" si="109"/>
        <v>Marigold Lorikeet Trichoglossus capistratus</v>
      </c>
    </row>
    <row r="4431" spans="17:19" x14ac:dyDescent="0.25">
      <c r="Q4431" t="s">
        <v>9453</v>
      </c>
      <c r="R4431" t="s">
        <v>9455</v>
      </c>
      <c r="S4431" t="str">
        <f t="shared" si="109"/>
        <v>Leaf Lorikeet Trichoglossus weberi</v>
      </c>
    </row>
    <row r="4432" spans="17:19" x14ac:dyDescent="0.25">
      <c r="Q4432" t="s">
        <v>9454</v>
      </c>
      <c r="R4432" t="s">
        <v>9456</v>
      </c>
      <c r="S4432" t="str">
        <f t="shared" si="109"/>
        <v>Sunset Lorikeet Trichoglossus forsteni</v>
      </c>
    </row>
    <row r="4433" spans="17:19" x14ac:dyDescent="0.25">
      <c r="Q4433" t="s">
        <v>475</v>
      </c>
      <c r="R4433" t="s">
        <v>476</v>
      </c>
      <c r="S4433" t="str">
        <f t="shared" si="109"/>
        <v>Budgerigar Melopsittacus undulatus</v>
      </c>
    </row>
    <row r="4434" spans="17:19" x14ac:dyDescent="0.25">
      <c r="Q4434" t="s">
        <v>9457</v>
      </c>
      <c r="R4434" t="s">
        <v>9458</v>
      </c>
      <c r="S4434" t="str">
        <f t="shared" si="109"/>
        <v>Large Fig Parrot Psittaculirostris desmarestii</v>
      </c>
    </row>
    <row r="4435" spans="17:19" x14ac:dyDescent="0.25">
      <c r="Q4435" t="s">
        <v>9459</v>
      </c>
      <c r="R4435" t="s">
        <v>9461</v>
      </c>
      <c r="S4435" t="str">
        <f t="shared" si="109"/>
        <v>Edwards's Fig Parrot Psittaculirostris edwardsii</v>
      </c>
    </row>
    <row r="4436" spans="17:19" x14ac:dyDescent="0.25">
      <c r="Q4436" t="s">
        <v>9460</v>
      </c>
      <c r="R4436" t="s">
        <v>9462</v>
      </c>
      <c r="S4436" t="str">
        <f t="shared" si="109"/>
        <v>Salvadori's Fig Parrot Psittaculirostris salvadorii</v>
      </c>
    </row>
    <row r="4437" spans="17:19" x14ac:dyDescent="0.25">
      <c r="Q4437" t="s">
        <v>9463</v>
      </c>
      <c r="R4437" t="s">
        <v>9465</v>
      </c>
      <c r="S4437" t="str">
        <f t="shared" si="109"/>
        <v>Blue-fronted Fig Parrot Cyclopsitta gulielmitertii</v>
      </c>
    </row>
    <row r="4438" spans="17:19" x14ac:dyDescent="0.25">
      <c r="Q4438" t="s">
        <v>9464</v>
      </c>
      <c r="R4438" t="s">
        <v>9466</v>
      </c>
      <c r="S4438" t="str">
        <f t="shared" si="109"/>
        <v>Black-fronted Fig Parrot Cyclopsitta nigrifrons</v>
      </c>
    </row>
    <row r="4439" spans="17:19" x14ac:dyDescent="0.25">
      <c r="Q4439" t="s">
        <v>9467</v>
      </c>
      <c r="R4439" t="s">
        <v>9468</v>
      </c>
      <c r="S4439" t="str">
        <f t="shared" si="109"/>
        <v>Dusky-cheeked Fig Parrot Cyclopsitta melanogenia</v>
      </c>
    </row>
    <row r="4440" spans="17:19" x14ac:dyDescent="0.25">
      <c r="Q4440" t="s">
        <v>9469</v>
      </c>
      <c r="R4440" t="s">
        <v>477</v>
      </c>
      <c r="S4440" t="str">
        <f t="shared" si="109"/>
        <v>Double-eyed Fig Parrot Cyclopsitta diophthalma</v>
      </c>
    </row>
    <row r="4441" spans="17:19" x14ac:dyDescent="0.25">
      <c r="Q4441" t="s">
        <v>9470</v>
      </c>
      <c r="R4441" t="s">
        <v>9471</v>
      </c>
      <c r="S4441" t="str">
        <f t="shared" si="109"/>
        <v>Guaiabero Bolbopsittacus lunulatus</v>
      </c>
    </row>
    <row r="4442" spans="17:19" x14ac:dyDescent="0.25">
      <c r="Q4442" t="s">
        <v>9472</v>
      </c>
      <c r="R4442" t="s">
        <v>9473</v>
      </c>
      <c r="S4442" t="str">
        <f t="shared" si="109"/>
        <v>Vernal Hanging Parrot Loriculus vernalis</v>
      </c>
    </row>
    <row r="4443" spans="17:19" x14ac:dyDescent="0.25">
      <c r="Q4443" t="s">
        <v>9474</v>
      </c>
      <c r="R4443" t="s">
        <v>9476</v>
      </c>
      <c r="S4443" t="str">
        <f t="shared" si="109"/>
        <v>Sri Lanka Hanging Parrot Loriculus beryllinus</v>
      </c>
    </row>
    <row r="4444" spans="17:19" x14ac:dyDescent="0.25">
      <c r="Q4444" t="s">
        <v>9475</v>
      </c>
      <c r="R4444" t="s">
        <v>9477</v>
      </c>
      <c r="S4444" t="str">
        <f t="shared" si="109"/>
        <v>Philippine Hanging Parrot Loriculus philippensis</v>
      </c>
    </row>
    <row r="4445" spans="17:19" x14ac:dyDescent="0.25">
      <c r="Q4445" t="s">
        <v>9478</v>
      </c>
      <c r="R4445" t="s">
        <v>9482</v>
      </c>
      <c r="S4445" t="str">
        <f t="shared" si="109"/>
        <v>Black-billed Hanging Parrot Loriculus bonapartei</v>
      </c>
    </row>
    <row r="4446" spans="17:19" x14ac:dyDescent="0.25">
      <c r="Q4446" t="s">
        <v>9479</v>
      </c>
      <c r="R4446" t="s">
        <v>9483</v>
      </c>
      <c r="S4446" t="str">
        <f t="shared" si="109"/>
        <v>Camiguin Hanging Parrot Loriculus camiguinensis</v>
      </c>
    </row>
    <row r="4447" spans="17:19" x14ac:dyDescent="0.25">
      <c r="Q4447" t="s">
        <v>9480</v>
      </c>
      <c r="R4447" t="s">
        <v>9484</v>
      </c>
      <c r="S4447" t="str">
        <f t="shared" si="109"/>
        <v>Blue-crowned Hanging Parrot Loriculus galgulus</v>
      </c>
    </row>
    <row r="4448" spans="17:19" x14ac:dyDescent="0.25">
      <c r="Q4448" t="s">
        <v>9481</v>
      </c>
      <c r="R4448" t="s">
        <v>9485</v>
      </c>
      <c r="S4448" t="str">
        <f t="shared" si="109"/>
        <v>Great Hanging Parrot Loriculus stigmatus</v>
      </c>
    </row>
    <row r="4449" spans="17:19" x14ac:dyDescent="0.25">
      <c r="Q4449" t="s">
        <v>9486</v>
      </c>
      <c r="R4449" t="s">
        <v>9488</v>
      </c>
      <c r="S4449" t="str">
        <f t="shared" si="109"/>
        <v>Moluccan Hanging Parrot Loriculus amabilis</v>
      </c>
    </row>
    <row r="4450" spans="17:19" x14ac:dyDescent="0.25">
      <c r="Q4450" t="s">
        <v>9487</v>
      </c>
      <c r="R4450" t="s">
        <v>9489</v>
      </c>
      <c r="S4450" t="str">
        <f t="shared" si="109"/>
        <v>Sula Hanging Parrot Loriculus sclateri</v>
      </c>
    </row>
    <row r="4451" spans="17:19" x14ac:dyDescent="0.25">
      <c r="Q4451" t="s">
        <v>9490</v>
      </c>
      <c r="R4451" t="s">
        <v>9492</v>
      </c>
      <c r="S4451" t="str">
        <f t="shared" si="109"/>
        <v>Sangihe Hanging Parrot Loriculus catamene</v>
      </c>
    </row>
    <row r="4452" spans="17:19" x14ac:dyDescent="0.25">
      <c r="Q4452" t="s">
        <v>9491</v>
      </c>
      <c r="R4452" t="s">
        <v>9493</v>
      </c>
      <c r="S4452" t="str">
        <f t="shared" si="109"/>
        <v>Orange-fronted Hanging Parrot Loriculus aurantiifrons</v>
      </c>
    </row>
    <row r="4453" spans="17:19" x14ac:dyDescent="0.25">
      <c r="Q4453" t="s">
        <v>9494</v>
      </c>
      <c r="R4453" t="s">
        <v>9498</v>
      </c>
      <c r="S4453" t="str">
        <f t="shared" si="109"/>
        <v>Bismarck Hanging Parrot Loriculus tener</v>
      </c>
    </row>
    <row r="4454" spans="17:19" x14ac:dyDescent="0.25">
      <c r="Q4454" t="s">
        <v>9495</v>
      </c>
      <c r="R4454" t="s">
        <v>9499</v>
      </c>
      <c r="S4454" t="str">
        <f t="shared" si="109"/>
        <v>Pygmy Hanging Parrot Loriculus exilis</v>
      </c>
    </row>
    <row r="4455" spans="17:19" x14ac:dyDescent="0.25">
      <c r="Q4455" t="s">
        <v>9496</v>
      </c>
      <c r="R4455" t="s">
        <v>9500</v>
      </c>
      <c r="S4455" t="str">
        <f t="shared" si="109"/>
        <v>Yellow-throated Hanging Parrot Loriculus pusillus</v>
      </c>
    </row>
    <row r="4456" spans="17:19" x14ac:dyDescent="0.25">
      <c r="Q4456" t="s">
        <v>9497</v>
      </c>
      <c r="R4456" t="s">
        <v>9501</v>
      </c>
      <c r="S4456" t="str">
        <f t="shared" si="109"/>
        <v>Wallace's Hanging Parrot Loriculus flosculus</v>
      </c>
    </row>
    <row r="4457" spans="17:19" x14ac:dyDescent="0.25">
      <c r="Q4457" t="s">
        <v>9502</v>
      </c>
      <c r="R4457" t="s">
        <v>9503</v>
      </c>
      <c r="S4457" t="str">
        <f t="shared" si="109"/>
        <v>Grey-headed Lovebird Agapornis canus</v>
      </c>
    </row>
    <row r="4458" spans="17:19" x14ac:dyDescent="0.25">
      <c r="Q4458" t="s">
        <v>9504</v>
      </c>
      <c r="R4458" t="s">
        <v>9505</v>
      </c>
      <c r="S4458" t="str">
        <f t="shared" si="109"/>
        <v>Red-headed Lovebird Agapornis pullarius</v>
      </c>
    </row>
    <row r="4459" spans="17:19" x14ac:dyDescent="0.25">
      <c r="Q4459" t="s">
        <v>9506</v>
      </c>
      <c r="R4459" t="s">
        <v>9508</v>
      </c>
      <c r="S4459" t="str">
        <f t="shared" si="109"/>
        <v>Black-winged Lovebird Agapornis taranta</v>
      </c>
    </row>
    <row r="4460" spans="17:19" x14ac:dyDescent="0.25">
      <c r="Q4460" t="s">
        <v>9507</v>
      </c>
      <c r="R4460" t="s">
        <v>9509</v>
      </c>
      <c r="S4460" t="str">
        <f t="shared" si="109"/>
        <v>Black-collared Lovebird Agapornis swindernianus</v>
      </c>
    </row>
    <row r="4461" spans="17:19" x14ac:dyDescent="0.25">
      <c r="Q4461" t="s">
        <v>9510</v>
      </c>
      <c r="R4461" t="s">
        <v>9511</v>
      </c>
      <c r="S4461" t="str">
        <f t="shared" si="109"/>
        <v>Rosy-faced Lovebird Agapornis roseicollis</v>
      </c>
    </row>
    <row r="4462" spans="17:19" x14ac:dyDescent="0.25">
      <c r="Q4462" t="s">
        <v>9512</v>
      </c>
      <c r="R4462" t="s">
        <v>9516</v>
      </c>
      <c r="S4462" t="str">
        <f t="shared" si="109"/>
        <v>Fischer's Lovebird Agapornis fischeri</v>
      </c>
    </row>
    <row r="4463" spans="17:19" x14ac:dyDescent="0.25">
      <c r="Q4463" t="s">
        <v>9513</v>
      </c>
      <c r="R4463" t="s">
        <v>9517</v>
      </c>
      <c r="S4463" t="str">
        <f t="shared" si="109"/>
        <v>Yellow-collared Lovebird Agapornis personatus</v>
      </c>
    </row>
    <row r="4464" spans="17:19" x14ac:dyDescent="0.25">
      <c r="Q4464" t="s">
        <v>9514</v>
      </c>
      <c r="R4464" t="s">
        <v>9518</v>
      </c>
      <c r="S4464" t="str">
        <f t="shared" si="109"/>
        <v>Lilian's Lovebird Agapornis lilianae</v>
      </c>
    </row>
    <row r="4465" spans="17:19" x14ac:dyDescent="0.25">
      <c r="Q4465" t="s">
        <v>9515</v>
      </c>
      <c r="R4465" t="s">
        <v>9519</v>
      </c>
      <c r="S4465" t="str">
        <f t="shared" si="109"/>
        <v>Black-cheeked Lovebird Agapornis nigrigenis</v>
      </c>
    </row>
    <row r="4466" spans="17:19" x14ac:dyDescent="0.25">
      <c r="Q4466" t="s">
        <v>9520</v>
      </c>
      <c r="R4466" t="s">
        <v>9521</v>
      </c>
      <c r="S4466" t="str">
        <f t="shared" si="109"/>
        <v>Broad-billed Parrot Lophopsittacus mauritianus</v>
      </c>
    </row>
    <row r="4467" spans="17:19" x14ac:dyDescent="0.25">
      <c r="Q4467" t="s">
        <v>9522</v>
      </c>
      <c r="R4467" t="s">
        <v>9523</v>
      </c>
      <c r="S4467" t="str">
        <f t="shared" si="109"/>
        <v>Rodrigues Parrot Necropsittacus rodricanus</v>
      </c>
    </row>
    <row r="4468" spans="17:19" x14ac:dyDescent="0.25">
      <c r="Q4468" t="s">
        <v>9524</v>
      </c>
      <c r="R4468" t="s">
        <v>9525</v>
      </c>
      <c r="S4468" t="str">
        <f t="shared" si="109"/>
        <v>Rifleman Acanthisitta chloris</v>
      </c>
    </row>
    <row r="4469" spans="17:19" x14ac:dyDescent="0.25">
      <c r="Q4469" t="s">
        <v>9526</v>
      </c>
      <c r="R4469" t="s">
        <v>9527</v>
      </c>
      <c r="S4469" t="str">
        <f t="shared" si="109"/>
        <v>Bushwren Xenicus longipes</v>
      </c>
    </row>
    <row r="4470" spans="17:19" x14ac:dyDescent="0.25">
      <c r="Q4470" t="s">
        <v>9528</v>
      </c>
      <c r="R4470" t="s">
        <v>9529</v>
      </c>
      <c r="S4470" t="str">
        <f t="shared" si="109"/>
        <v>New Zealand Rockwren Xenicus gilviventris</v>
      </c>
    </row>
    <row r="4471" spans="17:19" x14ac:dyDescent="0.25">
      <c r="Q4471" t="s">
        <v>9530</v>
      </c>
      <c r="R4471" t="s">
        <v>9531</v>
      </c>
      <c r="S4471" t="str">
        <f t="shared" si="109"/>
        <v>Lyall's Wren Traversia lyalli</v>
      </c>
    </row>
    <row r="4472" spans="17:19" x14ac:dyDescent="0.25">
      <c r="Q4472" t="s">
        <v>9532</v>
      </c>
      <c r="R4472" t="s">
        <v>9533</v>
      </c>
      <c r="S4472" t="str">
        <f t="shared" si="109"/>
        <v>Sapayoa Sapayoa aenigma</v>
      </c>
    </row>
    <row r="4473" spans="17:19" x14ac:dyDescent="0.25">
      <c r="Q4473" t="s">
        <v>9534</v>
      </c>
      <c r="R4473" t="s">
        <v>9536</v>
      </c>
      <c r="S4473" t="str">
        <f t="shared" si="109"/>
        <v>Schlegel's Asity Philepitta schlegeli</v>
      </c>
    </row>
    <row r="4474" spans="17:19" x14ac:dyDescent="0.25">
      <c r="Q4474" t="s">
        <v>9535</v>
      </c>
      <c r="R4474" t="s">
        <v>9537</v>
      </c>
      <c r="S4474" t="str">
        <f t="shared" si="109"/>
        <v>Velvet Asity Philepitta castanea</v>
      </c>
    </row>
    <row r="4475" spans="17:19" x14ac:dyDescent="0.25">
      <c r="Q4475" t="s">
        <v>9538</v>
      </c>
      <c r="R4475" t="s">
        <v>9540</v>
      </c>
      <c r="S4475" t="str">
        <f t="shared" si="109"/>
        <v>Common Sunbird-Asity Neodrepanis coruscans</v>
      </c>
    </row>
    <row r="4476" spans="17:19" x14ac:dyDescent="0.25">
      <c r="Q4476" t="s">
        <v>9539</v>
      </c>
      <c r="R4476" t="s">
        <v>9541</v>
      </c>
      <c r="S4476" t="str">
        <f t="shared" si="109"/>
        <v>Yellow-bellied Sunbird-Asity Neodrepanis hypoxantha</v>
      </c>
    </row>
    <row r="4477" spans="17:19" x14ac:dyDescent="0.25">
      <c r="Q4477" t="s">
        <v>9542</v>
      </c>
      <c r="R4477" t="s">
        <v>9543</v>
      </c>
      <c r="S4477" t="str">
        <f t="shared" si="109"/>
        <v>Grauer's Broadbill Pseudocalyptomena graueri</v>
      </c>
    </row>
    <row r="4478" spans="17:19" x14ac:dyDescent="0.25">
      <c r="Q4478" t="s">
        <v>9544</v>
      </c>
      <c r="R4478" t="s">
        <v>9545</v>
      </c>
      <c r="S4478" t="str">
        <f t="shared" si="109"/>
        <v>Long-tailed Broadbill Psarisomus dalhousiae</v>
      </c>
    </row>
    <row r="4479" spans="17:19" x14ac:dyDescent="0.25">
      <c r="Q4479" t="s">
        <v>9546</v>
      </c>
      <c r="R4479" t="s">
        <v>9547</v>
      </c>
      <c r="S4479" t="str">
        <f t="shared" si="109"/>
        <v>Dusky Broadbill Corydon sumatranus</v>
      </c>
    </row>
    <row r="4480" spans="17:19" x14ac:dyDescent="0.25">
      <c r="Q4480" t="s">
        <v>9548</v>
      </c>
      <c r="R4480" t="s">
        <v>9550</v>
      </c>
      <c r="S4480" t="str">
        <f t="shared" si="109"/>
        <v>Visayan Broadbill Sarcophanops samarensis</v>
      </c>
    </row>
    <row r="4481" spans="17:19" x14ac:dyDescent="0.25">
      <c r="Q4481" t="s">
        <v>9549</v>
      </c>
      <c r="R4481" t="s">
        <v>9551</v>
      </c>
      <c r="S4481" t="str">
        <f t="shared" si="109"/>
        <v>Wattled Broadbill Sarcophanops steerii</v>
      </c>
    </row>
    <row r="4482" spans="17:19" x14ac:dyDescent="0.25">
      <c r="Q4482" t="s">
        <v>9552</v>
      </c>
      <c r="R4482" t="s">
        <v>9554</v>
      </c>
      <c r="S4482" t="str">
        <f t="shared" si="109"/>
        <v>Grey-lored Broadbill Serilophus rubropygius</v>
      </c>
    </row>
    <row r="4483" spans="17:19" x14ac:dyDescent="0.25">
      <c r="Q4483" t="s">
        <v>9553</v>
      </c>
      <c r="R4483" t="s">
        <v>9555</v>
      </c>
      <c r="S4483" t="str">
        <f t="shared" ref="S4483:S4546" si="110">Q4483&amp;" "&amp;R4483</f>
        <v>Silver-breasted Broadbill Serilophus lunatus</v>
      </c>
    </row>
    <row r="4484" spans="17:19" x14ac:dyDescent="0.25">
      <c r="Q4484" t="s">
        <v>9556</v>
      </c>
      <c r="R4484" t="s">
        <v>9557</v>
      </c>
      <c r="S4484" t="str">
        <f t="shared" si="110"/>
        <v>Black-and-red Broadbill Cymbirhynchus macrorhynchos</v>
      </c>
    </row>
    <row r="4485" spans="17:19" x14ac:dyDescent="0.25">
      <c r="Q4485" t="s">
        <v>9558</v>
      </c>
      <c r="R4485" t="s">
        <v>9559</v>
      </c>
      <c r="S4485" t="str">
        <f t="shared" si="110"/>
        <v>Banded Broadbill Eurylaimus javanicus</v>
      </c>
    </row>
    <row r="4486" spans="17:19" x14ac:dyDescent="0.25">
      <c r="Q4486" t="s">
        <v>9560</v>
      </c>
      <c r="R4486" t="s">
        <v>9561</v>
      </c>
      <c r="S4486" t="str">
        <f t="shared" si="110"/>
        <v>Black-and-yellow Broadbill Eurylaimus ochromalus</v>
      </c>
    </row>
    <row r="4487" spans="17:19" x14ac:dyDescent="0.25">
      <c r="Q4487" t="s">
        <v>9562</v>
      </c>
      <c r="R4487" t="s">
        <v>9563</v>
      </c>
      <c r="S4487" t="str">
        <f t="shared" si="110"/>
        <v>Grey-headed Broadbill Smithornis sharpei</v>
      </c>
    </row>
    <row r="4488" spans="17:19" x14ac:dyDescent="0.25">
      <c r="Q4488" t="s">
        <v>9564</v>
      </c>
      <c r="R4488" t="s">
        <v>9565</v>
      </c>
      <c r="S4488" t="str">
        <f t="shared" si="110"/>
        <v>Rufous-sided Broadbill Smithornis rufolateralis</v>
      </c>
    </row>
    <row r="4489" spans="17:19" x14ac:dyDescent="0.25">
      <c r="Q4489" t="s">
        <v>9566</v>
      </c>
      <c r="R4489" t="s">
        <v>9567</v>
      </c>
      <c r="S4489" t="str">
        <f t="shared" si="110"/>
        <v>African Broadbill Smithornis capensis</v>
      </c>
    </row>
    <row r="4490" spans="17:19" x14ac:dyDescent="0.25">
      <c r="Q4490" t="s">
        <v>9568</v>
      </c>
      <c r="R4490" t="s">
        <v>9569</v>
      </c>
      <c r="S4490" t="str">
        <f t="shared" si="110"/>
        <v>Green Broadbill Calyptomena viridis</v>
      </c>
    </row>
    <row r="4491" spans="17:19" x14ac:dyDescent="0.25">
      <c r="Q4491" t="s">
        <v>9570</v>
      </c>
      <c r="R4491" t="s">
        <v>9572</v>
      </c>
      <c r="S4491" t="str">
        <f t="shared" si="110"/>
        <v>Hose's Broadbill Calyptomena hosii</v>
      </c>
    </row>
    <row r="4492" spans="17:19" x14ac:dyDescent="0.25">
      <c r="Q4492" t="s">
        <v>9571</v>
      </c>
      <c r="R4492" t="s">
        <v>9573</v>
      </c>
      <c r="S4492" t="str">
        <f t="shared" si="110"/>
        <v>Whitehead's Broadbill Calyptomena whiteheadi</v>
      </c>
    </row>
    <row r="4493" spans="17:19" x14ac:dyDescent="0.25">
      <c r="Q4493" t="s">
        <v>9574</v>
      </c>
      <c r="R4493" t="s">
        <v>9576</v>
      </c>
      <c r="S4493" t="str">
        <f t="shared" si="110"/>
        <v>Eared Pitta Hydrornis phayrei</v>
      </c>
    </row>
    <row r="4494" spans="17:19" x14ac:dyDescent="0.25">
      <c r="Q4494" t="s">
        <v>9575</v>
      </c>
      <c r="R4494" t="s">
        <v>9577</v>
      </c>
      <c r="S4494" t="str">
        <f t="shared" si="110"/>
        <v>Giant Pitta Hydrornis caeruleus</v>
      </c>
    </row>
    <row r="4495" spans="17:19" x14ac:dyDescent="0.25">
      <c r="Q4495" t="s">
        <v>9578</v>
      </c>
      <c r="R4495" t="s">
        <v>9579</v>
      </c>
      <c r="S4495" t="str">
        <f t="shared" si="110"/>
        <v>Rusty-naped Pitta Hydrornis oatesi</v>
      </c>
    </row>
    <row r="4496" spans="17:19" x14ac:dyDescent="0.25">
      <c r="Q4496" t="s">
        <v>9580</v>
      </c>
      <c r="R4496" t="s">
        <v>9582</v>
      </c>
      <c r="S4496" t="str">
        <f t="shared" si="110"/>
        <v>Schneider's Pitta Hydrornis schneideri</v>
      </c>
    </row>
    <row r="4497" spans="17:19" x14ac:dyDescent="0.25">
      <c r="Q4497" t="s">
        <v>9581</v>
      </c>
      <c r="R4497" t="s">
        <v>9583</v>
      </c>
      <c r="S4497" t="str">
        <f t="shared" si="110"/>
        <v>Blue-naped Pitta Hydrornis nipalensis</v>
      </c>
    </row>
    <row r="4498" spans="17:19" x14ac:dyDescent="0.25">
      <c r="Q4498" t="s">
        <v>9584</v>
      </c>
      <c r="R4498" t="s">
        <v>9585</v>
      </c>
      <c r="S4498" t="str">
        <f t="shared" si="110"/>
        <v>Blue-rumped Pitta Hydrornis soror</v>
      </c>
    </row>
    <row r="4499" spans="17:19" x14ac:dyDescent="0.25">
      <c r="Q4499" t="s">
        <v>9586</v>
      </c>
      <c r="R4499" t="s">
        <v>9591</v>
      </c>
      <c r="S4499" t="str">
        <f t="shared" si="110"/>
        <v>Malayan Banded Pitta Hydrornis irena</v>
      </c>
    </row>
    <row r="4500" spans="17:19" x14ac:dyDescent="0.25">
      <c r="Q4500" t="s">
        <v>9587</v>
      </c>
      <c r="R4500" t="s">
        <v>9592</v>
      </c>
      <c r="S4500" t="str">
        <f t="shared" si="110"/>
        <v>Javan Banded Pitta Hydrornis guajanus</v>
      </c>
    </row>
    <row r="4501" spans="17:19" x14ac:dyDescent="0.25">
      <c r="Q4501" t="s">
        <v>9588</v>
      </c>
      <c r="R4501" t="s">
        <v>9593</v>
      </c>
      <c r="S4501" t="str">
        <f t="shared" si="110"/>
        <v>Bornean Banded Pitta Hydrornis schwaneri</v>
      </c>
    </row>
    <row r="4502" spans="17:19" x14ac:dyDescent="0.25">
      <c r="Q4502" t="s">
        <v>9589</v>
      </c>
      <c r="R4502" t="s">
        <v>9594</v>
      </c>
      <c r="S4502" t="str">
        <f t="shared" si="110"/>
        <v>Blue-headed Pitta Hydrornis baudii</v>
      </c>
    </row>
    <row r="4503" spans="17:19" x14ac:dyDescent="0.25">
      <c r="Q4503" t="s">
        <v>9590</v>
      </c>
      <c r="R4503" t="s">
        <v>9595</v>
      </c>
      <c r="S4503" t="str">
        <f t="shared" si="110"/>
        <v>Blue Pitta Hydrornis cyaneus</v>
      </c>
    </row>
    <row r="4504" spans="17:19" x14ac:dyDescent="0.25">
      <c r="Q4504" t="s">
        <v>9596</v>
      </c>
      <c r="R4504" t="s">
        <v>9598</v>
      </c>
      <c r="S4504" t="str">
        <f t="shared" si="110"/>
        <v>Gurney's Pitta Hydrornis gurneyi</v>
      </c>
    </row>
    <row r="4505" spans="17:19" x14ac:dyDescent="0.25">
      <c r="Q4505" t="s">
        <v>9597</v>
      </c>
      <c r="R4505" t="s">
        <v>9599</v>
      </c>
      <c r="S4505" t="str">
        <f t="shared" si="110"/>
        <v>Bar-bellied Pitta Hydrornis elliotii</v>
      </c>
    </row>
    <row r="4506" spans="17:19" x14ac:dyDescent="0.25">
      <c r="Q4506" t="s">
        <v>9600</v>
      </c>
      <c r="R4506" t="s">
        <v>9602</v>
      </c>
      <c r="S4506" t="str">
        <f t="shared" si="110"/>
        <v>Whiskered Pitta Erythropitta kochi</v>
      </c>
    </row>
    <row r="4507" spans="17:19" x14ac:dyDescent="0.25">
      <c r="Q4507" t="s">
        <v>9601</v>
      </c>
      <c r="R4507" t="s">
        <v>9603</v>
      </c>
      <c r="S4507" t="str">
        <f t="shared" si="110"/>
        <v>Philippine Pitta Erythropitta erythrogaster</v>
      </c>
    </row>
    <row r="4508" spans="17:19" x14ac:dyDescent="0.25">
      <c r="Q4508" t="s">
        <v>9604</v>
      </c>
      <c r="R4508" t="s">
        <v>9609</v>
      </c>
      <c r="S4508" t="str">
        <f t="shared" si="110"/>
        <v>Sulawesi Pitta Erythropitta celebensis</v>
      </c>
    </row>
    <row r="4509" spans="17:19" x14ac:dyDescent="0.25">
      <c r="Q4509" t="s">
        <v>9605</v>
      </c>
      <c r="R4509" t="s">
        <v>9610</v>
      </c>
      <c r="S4509" t="str">
        <f t="shared" si="110"/>
        <v>Sula Pitta Erythropitta dohertyi</v>
      </c>
    </row>
    <row r="4510" spans="17:19" x14ac:dyDescent="0.25">
      <c r="Q4510" t="s">
        <v>9606</v>
      </c>
      <c r="R4510" t="s">
        <v>9611</v>
      </c>
      <c r="S4510" t="str">
        <f t="shared" si="110"/>
        <v>Siau Pitta Erythropitta palliceps</v>
      </c>
    </row>
    <row r="4511" spans="17:19" x14ac:dyDescent="0.25">
      <c r="Q4511" t="s">
        <v>9607</v>
      </c>
      <c r="R4511" t="s">
        <v>9612</v>
      </c>
      <c r="S4511" t="str">
        <f t="shared" si="110"/>
        <v>Sangihe Pitta Erythropitta caeruleitorques</v>
      </c>
    </row>
    <row r="4512" spans="17:19" x14ac:dyDescent="0.25">
      <c r="Q4512" t="s">
        <v>9608</v>
      </c>
      <c r="R4512" t="s">
        <v>9613</v>
      </c>
      <c r="S4512" t="str">
        <f t="shared" si="110"/>
        <v>North Moluccan Pitta Erythropitta rufiventris</v>
      </c>
    </row>
    <row r="4513" spans="17:19" x14ac:dyDescent="0.25">
      <c r="Q4513" t="s">
        <v>9614</v>
      </c>
      <c r="R4513" t="s">
        <v>9615</v>
      </c>
      <c r="S4513" t="str">
        <f t="shared" si="110"/>
        <v>South Moluccan Pitta Erythropitta rubrinucha</v>
      </c>
    </row>
    <row r="4514" spans="17:19" x14ac:dyDescent="0.25">
      <c r="Q4514" t="s">
        <v>490</v>
      </c>
      <c r="R4514" t="s">
        <v>491</v>
      </c>
      <c r="S4514" t="str">
        <f t="shared" si="110"/>
        <v>Papuan Pitta Erythropitta macklotii</v>
      </c>
    </row>
    <row r="4515" spans="17:19" x14ac:dyDescent="0.25">
      <c r="Q4515" t="s">
        <v>9616</v>
      </c>
      <c r="R4515" t="s">
        <v>9618</v>
      </c>
      <c r="S4515" t="str">
        <f t="shared" si="110"/>
        <v>Louisiade Pitta Erythropitta meeki</v>
      </c>
    </row>
    <row r="4516" spans="17:19" x14ac:dyDescent="0.25">
      <c r="Q4516" t="s">
        <v>9617</v>
      </c>
      <c r="R4516" t="s">
        <v>9619</v>
      </c>
      <c r="S4516" t="str">
        <f t="shared" si="110"/>
        <v>Bismarck Pitta Erythropitta novaehibernicae</v>
      </c>
    </row>
    <row r="4517" spans="17:19" x14ac:dyDescent="0.25">
      <c r="Q4517" t="s">
        <v>9620</v>
      </c>
      <c r="R4517" t="s">
        <v>9622</v>
      </c>
      <c r="S4517" t="str">
        <f t="shared" si="110"/>
        <v>Graceful Pitta Erythropitta venusta</v>
      </c>
    </row>
    <row r="4518" spans="17:19" x14ac:dyDescent="0.25">
      <c r="Q4518" t="s">
        <v>9621</v>
      </c>
      <c r="R4518" t="s">
        <v>9623</v>
      </c>
      <c r="S4518" t="str">
        <f t="shared" si="110"/>
        <v>Garnet Pitta Erythropitta granatina</v>
      </c>
    </row>
    <row r="4519" spans="17:19" x14ac:dyDescent="0.25">
      <c r="Q4519" t="s">
        <v>9624</v>
      </c>
      <c r="R4519" t="s">
        <v>9626</v>
      </c>
      <c r="S4519" t="str">
        <f t="shared" si="110"/>
        <v>Black-crowned Pitta Erythropitta ussheri</v>
      </c>
    </row>
    <row r="4520" spans="17:19" x14ac:dyDescent="0.25">
      <c r="Q4520" t="s">
        <v>9625</v>
      </c>
      <c r="R4520" t="s">
        <v>9627</v>
      </c>
      <c r="S4520" t="str">
        <f t="shared" si="110"/>
        <v>Blue-banded Pitta Erythropitta arquata</v>
      </c>
    </row>
    <row r="4521" spans="17:19" x14ac:dyDescent="0.25">
      <c r="Q4521" t="s">
        <v>9628</v>
      </c>
      <c r="R4521" t="s">
        <v>9629</v>
      </c>
      <c r="S4521" t="str">
        <f t="shared" si="110"/>
        <v>African Pitta Pitta angolensis</v>
      </c>
    </row>
    <row r="4522" spans="17:19" x14ac:dyDescent="0.25">
      <c r="Q4522" t="s">
        <v>9630</v>
      </c>
      <c r="R4522" t="s">
        <v>9635</v>
      </c>
      <c r="S4522" t="str">
        <f t="shared" si="110"/>
        <v>Green-breasted Pitta Pitta reichenowi</v>
      </c>
    </row>
    <row r="4523" spans="17:19" x14ac:dyDescent="0.25">
      <c r="Q4523" t="s">
        <v>9631</v>
      </c>
      <c r="R4523" t="s">
        <v>9636</v>
      </c>
      <c r="S4523" t="str">
        <f t="shared" si="110"/>
        <v>Indian Pitta Pitta brachyura</v>
      </c>
    </row>
    <row r="4524" spans="17:19" x14ac:dyDescent="0.25">
      <c r="Q4524" t="s">
        <v>9632</v>
      </c>
      <c r="R4524" t="s">
        <v>9637</v>
      </c>
      <c r="S4524" t="str">
        <f t="shared" si="110"/>
        <v>Blue-winged Pitta Pitta moluccensis</v>
      </c>
    </row>
    <row r="4525" spans="17:19" x14ac:dyDescent="0.25">
      <c r="Q4525" t="s">
        <v>9633</v>
      </c>
      <c r="R4525" t="s">
        <v>9638</v>
      </c>
      <c r="S4525" t="str">
        <f t="shared" si="110"/>
        <v>Mangrove Pitta Pitta megarhyncha</v>
      </c>
    </row>
    <row r="4526" spans="17:19" x14ac:dyDescent="0.25">
      <c r="Q4526" t="s">
        <v>9634</v>
      </c>
      <c r="R4526" t="s">
        <v>9639</v>
      </c>
      <c r="S4526" t="str">
        <f t="shared" si="110"/>
        <v>Hooded Pitta Pitta sordida</v>
      </c>
    </row>
    <row r="4527" spans="17:19" x14ac:dyDescent="0.25">
      <c r="Q4527" t="s">
        <v>9640</v>
      </c>
      <c r="R4527" t="s">
        <v>9641</v>
      </c>
      <c r="S4527" t="str">
        <f t="shared" si="110"/>
        <v>Fairy Pitta Pitta nympha</v>
      </c>
    </row>
    <row r="4528" spans="17:19" x14ac:dyDescent="0.25">
      <c r="Q4528" t="s">
        <v>492</v>
      </c>
      <c r="R4528" t="s">
        <v>493</v>
      </c>
      <c r="S4528" t="str">
        <f t="shared" si="110"/>
        <v>Noisy Pitta Pitta versicolor</v>
      </c>
    </row>
    <row r="4529" spans="17:19" x14ac:dyDescent="0.25">
      <c r="Q4529" t="s">
        <v>9642</v>
      </c>
      <c r="R4529" t="s">
        <v>9643</v>
      </c>
      <c r="S4529" t="str">
        <f t="shared" si="110"/>
        <v>Ivory-breasted Pitta Pitta maxima</v>
      </c>
    </row>
    <row r="4530" spans="17:19" x14ac:dyDescent="0.25">
      <c r="Q4530" t="s">
        <v>9644</v>
      </c>
      <c r="R4530" t="s">
        <v>9646</v>
      </c>
      <c r="S4530" t="str">
        <f t="shared" si="110"/>
        <v>Ornate Pitta Pitta concinna</v>
      </c>
    </row>
    <row r="4531" spans="17:19" x14ac:dyDescent="0.25">
      <c r="Q4531" t="s">
        <v>9645</v>
      </c>
      <c r="R4531" t="s">
        <v>9647</v>
      </c>
      <c r="S4531" t="str">
        <f t="shared" si="110"/>
        <v>Elegant Pitta Pitta elegans</v>
      </c>
    </row>
    <row r="4532" spans="17:19" x14ac:dyDescent="0.25">
      <c r="Q4532" t="s">
        <v>9648</v>
      </c>
      <c r="R4532" t="s">
        <v>9650</v>
      </c>
      <c r="S4532" t="str">
        <f t="shared" si="110"/>
        <v>Banda Sea Pitta Pitta vigorsii</v>
      </c>
    </row>
    <row r="4533" spans="17:19" x14ac:dyDescent="0.25">
      <c r="Q4533" t="s">
        <v>9649</v>
      </c>
      <c r="R4533" t="s">
        <v>9651</v>
      </c>
      <c r="S4533" t="str">
        <f t="shared" si="110"/>
        <v>Black-faced Pitta Pitta anerythra</v>
      </c>
    </row>
    <row r="4534" spans="17:19" x14ac:dyDescent="0.25">
      <c r="Q4534" t="s">
        <v>9652</v>
      </c>
      <c r="R4534" t="s">
        <v>9653</v>
      </c>
      <c r="S4534" t="str">
        <f t="shared" si="110"/>
        <v>Azure-breasted Pitta Pitta steerii</v>
      </c>
    </row>
    <row r="4535" spans="17:19" x14ac:dyDescent="0.25">
      <c r="Q4535" t="s">
        <v>9654</v>
      </c>
      <c r="R4535" t="s">
        <v>9655</v>
      </c>
      <c r="S4535" t="str">
        <f t="shared" si="110"/>
        <v>Superb Pitta Pitta superba</v>
      </c>
    </row>
    <row r="4536" spans="17:19" x14ac:dyDescent="0.25">
      <c r="Q4536" t="s">
        <v>494</v>
      </c>
      <c r="R4536" t="s">
        <v>495</v>
      </c>
      <c r="S4536" t="str">
        <f t="shared" si="110"/>
        <v>Rainbow Pitta Pitta iris</v>
      </c>
    </row>
    <row r="4537" spans="17:19" x14ac:dyDescent="0.25">
      <c r="Q4537" t="s">
        <v>9656</v>
      </c>
      <c r="R4537" t="s">
        <v>9657</v>
      </c>
      <c r="S4537" t="str">
        <f t="shared" si="110"/>
        <v>Tawny-throated Leaftosser Sclerurus mexicanus</v>
      </c>
    </row>
    <row r="4538" spans="17:19" x14ac:dyDescent="0.25">
      <c r="Q4538" t="s">
        <v>9658</v>
      </c>
      <c r="R4538" t="s">
        <v>9659</v>
      </c>
      <c r="S4538" t="str">
        <f t="shared" si="110"/>
        <v>Dusky Leaftosser Sclerurus obscurior</v>
      </c>
    </row>
    <row r="4539" spans="17:19" x14ac:dyDescent="0.25">
      <c r="Q4539" t="s">
        <v>9660</v>
      </c>
      <c r="R4539" t="s">
        <v>9661</v>
      </c>
      <c r="S4539" t="str">
        <f t="shared" si="110"/>
        <v>Short-billed Leaftosser Sclerurus rufigularis</v>
      </c>
    </row>
    <row r="4540" spans="17:19" x14ac:dyDescent="0.25">
      <c r="Q4540" t="s">
        <v>9662</v>
      </c>
      <c r="R4540" t="s">
        <v>9663</v>
      </c>
      <c r="S4540" t="str">
        <f t="shared" si="110"/>
        <v>Scaly-throated Leaftosser Sclerurus guatemalensis</v>
      </c>
    </row>
    <row r="4541" spans="17:19" x14ac:dyDescent="0.25">
      <c r="Q4541" t="s">
        <v>9664</v>
      </c>
      <c r="R4541" t="s">
        <v>9665</v>
      </c>
      <c r="S4541" t="str">
        <f t="shared" si="110"/>
        <v>Black-tailed Leaftosser Sclerurus caudacutus</v>
      </c>
    </row>
    <row r="4542" spans="17:19" x14ac:dyDescent="0.25">
      <c r="Q4542" t="s">
        <v>9666</v>
      </c>
      <c r="R4542" t="s">
        <v>9667</v>
      </c>
      <c r="S4542" t="str">
        <f t="shared" si="110"/>
        <v>Grey-throated Leaftosser Sclerurus albigularis</v>
      </c>
    </row>
    <row r="4543" spans="17:19" x14ac:dyDescent="0.25">
      <c r="Q4543" t="s">
        <v>9668</v>
      </c>
      <c r="R4543" t="s">
        <v>9669</v>
      </c>
      <c r="S4543" t="str">
        <f t="shared" si="110"/>
        <v>Rufous-breasted Leaftosser Sclerurus scansor</v>
      </c>
    </row>
    <row r="4544" spans="17:19" x14ac:dyDescent="0.25">
      <c r="Q4544" t="s">
        <v>9670</v>
      </c>
      <c r="R4544" t="s">
        <v>9671</v>
      </c>
      <c r="S4544" t="str">
        <f t="shared" si="110"/>
        <v>Coastal Miner Geositta peruviana</v>
      </c>
    </row>
    <row r="4545" spans="17:19" x14ac:dyDescent="0.25">
      <c r="Q4545" t="s">
        <v>9672</v>
      </c>
      <c r="R4545" t="s">
        <v>9673</v>
      </c>
      <c r="S4545" t="str">
        <f t="shared" si="110"/>
        <v>Slender-billed Miner Geositta tenuirostris</v>
      </c>
    </row>
    <row r="4546" spans="17:19" x14ac:dyDescent="0.25">
      <c r="Q4546" t="s">
        <v>9674</v>
      </c>
      <c r="R4546" t="s">
        <v>9675</v>
      </c>
      <c r="S4546" t="str">
        <f t="shared" si="110"/>
        <v>Common Miner Geositta cunicularia</v>
      </c>
    </row>
    <row r="4547" spans="17:19" x14ac:dyDescent="0.25">
      <c r="Q4547" t="s">
        <v>9676</v>
      </c>
      <c r="R4547" t="s">
        <v>9679</v>
      </c>
      <c r="S4547" t="str">
        <f t="shared" ref="S4547:S4610" si="111">Q4547&amp;" "&amp;R4547</f>
        <v>Puna Miner Geositta punensis</v>
      </c>
    </row>
    <row r="4548" spans="17:19" x14ac:dyDescent="0.25">
      <c r="Q4548" t="s">
        <v>9677</v>
      </c>
      <c r="R4548" t="s">
        <v>9680</v>
      </c>
      <c r="S4548" t="str">
        <f t="shared" si="111"/>
        <v>Campo Miner Geositta poeciloptera</v>
      </c>
    </row>
    <row r="4549" spans="17:19" x14ac:dyDescent="0.25">
      <c r="Q4549" t="s">
        <v>9678</v>
      </c>
      <c r="R4549" t="s">
        <v>9681</v>
      </c>
      <c r="S4549" t="str">
        <f t="shared" si="111"/>
        <v>Thick-billed Miner Geositta crassirostris</v>
      </c>
    </row>
    <row r="4550" spans="17:19" x14ac:dyDescent="0.25">
      <c r="Q4550" t="s">
        <v>9682</v>
      </c>
      <c r="R4550" t="s">
        <v>9683</v>
      </c>
      <c r="S4550" t="str">
        <f t="shared" si="111"/>
        <v>Rufous-banded Miner Geositta rufipennis</v>
      </c>
    </row>
    <row r="4551" spans="17:19" x14ac:dyDescent="0.25">
      <c r="Q4551" t="s">
        <v>9684</v>
      </c>
      <c r="R4551" t="s">
        <v>9688</v>
      </c>
      <c r="S4551" t="str">
        <f t="shared" si="111"/>
        <v>Greyish Miner Geositta maritima</v>
      </c>
    </row>
    <row r="4552" spans="17:19" x14ac:dyDescent="0.25">
      <c r="Q4552" t="s">
        <v>9685</v>
      </c>
      <c r="R4552" t="s">
        <v>9689</v>
      </c>
      <c r="S4552" t="str">
        <f t="shared" si="111"/>
        <v>Short-billed Miner Geositta antarctica</v>
      </c>
    </row>
    <row r="4553" spans="17:19" x14ac:dyDescent="0.25">
      <c r="Q4553" t="s">
        <v>9686</v>
      </c>
      <c r="R4553" t="s">
        <v>9690</v>
      </c>
      <c r="S4553" t="str">
        <f t="shared" si="111"/>
        <v>Dark-winged Miner Geositta saxicolina</v>
      </c>
    </row>
    <row r="4554" spans="17:19" x14ac:dyDescent="0.25">
      <c r="Q4554" t="s">
        <v>9687</v>
      </c>
      <c r="R4554" t="s">
        <v>9691</v>
      </c>
      <c r="S4554" t="str">
        <f t="shared" si="111"/>
        <v>Creamy-rumped Miner Geositta isabellina</v>
      </c>
    </row>
    <row r="4555" spans="17:19" x14ac:dyDescent="0.25">
      <c r="Q4555" t="s">
        <v>9692</v>
      </c>
      <c r="R4555" t="s">
        <v>9693</v>
      </c>
      <c r="S4555" t="str">
        <f t="shared" si="111"/>
        <v>Spot-throated Woodcreeper Certhiasomus stictolaemus</v>
      </c>
    </row>
    <row r="4556" spans="17:19" x14ac:dyDescent="0.25">
      <c r="Q4556" t="s">
        <v>9694</v>
      </c>
      <c r="R4556" t="s">
        <v>9695</v>
      </c>
      <c r="S4556" t="str">
        <f t="shared" si="111"/>
        <v>Olivaceous Woodcreeper Sittasomus griseicapillus</v>
      </c>
    </row>
    <row r="4557" spans="17:19" x14ac:dyDescent="0.25">
      <c r="Q4557" t="s">
        <v>9696</v>
      </c>
      <c r="R4557" t="s">
        <v>9697</v>
      </c>
      <c r="S4557" t="str">
        <f t="shared" si="111"/>
        <v>Little Long-tailed Woodcreeper Deconychura typica</v>
      </c>
    </row>
    <row r="4558" spans="17:19" x14ac:dyDescent="0.25">
      <c r="Q4558" t="s">
        <v>9698</v>
      </c>
      <c r="R4558" t="s">
        <v>9700</v>
      </c>
      <c r="S4558" t="str">
        <f t="shared" si="111"/>
        <v>Northern Long-tailed Woodcreeper Deconychura longicauda</v>
      </c>
    </row>
    <row r="4559" spans="17:19" x14ac:dyDescent="0.25">
      <c r="Q4559" t="s">
        <v>9699</v>
      </c>
      <c r="R4559" t="s">
        <v>9701</v>
      </c>
      <c r="S4559" t="str">
        <f t="shared" si="111"/>
        <v>Southern Long-tailed Woodcreeper Deconychura pallida</v>
      </c>
    </row>
    <row r="4560" spans="17:19" x14ac:dyDescent="0.25">
      <c r="Q4560" t="s">
        <v>9702</v>
      </c>
      <c r="R4560" t="s">
        <v>9703</v>
      </c>
      <c r="S4560" t="str">
        <f t="shared" si="111"/>
        <v>Tyrannine Woodcreeper Dendrocincla tyrannina</v>
      </c>
    </row>
    <row r="4561" spans="17:19" x14ac:dyDescent="0.25">
      <c r="Q4561" t="s">
        <v>9704</v>
      </c>
      <c r="R4561" t="s">
        <v>9705</v>
      </c>
      <c r="S4561" t="str">
        <f t="shared" si="111"/>
        <v>White-chinned Woodcreeper Dendrocincla merula</v>
      </c>
    </row>
    <row r="4562" spans="17:19" x14ac:dyDescent="0.25">
      <c r="Q4562" t="s">
        <v>9706</v>
      </c>
      <c r="R4562" t="s">
        <v>9707</v>
      </c>
      <c r="S4562" t="str">
        <f t="shared" si="111"/>
        <v>Ruddy Woodcreeper Dendrocincla homochroa</v>
      </c>
    </row>
    <row r="4563" spans="17:19" x14ac:dyDescent="0.25">
      <c r="Q4563" t="s">
        <v>9708</v>
      </c>
      <c r="R4563" t="s">
        <v>9709</v>
      </c>
      <c r="S4563" t="str">
        <f t="shared" si="111"/>
        <v>Tawny-winged Woodcreeper Dendrocincla anabatina</v>
      </c>
    </row>
    <row r="4564" spans="17:19" x14ac:dyDescent="0.25">
      <c r="Q4564" t="s">
        <v>9710</v>
      </c>
      <c r="R4564" t="s">
        <v>9711</v>
      </c>
      <c r="S4564" t="str">
        <f t="shared" si="111"/>
        <v>Plain-brown Woodcreeper Dendrocincla fuliginosa</v>
      </c>
    </row>
    <row r="4565" spans="17:19" x14ac:dyDescent="0.25">
      <c r="Q4565" t="s">
        <v>9712</v>
      </c>
      <c r="R4565" t="s">
        <v>9713</v>
      </c>
      <c r="S4565" t="str">
        <f t="shared" si="111"/>
        <v>Plain-winged Woodcreeper Dendrocincla turdina</v>
      </c>
    </row>
    <row r="4566" spans="17:19" x14ac:dyDescent="0.25">
      <c r="Q4566" t="s">
        <v>9714</v>
      </c>
      <c r="R4566" t="s">
        <v>9715</v>
      </c>
      <c r="S4566" t="str">
        <f t="shared" si="111"/>
        <v>Wedge-billed Woodcreeper Glyphorynchus spirurus</v>
      </c>
    </row>
    <row r="4567" spans="17:19" x14ac:dyDescent="0.25">
      <c r="Q4567" t="s">
        <v>9716</v>
      </c>
      <c r="R4567" t="s">
        <v>9717</v>
      </c>
      <c r="S4567" t="str">
        <f t="shared" si="111"/>
        <v>Cinnamon-throated Woodcreeper Dendrexetastes rufigula</v>
      </c>
    </row>
    <row r="4568" spans="17:19" x14ac:dyDescent="0.25">
      <c r="Q4568" t="s">
        <v>9718</v>
      </c>
      <c r="R4568" t="s">
        <v>9719</v>
      </c>
      <c r="S4568" t="str">
        <f t="shared" si="111"/>
        <v>Long-billed Woodcreeper Nasica longirostris</v>
      </c>
    </row>
    <row r="4569" spans="17:19" x14ac:dyDescent="0.25">
      <c r="Q4569" t="s">
        <v>9720</v>
      </c>
      <c r="R4569" t="s">
        <v>9721</v>
      </c>
      <c r="S4569" t="str">
        <f t="shared" si="111"/>
        <v>Northern Barred Woodcreeper Dendrocolaptes sanctithomae</v>
      </c>
    </row>
    <row r="4570" spans="17:19" x14ac:dyDescent="0.25">
      <c r="Q4570" t="s">
        <v>9722</v>
      </c>
      <c r="R4570" t="s">
        <v>9723</v>
      </c>
      <c r="S4570" t="str">
        <f t="shared" si="111"/>
        <v>Amazonian Barred Woodcreeper Dendrocolaptes certhia</v>
      </c>
    </row>
    <row r="4571" spans="17:19" x14ac:dyDescent="0.25">
      <c r="Q4571" t="s">
        <v>9724</v>
      </c>
      <c r="R4571" t="s">
        <v>9725</v>
      </c>
      <c r="S4571" t="str">
        <f t="shared" si="111"/>
        <v>Black-banded Woodcreeper Dendrocolaptes picumnus</v>
      </c>
    </row>
    <row r="4572" spans="17:19" x14ac:dyDescent="0.25">
      <c r="Q4572" t="s">
        <v>9726</v>
      </c>
      <c r="R4572" t="s">
        <v>9728</v>
      </c>
      <c r="S4572" t="str">
        <f t="shared" si="111"/>
        <v>Hoffmanns's Woodcreeper Dendrocolaptes hoffmannsi</v>
      </c>
    </row>
    <row r="4573" spans="17:19" x14ac:dyDescent="0.25">
      <c r="Q4573" t="s">
        <v>9727</v>
      </c>
      <c r="R4573" t="s">
        <v>9729</v>
      </c>
      <c r="S4573" t="str">
        <f t="shared" si="111"/>
        <v>Planalto Woodcreeper Dendrocolaptes platyrostris</v>
      </c>
    </row>
    <row r="4574" spans="17:19" x14ac:dyDescent="0.25">
      <c r="Q4574" t="s">
        <v>9730</v>
      </c>
      <c r="R4574" t="s">
        <v>9731</v>
      </c>
      <c r="S4574" t="str">
        <f t="shared" si="111"/>
        <v>Bar-bellied Woodcreeper Hylexetastes stresemanni</v>
      </c>
    </row>
    <row r="4575" spans="17:19" x14ac:dyDescent="0.25">
      <c r="Q4575" t="s">
        <v>9732</v>
      </c>
      <c r="R4575" t="s">
        <v>9734</v>
      </c>
      <c r="S4575" t="str">
        <f t="shared" si="111"/>
        <v>Red-billed Woodcreeper Hylexetastes perrotii</v>
      </c>
    </row>
    <row r="4576" spans="17:19" x14ac:dyDescent="0.25">
      <c r="Q4576" t="s">
        <v>9733</v>
      </c>
      <c r="R4576" t="s">
        <v>9735</v>
      </c>
      <c r="S4576" t="str">
        <f t="shared" si="111"/>
        <v>Uniform Woodcreeper Hylexetastes uniformis</v>
      </c>
    </row>
    <row r="4577" spans="17:19" x14ac:dyDescent="0.25">
      <c r="Q4577" t="s">
        <v>9736</v>
      </c>
      <c r="R4577" t="s">
        <v>9737</v>
      </c>
      <c r="S4577" t="str">
        <f t="shared" si="111"/>
        <v>Strong-billed Woodcreeper Xiphocolaptes promeropirhynchus</v>
      </c>
    </row>
    <row r="4578" spans="17:19" x14ac:dyDescent="0.25">
      <c r="Q4578" t="s">
        <v>9738</v>
      </c>
      <c r="R4578" t="s">
        <v>9739</v>
      </c>
      <c r="S4578" t="str">
        <f t="shared" si="111"/>
        <v>Moustached Woodcreeper Xiphocolaptes falcirostris</v>
      </c>
    </row>
    <row r="4579" spans="17:19" x14ac:dyDescent="0.25">
      <c r="Q4579" t="s">
        <v>9740</v>
      </c>
      <c r="R4579" t="s">
        <v>9741</v>
      </c>
      <c r="S4579" t="str">
        <f t="shared" si="111"/>
        <v>White-throated Woodcreeper Xiphocolaptes albicollis</v>
      </c>
    </row>
    <row r="4580" spans="17:19" x14ac:dyDescent="0.25">
      <c r="Q4580" t="s">
        <v>9742</v>
      </c>
      <c r="R4580" t="s">
        <v>9743</v>
      </c>
      <c r="S4580" t="str">
        <f t="shared" si="111"/>
        <v>Great Rufous Woodcreeper Xiphocolaptes major</v>
      </c>
    </row>
    <row r="4581" spans="17:19" x14ac:dyDescent="0.25">
      <c r="Q4581" t="s">
        <v>9744</v>
      </c>
      <c r="R4581" t="s">
        <v>9745</v>
      </c>
      <c r="S4581" t="str">
        <f t="shared" si="111"/>
        <v>Striped Woodcreeper Xiphorhynchus obsoletus</v>
      </c>
    </row>
    <row r="4582" spans="17:19" x14ac:dyDescent="0.25">
      <c r="Q4582" t="s">
        <v>9746</v>
      </c>
      <c r="R4582" t="s">
        <v>9747</v>
      </c>
      <c r="S4582" t="str">
        <f t="shared" si="111"/>
        <v>Lesser Woodcreeper Xiphorhynchus fuscus</v>
      </c>
    </row>
    <row r="4583" spans="17:19" x14ac:dyDescent="0.25">
      <c r="Q4583" t="s">
        <v>9748</v>
      </c>
      <c r="R4583" t="s">
        <v>9750</v>
      </c>
      <c r="S4583" t="str">
        <f t="shared" si="111"/>
        <v>Ceara Woodcreeper Xiphorhynchus atlanticus</v>
      </c>
    </row>
    <row r="4584" spans="17:19" x14ac:dyDescent="0.25">
      <c r="Q4584" t="s">
        <v>9749</v>
      </c>
      <c r="R4584" t="s">
        <v>9751</v>
      </c>
      <c r="S4584" t="str">
        <f t="shared" si="111"/>
        <v>Chestnut-rumped Woodcreeper Xiphorhynchus pardalotus</v>
      </c>
    </row>
    <row r="4585" spans="17:19" x14ac:dyDescent="0.25">
      <c r="Q4585" t="s">
        <v>9752</v>
      </c>
      <c r="R4585" t="s">
        <v>9753</v>
      </c>
      <c r="S4585" t="str">
        <f t="shared" si="111"/>
        <v>Ocellated Woodcreeper Xiphorhynchus ocellatus</v>
      </c>
    </row>
    <row r="4586" spans="17:19" x14ac:dyDescent="0.25">
      <c r="Q4586" t="s">
        <v>9754</v>
      </c>
      <c r="R4586" t="s">
        <v>9755</v>
      </c>
      <c r="S4586" t="str">
        <f t="shared" si="111"/>
        <v>Elegant Woodcreeper Xiphorhynchus elegans</v>
      </c>
    </row>
    <row r="4587" spans="17:19" x14ac:dyDescent="0.25">
      <c r="Q4587" t="s">
        <v>9756</v>
      </c>
      <c r="R4587" t="s">
        <v>9758</v>
      </c>
      <c r="S4587" t="str">
        <f t="shared" si="111"/>
        <v>Spix's Woodcreeper Xiphorhynchus spixii</v>
      </c>
    </row>
    <row r="4588" spans="17:19" x14ac:dyDescent="0.25">
      <c r="Q4588" t="s">
        <v>9757</v>
      </c>
      <c r="R4588" t="s">
        <v>9759</v>
      </c>
      <c r="S4588" t="str">
        <f t="shared" si="111"/>
        <v>Buff-throated Woodcreeper Xiphorhynchus guttatus</v>
      </c>
    </row>
    <row r="4589" spans="17:19" x14ac:dyDescent="0.25">
      <c r="Q4589" t="s">
        <v>9760</v>
      </c>
      <c r="R4589" t="s">
        <v>9761</v>
      </c>
      <c r="S4589" t="str">
        <f t="shared" si="111"/>
        <v>Cocoa Woodcreeper Xiphorhynchus susurrans</v>
      </c>
    </row>
    <row r="4590" spans="17:19" x14ac:dyDescent="0.25">
      <c r="Q4590" t="s">
        <v>9762</v>
      </c>
      <c r="R4590" t="s">
        <v>9763</v>
      </c>
      <c r="S4590" t="str">
        <f t="shared" si="111"/>
        <v>Ivory-billed Woodcreeper Xiphorhynchus flavigaster</v>
      </c>
    </row>
    <row r="4591" spans="17:19" x14ac:dyDescent="0.25">
      <c r="Q4591" t="s">
        <v>9764</v>
      </c>
      <c r="R4591" t="s">
        <v>9765</v>
      </c>
      <c r="S4591" t="str">
        <f t="shared" si="111"/>
        <v>Black-striped Woodcreeper Xiphorhynchus lachrymosus</v>
      </c>
    </row>
    <row r="4592" spans="17:19" x14ac:dyDescent="0.25">
      <c r="Q4592" t="s">
        <v>9766</v>
      </c>
      <c r="R4592" t="s">
        <v>9767</v>
      </c>
      <c r="S4592" t="str">
        <f t="shared" si="111"/>
        <v>Spotted Woodcreeper Xiphorhynchus erythropygius</v>
      </c>
    </row>
    <row r="4593" spans="17:19" x14ac:dyDescent="0.25">
      <c r="Q4593" t="s">
        <v>9768</v>
      </c>
      <c r="R4593" t="s">
        <v>9769</v>
      </c>
      <c r="S4593" t="str">
        <f t="shared" si="111"/>
        <v>Olive-backed Woodcreeper Xiphorhynchus triangularis</v>
      </c>
    </row>
    <row r="4594" spans="17:19" x14ac:dyDescent="0.25">
      <c r="Q4594" t="s">
        <v>9770</v>
      </c>
      <c r="R4594" t="s">
        <v>9771</v>
      </c>
      <c r="S4594" t="str">
        <f t="shared" si="111"/>
        <v>Straight-billed Woodcreeper Dendroplex picus</v>
      </c>
    </row>
    <row r="4595" spans="17:19" x14ac:dyDescent="0.25">
      <c r="Q4595" t="s">
        <v>9772</v>
      </c>
      <c r="R4595" t="s">
        <v>9773</v>
      </c>
      <c r="S4595" t="str">
        <f t="shared" si="111"/>
        <v>Zimmer's Woodcreeper Dendroplex kienerii</v>
      </c>
    </row>
    <row r="4596" spans="17:19" x14ac:dyDescent="0.25">
      <c r="Q4596" t="s">
        <v>9774</v>
      </c>
      <c r="R4596" t="s">
        <v>9775</v>
      </c>
      <c r="S4596" t="str">
        <f t="shared" si="111"/>
        <v>Red-billed Scythebill Campylorhamphus trochilirostris</v>
      </c>
    </row>
    <row r="4597" spans="17:19" x14ac:dyDescent="0.25">
      <c r="Q4597" t="s">
        <v>9776</v>
      </c>
      <c r="R4597" t="s">
        <v>9778</v>
      </c>
      <c r="S4597" t="str">
        <f t="shared" si="111"/>
        <v>Black-billed Scythebill Campylorhamphus falcularius</v>
      </c>
    </row>
    <row r="4598" spans="17:19" x14ac:dyDescent="0.25">
      <c r="Q4598" t="s">
        <v>9777</v>
      </c>
      <c r="R4598" t="s">
        <v>9779</v>
      </c>
      <c r="S4598" t="str">
        <f t="shared" si="111"/>
        <v>Curve-billed Scythebill Campylorhamphus procurvoides</v>
      </c>
    </row>
    <row r="4599" spans="17:19" x14ac:dyDescent="0.25">
      <c r="Q4599" t="s">
        <v>9780</v>
      </c>
      <c r="R4599" t="s">
        <v>9781</v>
      </c>
      <c r="S4599" t="str">
        <f t="shared" si="111"/>
        <v>Tapajos Scythebill Campylorhamphus probatus</v>
      </c>
    </row>
    <row r="4600" spans="17:19" x14ac:dyDescent="0.25">
      <c r="Q4600" t="s">
        <v>9782</v>
      </c>
      <c r="R4600" t="s">
        <v>9784</v>
      </c>
      <c r="S4600" t="str">
        <f t="shared" si="111"/>
        <v>Xingu Scythebill Campylorhamphus multostriatus</v>
      </c>
    </row>
    <row r="4601" spans="17:19" x14ac:dyDescent="0.25">
      <c r="Q4601" t="s">
        <v>9783</v>
      </c>
      <c r="R4601" t="s">
        <v>9785</v>
      </c>
      <c r="S4601" t="str">
        <f t="shared" si="111"/>
        <v>Brown-billed Scythebill Campylorhamphus pusillus</v>
      </c>
    </row>
    <row r="4602" spans="17:19" x14ac:dyDescent="0.25">
      <c r="Q4602" t="s">
        <v>9786</v>
      </c>
      <c r="R4602" t="s">
        <v>9787</v>
      </c>
      <c r="S4602" t="str">
        <f t="shared" si="111"/>
        <v>Greater Scythebill Drymotoxeres pucheranii</v>
      </c>
    </row>
    <row r="4603" spans="17:19" x14ac:dyDescent="0.25">
      <c r="Q4603" t="s">
        <v>9788</v>
      </c>
      <c r="R4603" t="s">
        <v>9789</v>
      </c>
      <c r="S4603" t="str">
        <f t="shared" si="111"/>
        <v>Scimitar-billed Woodcreeper Drymornis bridgesii</v>
      </c>
    </row>
    <row r="4604" spans="17:19" x14ac:dyDescent="0.25">
      <c r="Q4604" t="s">
        <v>9790</v>
      </c>
      <c r="R4604" t="s">
        <v>9791</v>
      </c>
      <c r="S4604" t="str">
        <f t="shared" si="111"/>
        <v>White-striped Woodcreeper Lepidocolaptes leucogaster</v>
      </c>
    </row>
    <row r="4605" spans="17:19" x14ac:dyDescent="0.25">
      <c r="Q4605" t="s">
        <v>9792</v>
      </c>
      <c r="R4605" t="s">
        <v>9793</v>
      </c>
      <c r="S4605" t="str">
        <f t="shared" si="111"/>
        <v>Streak-headed Woodcreeper Lepidocolaptes souleyetii</v>
      </c>
    </row>
    <row r="4606" spans="17:19" x14ac:dyDescent="0.25">
      <c r="Q4606" t="s">
        <v>9794</v>
      </c>
      <c r="R4606" t="s">
        <v>9795</v>
      </c>
      <c r="S4606" t="str">
        <f t="shared" si="111"/>
        <v>Narrow-billed Woodcreeper Lepidocolaptes angustirostris</v>
      </c>
    </row>
    <row r="4607" spans="17:19" x14ac:dyDescent="0.25">
      <c r="Q4607" t="s">
        <v>9796</v>
      </c>
      <c r="R4607" t="s">
        <v>9797</v>
      </c>
      <c r="S4607" t="str">
        <f t="shared" si="111"/>
        <v>Spot-crowned Woodcreeper Lepidocolaptes affinis</v>
      </c>
    </row>
    <row r="4608" spans="17:19" x14ac:dyDescent="0.25">
      <c r="Q4608" t="s">
        <v>9798</v>
      </c>
      <c r="R4608" t="s">
        <v>9799</v>
      </c>
      <c r="S4608" t="str">
        <f t="shared" si="111"/>
        <v>Montane Woodcreeper Lepidocolaptes lacrymiger</v>
      </c>
    </row>
    <row r="4609" spans="17:19" x14ac:dyDescent="0.25">
      <c r="Q4609" t="s">
        <v>9800</v>
      </c>
      <c r="R4609" t="s">
        <v>9801</v>
      </c>
      <c r="S4609" t="str">
        <f t="shared" si="111"/>
        <v>Scaled Woodcreeper Lepidocolaptes squamatus</v>
      </c>
    </row>
    <row r="4610" spans="17:19" x14ac:dyDescent="0.25">
      <c r="Q4610" t="s">
        <v>9802</v>
      </c>
      <c r="R4610" t="s">
        <v>9807</v>
      </c>
      <c r="S4610" t="str">
        <f t="shared" si="111"/>
        <v>Scalloped Woodcreeper Lepidocolaptes falcinellus</v>
      </c>
    </row>
    <row r="4611" spans="17:19" x14ac:dyDescent="0.25">
      <c r="Q4611" t="s">
        <v>9803</v>
      </c>
      <c r="R4611" t="s">
        <v>9808</v>
      </c>
      <c r="S4611" t="str">
        <f t="shared" ref="S4611:S4674" si="112">Q4611&amp;" "&amp;R4611</f>
        <v>Guianan Woodcreeper Lepidocolaptes albolineatus</v>
      </c>
    </row>
    <row r="4612" spans="17:19" x14ac:dyDescent="0.25">
      <c r="Q4612" t="s">
        <v>9804</v>
      </c>
      <c r="R4612" t="s">
        <v>9809</v>
      </c>
      <c r="S4612" t="str">
        <f t="shared" si="112"/>
        <v>Duida Woodcreeper Lepidocolaptes duidae</v>
      </c>
    </row>
    <row r="4613" spans="17:19" x14ac:dyDescent="0.25">
      <c r="Q4613" t="s">
        <v>9805</v>
      </c>
      <c r="R4613" t="s">
        <v>9810</v>
      </c>
      <c r="S4613" t="str">
        <f t="shared" si="112"/>
        <v>Inambari Woodcreeper Lepidocolaptes fatimalimae</v>
      </c>
    </row>
    <row r="4614" spans="17:19" x14ac:dyDescent="0.25">
      <c r="Q4614" t="s">
        <v>9806</v>
      </c>
      <c r="R4614" t="s">
        <v>9811</v>
      </c>
      <c r="S4614" t="str">
        <f t="shared" si="112"/>
        <v>Dusky-capped Woodcreeper Lepidocolaptes fuscicapillus</v>
      </c>
    </row>
    <row r="4615" spans="17:19" x14ac:dyDescent="0.25">
      <c r="Q4615" t="s">
        <v>9812</v>
      </c>
      <c r="R4615" t="s">
        <v>9813</v>
      </c>
      <c r="S4615" t="str">
        <f t="shared" si="112"/>
        <v>Slender-billed Xenops Xenops tenuirostris</v>
      </c>
    </row>
    <row r="4616" spans="17:19" x14ac:dyDescent="0.25">
      <c r="Q4616" t="s">
        <v>9814</v>
      </c>
      <c r="R4616" t="s">
        <v>9815</v>
      </c>
      <c r="S4616" t="str">
        <f t="shared" si="112"/>
        <v>Plain Xenops Xenops genibarbis</v>
      </c>
    </row>
    <row r="4617" spans="17:19" x14ac:dyDescent="0.25">
      <c r="Q4617" t="s">
        <v>9816</v>
      </c>
      <c r="R4617" t="s">
        <v>9818</v>
      </c>
      <c r="S4617" t="str">
        <f t="shared" si="112"/>
        <v>White-throated Xenops Xenops minutus</v>
      </c>
    </row>
    <row r="4618" spans="17:19" x14ac:dyDescent="0.25">
      <c r="Q4618" t="s">
        <v>9817</v>
      </c>
      <c r="R4618" t="s">
        <v>9819</v>
      </c>
      <c r="S4618" t="str">
        <f t="shared" si="112"/>
        <v>Streaked Xenops Xenops rutilans</v>
      </c>
    </row>
    <row r="4619" spans="17:19" x14ac:dyDescent="0.25">
      <c r="Q4619" t="s">
        <v>9820</v>
      </c>
      <c r="R4619" t="s">
        <v>9821</v>
      </c>
      <c r="S4619" t="str">
        <f t="shared" si="112"/>
        <v>Point-tailed Palmcreeper Berlepschia rikeri</v>
      </c>
    </row>
    <row r="4620" spans="17:19" x14ac:dyDescent="0.25">
      <c r="Q4620" t="s">
        <v>9822</v>
      </c>
      <c r="R4620" t="s">
        <v>9823</v>
      </c>
      <c r="S4620" t="str">
        <f t="shared" si="112"/>
        <v>Rufous-tailed Xenops Microxenops milleri</v>
      </c>
    </row>
    <row r="4621" spans="17:19" x14ac:dyDescent="0.25">
      <c r="Q4621" t="s">
        <v>9824</v>
      </c>
      <c r="R4621" t="s">
        <v>9825</v>
      </c>
      <c r="S4621" t="str">
        <f t="shared" si="112"/>
        <v>White-throated Treerunner Pygarrhichas albogularis</v>
      </c>
    </row>
    <row r="4622" spans="17:19" x14ac:dyDescent="0.25">
      <c r="Q4622" t="s">
        <v>9826</v>
      </c>
      <c r="R4622" t="s">
        <v>9827</v>
      </c>
      <c r="S4622" t="str">
        <f t="shared" si="112"/>
        <v>Straight-billed Earthcreeper Ochetorhynchus ruficaudus</v>
      </c>
    </row>
    <row r="4623" spans="17:19" x14ac:dyDescent="0.25">
      <c r="Q4623" t="s">
        <v>9828</v>
      </c>
      <c r="R4623" t="s">
        <v>9831</v>
      </c>
      <c r="S4623" t="str">
        <f t="shared" si="112"/>
        <v>Rock Earthcreeper Ochetorhynchus andaecola</v>
      </c>
    </row>
    <row r="4624" spans="17:19" x14ac:dyDescent="0.25">
      <c r="Q4624" t="s">
        <v>9829</v>
      </c>
      <c r="R4624" t="s">
        <v>9832</v>
      </c>
      <c r="S4624" t="str">
        <f t="shared" si="112"/>
        <v>Band-tailed Earthcreeper Ochetorhynchus phoenicurus</v>
      </c>
    </row>
    <row r="4625" spans="17:19" x14ac:dyDescent="0.25">
      <c r="Q4625" t="s">
        <v>9830</v>
      </c>
      <c r="R4625" t="s">
        <v>9833</v>
      </c>
      <c r="S4625" t="str">
        <f t="shared" si="112"/>
        <v>Crag Chilia Ochetorhynchus melanurus</v>
      </c>
    </row>
    <row r="4626" spans="17:19" x14ac:dyDescent="0.25">
      <c r="Q4626" t="s">
        <v>9834</v>
      </c>
      <c r="R4626" t="s">
        <v>9837</v>
      </c>
      <c r="S4626" t="str">
        <f t="shared" si="112"/>
        <v>Buffy Tuftedcheek Pseudocolaptes lawrencii</v>
      </c>
    </row>
    <row r="4627" spans="17:19" x14ac:dyDescent="0.25">
      <c r="Q4627" t="s">
        <v>9835</v>
      </c>
      <c r="R4627" t="s">
        <v>9838</v>
      </c>
      <c r="S4627" t="str">
        <f t="shared" si="112"/>
        <v>Pacific Tuftedcheek Pseudocolaptes johnsoni</v>
      </c>
    </row>
    <row r="4628" spans="17:19" x14ac:dyDescent="0.25">
      <c r="Q4628" t="s">
        <v>9836</v>
      </c>
      <c r="R4628" t="s">
        <v>9839</v>
      </c>
      <c r="S4628" t="str">
        <f t="shared" si="112"/>
        <v>Streaked Tuftedcheek Pseudocolaptes boissonneautii</v>
      </c>
    </row>
    <row r="4629" spans="17:19" x14ac:dyDescent="0.25">
      <c r="Q4629" t="s">
        <v>9840</v>
      </c>
      <c r="R4629" t="s">
        <v>9841</v>
      </c>
      <c r="S4629" t="str">
        <f t="shared" si="112"/>
        <v>Rusty-winged Barbtail Premnornis guttuliger</v>
      </c>
    </row>
    <row r="4630" spans="17:19" x14ac:dyDescent="0.25">
      <c r="Q4630" t="s">
        <v>9842</v>
      </c>
      <c r="R4630" t="s">
        <v>9844</v>
      </c>
      <c r="S4630" t="str">
        <f t="shared" si="112"/>
        <v>Bolivian Earthcreeper Tarphonomus harterti</v>
      </c>
    </row>
    <row r="4631" spans="17:19" x14ac:dyDescent="0.25">
      <c r="Q4631" t="s">
        <v>9843</v>
      </c>
      <c r="R4631" t="s">
        <v>9845</v>
      </c>
      <c r="S4631" t="str">
        <f t="shared" si="112"/>
        <v>Chaco Earthcreeper Tarphonomus certhioides</v>
      </c>
    </row>
    <row r="4632" spans="17:19" x14ac:dyDescent="0.25">
      <c r="Q4632" t="s">
        <v>9846</v>
      </c>
      <c r="R4632" t="s">
        <v>9847</v>
      </c>
      <c r="S4632" t="str">
        <f t="shared" si="112"/>
        <v>Band-tailed Hornero Furnarius figulus</v>
      </c>
    </row>
    <row r="4633" spans="17:19" x14ac:dyDescent="0.25">
      <c r="Q4633" t="s">
        <v>9848</v>
      </c>
      <c r="R4633" t="s">
        <v>9849</v>
      </c>
      <c r="S4633" t="str">
        <f t="shared" si="112"/>
        <v>Pale-legged Hornero Furnarius leucopus</v>
      </c>
    </row>
    <row r="4634" spans="17:19" x14ac:dyDescent="0.25">
      <c r="Q4634" t="s">
        <v>9850</v>
      </c>
      <c r="R4634" t="s">
        <v>9852</v>
      </c>
      <c r="S4634" t="str">
        <f t="shared" si="112"/>
        <v>Pacific Hornero Furnarius cinnamomeus</v>
      </c>
    </row>
    <row r="4635" spans="17:19" x14ac:dyDescent="0.25">
      <c r="Q4635" t="s">
        <v>9851</v>
      </c>
      <c r="R4635" t="s">
        <v>9853</v>
      </c>
      <c r="S4635" t="str">
        <f t="shared" si="112"/>
        <v>Caribbean Hornero Furnarius longirostris</v>
      </c>
    </row>
    <row r="4636" spans="17:19" x14ac:dyDescent="0.25">
      <c r="Q4636" t="s">
        <v>9854</v>
      </c>
      <c r="R4636" t="s">
        <v>9857</v>
      </c>
      <c r="S4636" t="str">
        <f t="shared" si="112"/>
        <v>Bay Hornero Furnarius torridus</v>
      </c>
    </row>
    <row r="4637" spans="17:19" x14ac:dyDescent="0.25">
      <c r="Q4637" t="s">
        <v>9855</v>
      </c>
      <c r="R4637" t="s">
        <v>9858</v>
      </c>
      <c r="S4637" t="str">
        <f t="shared" si="112"/>
        <v>Lesser Hornero Furnarius minor</v>
      </c>
    </row>
    <row r="4638" spans="17:19" x14ac:dyDescent="0.25">
      <c r="Q4638" t="s">
        <v>9856</v>
      </c>
      <c r="R4638" t="s">
        <v>9859</v>
      </c>
      <c r="S4638" t="str">
        <f t="shared" si="112"/>
        <v>Rufous Hornero Furnarius rufus</v>
      </c>
    </row>
    <row r="4639" spans="17:19" x14ac:dyDescent="0.25">
      <c r="Q4639" t="s">
        <v>9860</v>
      </c>
      <c r="R4639" t="s">
        <v>9861</v>
      </c>
      <c r="S4639" t="str">
        <f t="shared" si="112"/>
        <v>Crested Hornero Furnarius cristatus</v>
      </c>
    </row>
    <row r="4640" spans="17:19" x14ac:dyDescent="0.25">
      <c r="Q4640" t="s">
        <v>9862</v>
      </c>
      <c r="R4640" t="s">
        <v>9863</v>
      </c>
      <c r="S4640" t="str">
        <f t="shared" si="112"/>
        <v>Sharp-tailed Streamcreeper Lochmias nematura</v>
      </c>
    </row>
    <row r="4641" spans="17:19" x14ac:dyDescent="0.25">
      <c r="Q4641" t="s">
        <v>9864</v>
      </c>
      <c r="R4641" t="s">
        <v>9865</v>
      </c>
      <c r="S4641" t="str">
        <f t="shared" si="112"/>
        <v>Wren-like Rushbird Phleocryptes melanops</v>
      </c>
    </row>
    <row r="4642" spans="17:19" x14ac:dyDescent="0.25">
      <c r="Q4642" t="s">
        <v>9866</v>
      </c>
      <c r="R4642" t="s">
        <v>9867</v>
      </c>
      <c r="S4642" t="str">
        <f t="shared" si="112"/>
        <v>Curve-billed Reedhaunter Limnornis curvirostris</v>
      </c>
    </row>
    <row r="4643" spans="17:19" x14ac:dyDescent="0.25">
      <c r="Q4643" t="s">
        <v>9868</v>
      </c>
      <c r="R4643" t="s">
        <v>9869</v>
      </c>
      <c r="S4643" t="str">
        <f t="shared" si="112"/>
        <v>Striated Earthcreeper Geocerthia serrana</v>
      </c>
    </row>
    <row r="4644" spans="17:19" x14ac:dyDescent="0.25">
      <c r="Q4644" t="s">
        <v>9870</v>
      </c>
      <c r="R4644" t="s">
        <v>9871</v>
      </c>
      <c r="S4644" t="str">
        <f t="shared" si="112"/>
        <v>Scale-throated Earthcreeper Upucerthia dumetaria</v>
      </c>
    </row>
    <row r="4645" spans="17:19" x14ac:dyDescent="0.25">
      <c r="Q4645" t="s">
        <v>9872</v>
      </c>
      <c r="R4645" t="s">
        <v>9875</v>
      </c>
      <c r="S4645" t="str">
        <f t="shared" si="112"/>
        <v>Patagonian Forest Earthcreeper Upucerthia saturatior</v>
      </c>
    </row>
    <row r="4646" spans="17:19" x14ac:dyDescent="0.25">
      <c r="Q4646" t="s">
        <v>9873</v>
      </c>
      <c r="R4646" t="s">
        <v>9876</v>
      </c>
      <c r="S4646" t="str">
        <f t="shared" si="112"/>
        <v>White-throated Earthcreeper Upucerthia albigula</v>
      </c>
    </row>
    <row r="4647" spans="17:19" x14ac:dyDescent="0.25">
      <c r="Q4647" t="s">
        <v>9874</v>
      </c>
      <c r="R4647" t="s">
        <v>9877</v>
      </c>
      <c r="S4647" t="str">
        <f t="shared" si="112"/>
        <v>Buff-breasted Earthcreeper Upucerthia validirostris</v>
      </c>
    </row>
    <row r="4648" spans="17:19" x14ac:dyDescent="0.25">
      <c r="Q4648" t="s">
        <v>9878</v>
      </c>
      <c r="R4648" t="s">
        <v>9879</v>
      </c>
      <c r="S4648" t="str">
        <f t="shared" si="112"/>
        <v>Long-tailed Cinclodes Cinclodes pabsti</v>
      </c>
    </row>
    <row r="4649" spans="17:19" x14ac:dyDescent="0.25">
      <c r="Q4649" t="s">
        <v>9880</v>
      </c>
      <c r="R4649" t="s">
        <v>9881</v>
      </c>
      <c r="S4649" t="str">
        <f t="shared" si="112"/>
        <v>Blackish Cinclodes Cinclodes antarcticus</v>
      </c>
    </row>
    <row r="4650" spans="17:19" x14ac:dyDescent="0.25">
      <c r="Q4650" t="s">
        <v>9882</v>
      </c>
      <c r="R4650" t="s">
        <v>9885</v>
      </c>
      <c r="S4650" t="str">
        <f t="shared" si="112"/>
        <v>Buff-winged Cinclodes Cinclodes fuscus</v>
      </c>
    </row>
    <row r="4651" spans="17:19" x14ac:dyDescent="0.25">
      <c r="Q4651" t="s">
        <v>9883</v>
      </c>
      <c r="R4651" t="s">
        <v>9886</v>
      </c>
      <c r="S4651" t="str">
        <f t="shared" si="112"/>
        <v>Cordoba Cinclodes Cinclodes comechingonus</v>
      </c>
    </row>
    <row r="4652" spans="17:19" x14ac:dyDescent="0.25">
      <c r="Q4652" t="s">
        <v>9884</v>
      </c>
      <c r="R4652" t="s">
        <v>9887</v>
      </c>
      <c r="S4652" t="str">
        <f t="shared" si="112"/>
        <v>Chestnut-winged Cinclodes Cinclodes albidiventris</v>
      </c>
    </row>
    <row r="4653" spans="17:19" x14ac:dyDescent="0.25">
      <c r="Q4653" t="s">
        <v>9888</v>
      </c>
      <c r="R4653" t="s">
        <v>9889</v>
      </c>
      <c r="S4653" t="str">
        <f t="shared" si="112"/>
        <v>Cream-winged Cinclodes Cinclodes albiventris</v>
      </c>
    </row>
    <row r="4654" spans="17:19" x14ac:dyDescent="0.25">
      <c r="Q4654" t="s">
        <v>9890</v>
      </c>
      <c r="R4654" t="s">
        <v>9892</v>
      </c>
      <c r="S4654" t="str">
        <f t="shared" si="112"/>
        <v>Olrog's Cinclodes Cinclodes olrogi</v>
      </c>
    </row>
    <row r="4655" spans="17:19" x14ac:dyDescent="0.25">
      <c r="Q4655" t="s">
        <v>9891</v>
      </c>
      <c r="R4655" t="s">
        <v>9893</v>
      </c>
      <c r="S4655" t="str">
        <f t="shared" si="112"/>
        <v>Grey-flanked Cinclodes Cinclodes oustaleti</v>
      </c>
    </row>
    <row r="4656" spans="17:19" x14ac:dyDescent="0.25">
      <c r="Q4656" t="s">
        <v>9894</v>
      </c>
      <c r="R4656" t="s">
        <v>9895</v>
      </c>
      <c r="S4656" t="str">
        <f t="shared" si="112"/>
        <v>Stout-billed Cinclodes Cinclodes excelsior</v>
      </c>
    </row>
    <row r="4657" spans="17:19" x14ac:dyDescent="0.25">
      <c r="Q4657" t="s">
        <v>9896</v>
      </c>
      <c r="R4657" t="s">
        <v>9899</v>
      </c>
      <c r="S4657" t="str">
        <f t="shared" si="112"/>
        <v>Royal Cinclodes Cinclodes aricomae</v>
      </c>
    </row>
    <row r="4658" spans="17:19" x14ac:dyDescent="0.25">
      <c r="Q4658" t="s">
        <v>9897</v>
      </c>
      <c r="R4658" t="s">
        <v>9900</v>
      </c>
      <c r="S4658" t="str">
        <f t="shared" si="112"/>
        <v>White-bellied Cinclodes Cinclodes palliatus</v>
      </c>
    </row>
    <row r="4659" spans="17:19" x14ac:dyDescent="0.25">
      <c r="Q4659" t="s">
        <v>9898</v>
      </c>
      <c r="R4659" t="s">
        <v>9901</v>
      </c>
      <c r="S4659" t="str">
        <f t="shared" si="112"/>
        <v>White-winged Cinclodes Cinclodes atacamensis</v>
      </c>
    </row>
    <row r="4660" spans="17:19" x14ac:dyDescent="0.25">
      <c r="Q4660" t="s">
        <v>9902</v>
      </c>
      <c r="R4660" t="s">
        <v>9903</v>
      </c>
      <c r="S4660" t="str">
        <f t="shared" si="112"/>
        <v>Dark-bellied Cinclodes Cinclodes patagonicus</v>
      </c>
    </row>
    <row r="4661" spans="17:19" x14ac:dyDescent="0.25">
      <c r="Q4661" t="s">
        <v>9904</v>
      </c>
      <c r="R4661" t="s">
        <v>9906</v>
      </c>
      <c r="S4661" t="str">
        <f t="shared" si="112"/>
        <v>Peruvian Seaside Cinclodes Cinclodes taczanowskii</v>
      </c>
    </row>
    <row r="4662" spans="17:19" x14ac:dyDescent="0.25">
      <c r="Q4662" t="s">
        <v>9905</v>
      </c>
      <c r="R4662" t="s">
        <v>9907</v>
      </c>
      <c r="S4662" t="str">
        <f t="shared" si="112"/>
        <v>Chilean Seaside Cinclodes Cinclodes nigrofumosus</v>
      </c>
    </row>
    <row r="4663" spans="17:19" x14ac:dyDescent="0.25">
      <c r="Q4663" t="s">
        <v>9908</v>
      </c>
      <c r="R4663" t="s">
        <v>9910</v>
      </c>
      <c r="S4663" t="str">
        <f t="shared" si="112"/>
        <v>Bamboo Foliage-gleaner Anabazenops dorsalis</v>
      </c>
    </row>
    <row r="4664" spans="17:19" x14ac:dyDescent="0.25">
      <c r="Q4664" t="s">
        <v>9909</v>
      </c>
      <c r="R4664" t="s">
        <v>9911</v>
      </c>
      <c r="S4664" t="str">
        <f t="shared" si="112"/>
        <v>White-collared Foliage-gleaner Anabazenops fuscus</v>
      </c>
    </row>
    <row r="4665" spans="17:19" x14ac:dyDescent="0.25">
      <c r="Q4665" t="s">
        <v>9912</v>
      </c>
      <c r="R4665" t="s">
        <v>9913</v>
      </c>
      <c r="S4665" t="str">
        <f t="shared" si="112"/>
        <v>Great Xenops Megaxenops parnaguae</v>
      </c>
    </row>
    <row r="4666" spans="17:19" x14ac:dyDescent="0.25">
      <c r="Q4666" t="s">
        <v>9914</v>
      </c>
      <c r="R4666" t="s">
        <v>9915</v>
      </c>
      <c r="S4666" t="str">
        <f t="shared" si="112"/>
        <v>Pale-browed Treehunter Cichlocolaptes leucophrus</v>
      </c>
    </row>
    <row r="4667" spans="17:19" x14ac:dyDescent="0.25">
      <c r="Q4667" t="s">
        <v>9916</v>
      </c>
      <c r="R4667" t="s">
        <v>9917</v>
      </c>
      <c r="S4667" t="str">
        <f t="shared" si="112"/>
        <v>Cryptic Treehunter Cichlocolaptes mazarbarnetti</v>
      </c>
    </row>
    <row r="4668" spans="17:19" x14ac:dyDescent="0.25">
      <c r="Q4668" t="s">
        <v>9918</v>
      </c>
      <c r="R4668" t="s">
        <v>9919</v>
      </c>
      <c r="S4668" t="str">
        <f t="shared" si="112"/>
        <v>Sharp-billed Treehunter Heliobletus contaminatus</v>
      </c>
    </row>
    <row r="4669" spans="17:19" x14ac:dyDescent="0.25">
      <c r="Q4669" t="s">
        <v>9920</v>
      </c>
      <c r="R4669" t="s">
        <v>9921</v>
      </c>
      <c r="S4669" t="str">
        <f t="shared" si="112"/>
        <v>Slaty-winged Foliage-gleaner Philydor fuscipenne</v>
      </c>
    </row>
    <row r="4670" spans="17:19" x14ac:dyDescent="0.25">
      <c r="Q4670" t="s">
        <v>9922</v>
      </c>
      <c r="R4670" t="s">
        <v>9923</v>
      </c>
      <c r="S4670" t="str">
        <f t="shared" si="112"/>
        <v>Rufous-rumped Foliage-gleaner Philydor erythrocercum</v>
      </c>
    </row>
    <row r="4671" spans="17:19" x14ac:dyDescent="0.25">
      <c r="Q4671" t="s">
        <v>9924</v>
      </c>
      <c r="R4671" t="s">
        <v>9927</v>
      </c>
      <c r="S4671" t="str">
        <f t="shared" si="112"/>
        <v>Alagoas Foliage-gleaner Philydor novaesi</v>
      </c>
    </row>
    <row r="4672" spans="17:19" x14ac:dyDescent="0.25">
      <c r="Q4672" t="s">
        <v>9925</v>
      </c>
      <c r="R4672" t="s">
        <v>9928</v>
      </c>
      <c r="S4672" t="str">
        <f t="shared" si="112"/>
        <v>Black-capped Foliage-gleaner Philydor atricapillus</v>
      </c>
    </row>
    <row r="4673" spans="17:19" x14ac:dyDescent="0.25">
      <c r="Q4673" t="s">
        <v>9926</v>
      </c>
      <c r="R4673" t="s">
        <v>9929</v>
      </c>
      <c r="S4673" t="str">
        <f t="shared" si="112"/>
        <v>Cinnamon-rumped Foliage-gleaner Philydor pyrrhodes</v>
      </c>
    </row>
    <row r="4674" spans="17:19" x14ac:dyDescent="0.25">
      <c r="Q4674" t="s">
        <v>9930</v>
      </c>
      <c r="R4674" t="s">
        <v>9931</v>
      </c>
      <c r="S4674" t="str">
        <f t="shared" si="112"/>
        <v>Montane Foliage-gleaner Anabacerthia striaticollis</v>
      </c>
    </row>
    <row r="4675" spans="17:19" x14ac:dyDescent="0.25">
      <c r="Q4675" t="s">
        <v>9932</v>
      </c>
      <c r="R4675" t="s">
        <v>9933</v>
      </c>
      <c r="S4675" t="str">
        <f t="shared" ref="S4675:S4738" si="113">Q4675&amp;" "&amp;R4675</f>
        <v>Scaly-throated Foliage-gleaner Anabacerthia variegaticeps</v>
      </c>
    </row>
    <row r="4676" spans="17:19" x14ac:dyDescent="0.25">
      <c r="Q4676" t="s">
        <v>9934</v>
      </c>
      <c r="R4676" t="s">
        <v>9935</v>
      </c>
      <c r="S4676" t="str">
        <f t="shared" si="113"/>
        <v>Rufous-tailed Foliage-gleaner Anabacerthia ruficaudata</v>
      </c>
    </row>
    <row r="4677" spans="17:19" x14ac:dyDescent="0.25">
      <c r="Q4677" t="s">
        <v>9936</v>
      </c>
      <c r="R4677" t="s">
        <v>9938</v>
      </c>
      <c r="S4677" t="str">
        <f t="shared" si="113"/>
        <v>White-browed Foliage-gleaner Anabacerthia amaurotis</v>
      </c>
    </row>
    <row r="4678" spans="17:19" x14ac:dyDescent="0.25">
      <c r="Q4678" t="s">
        <v>9937</v>
      </c>
      <c r="R4678" t="s">
        <v>9939</v>
      </c>
      <c r="S4678" t="str">
        <f t="shared" si="113"/>
        <v>Ochre-breasted Foliage-gleaner Anabacerthia lichtensteini</v>
      </c>
    </row>
    <row r="4679" spans="17:19" x14ac:dyDescent="0.25">
      <c r="Q4679" t="s">
        <v>9940</v>
      </c>
      <c r="R4679" t="s">
        <v>9941</v>
      </c>
      <c r="S4679" t="str">
        <f t="shared" si="113"/>
        <v>Buff-browed Foliage-gleaner Syndactyla rufosuperciliata</v>
      </c>
    </row>
    <row r="4680" spans="17:19" x14ac:dyDescent="0.25">
      <c r="Q4680" t="s">
        <v>9942</v>
      </c>
      <c r="R4680" t="s">
        <v>9944</v>
      </c>
      <c r="S4680" t="str">
        <f t="shared" si="113"/>
        <v>Planalto Foliage-gleaner Syndactyla dimidiata</v>
      </c>
    </row>
    <row r="4681" spans="17:19" x14ac:dyDescent="0.25">
      <c r="Q4681" t="s">
        <v>9943</v>
      </c>
      <c r="R4681" t="s">
        <v>9945</v>
      </c>
      <c r="S4681" t="str">
        <f t="shared" si="113"/>
        <v>Tepui Foliage-gleaner Syndactyla roraimae</v>
      </c>
    </row>
    <row r="4682" spans="17:19" x14ac:dyDescent="0.25">
      <c r="Q4682" t="s">
        <v>9946</v>
      </c>
      <c r="R4682" t="s">
        <v>9947</v>
      </c>
      <c r="S4682" t="str">
        <f t="shared" si="113"/>
        <v>Lineated Foliage-gleaner Syndactyla subalaris</v>
      </c>
    </row>
    <row r="4683" spans="17:19" x14ac:dyDescent="0.25">
      <c r="Q4683" t="s">
        <v>9948</v>
      </c>
      <c r="R4683" t="s">
        <v>9950</v>
      </c>
      <c r="S4683" t="str">
        <f t="shared" si="113"/>
        <v>Rufous-necked Foliage-gleaner Syndactyla ruficollis</v>
      </c>
    </row>
    <row r="4684" spans="17:19" x14ac:dyDescent="0.25">
      <c r="Q4684" t="s">
        <v>9949</v>
      </c>
      <c r="R4684" t="s">
        <v>9951</v>
      </c>
      <c r="S4684" t="str">
        <f t="shared" si="113"/>
        <v>Guttulate Foliage-gleaner Syndactyla guttulata</v>
      </c>
    </row>
    <row r="4685" spans="17:19" x14ac:dyDescent="0.25">
      <c r="Q4685" t="s">
        <v>9952</v>
      </c>
      <c r="R4685" t="s">
        <v>9954</v>
      </c>
      <c r="S4685" t="str">
        <f t="shared" si="113"/>
        <v>Peruvian Recurvebill Syndactyla ucayalae</v>
      </c>
    </row>
    <row r="4686" spans="17:19" x14ac:dyDescent="0.25">
      <c r="Q4686" t="s">
        <v>9953</v>
      </c>
      <c r="R4686" t="s">
        <v>9955</v>
      </c>
      <c r="S4686" t="str">
        <f t="shared" si="113"/>
        <v>Bolivian Recurvebill Syndactyla striata</v>
      </c>
    </row>
    <row r="4687" spans="17:19" x14ac:dyDescent="0.25">
      <c r="Q4687" t="s">
        <v>9956</v>
      </c>
      <c r="R4687" t="s">
        <v>9957</v>
      </c>
      <c r="S4687" t="str">
        <f t="shared" si="113"/>
        <v>Chestnut-winged Hookbill Ancistrops strigilatus</v>
      </c>
    </row>
    <row r="4688" spans="17:19" x14ac:dyDescent="0.25">
      <c r="Q4688" t="s">
        <v>9958</v>
      </c>
      <c r="R4688" t="s">
        <v>9959</v>
      </c>
      <c r="S4688" t="str">
        <f t="shared" si="113"/>
        <v>Buff-fronted Foliage-gleaner Dendroma rufa</v>
      </c>
    </row>
    <row r="4689" spans="17:19" x14ac:dyDescent="0.25">
      <c r="Q4689" t="s">
        <v>9960</v>
      </c>
      <c r="R4689" t="s">
        <v>9961</v>
      </c>
      <c r="S4689" t="str">
        <f t="shared" si="113"/>
        <v>Chestnut-winged Foliage-gleaner Dendroma erythroptera</v>
      </c>
    </row>
    <row r="4690" spans="17:19" x14ac:dyDescent="0.25">
      <c r="Q4690" t="s">
        <v>9962</v>
      </c>
      <c r="R4690" t="s">
        <v>9965</v>
      </c>
      <c r="S4690" t="str">
        <f t="shared" si="113"/>
        <v>Canebrake Groundcreeper Clibanornis dendrocolaptoides</v>
      </c>
    </row>
    <row r="4691" spans="17:19" x14ac:dyDescent="0.25">
      <c r="Q4691" t="s">
        <v>9963</v>
      </c>
      <c r="R4691" t="s">
        <v>9966</v>
      </c>
      <c r="S4691" t="str">
        <f t="shared" si="113"/>
        <v>Henna-capped Foliage-gleaner Clibanornis rectirostris</v>
      </c>
    </row>
    <row r="4692" spans="17:19" x14ac:dyDescent="0.25">
      <c r="Q4692" t="s">
        <v>9964</v>
      </c>
      <c r="R4692" t="s">
        <v>9967</v>
      </c>
      <c r="S4692" t="str">
        <f t="shared" si="113"/>
        <v>Henna-hooded Foliage-gleaner Clibanornis erythrocephalus</v>
      </c>
    </row>
    <row r="4693" spans="17:19" x14ac:dyDescent="0.25">
      <c r="Q4693" t="s">
        <v>9968</v>
      </c>
      <c r="R4693" t="s">
        <v>9969</v>
      </c>
      <c r="S4693" t="str">
        <f t="shared" si="113"/>
        <v>Ruddy Foliage-gleaner Clibanornis rubiginosus</v>
      </c>
    </row>
    <row r="4694" spans="17:19" x14ac:dyDescent="0.25">
      <c r="Q4694" t="s">
        <v>9970</v>
      </c>
      <c r="R4694" t="s">
        <v>9971</v>
      </c>
      <c r="S4694" t="str">
        <f t="shared" si="113"/>
        <v>Santa Marta Foliage-gleaner Clibanornis rufipectus</v>
      </c>
    </row>
    <row r="4695" spans="17:19" x14ac:dyDescent="0.25">
      <c r="Q4695" t="s">
        <v>9972</v>
      </c>
      <c r="R4695" t="s">
        <v>9974</v>
      </c>
      <c r="S4695" t="str">
        <f t="shared" si="113"/>
        <v>Uniform Treehunter Thripadectes ignobilis</v>
      </c>
    </row>
    <row r="4696" spans="17:19" x14ac:dyDescent="0.25">
      <c r="Q4696" t="s">
        <v>9973</v>
      </c>
      <c r="R4696" t="s">
        <v>9975</v>
      </c>
      <c r="S4696" t="str">
        <f t="shared" si="113"/>
        <v>Flammulated Treehunter Thripadectes flammulatus</v>
      </c>
    </row>
    <row r="4697" spans="17:19" x14ac:dyDescent="0.25">
      <c r="Q4697" t="s">
        <v>9976</v>
      </c>
      <c r="R4697" t="s">
        <v>9979</v>
      </c>
      <c r="S4697" t="str">
        <f t="shared" si="113"/>
        <v>Peruvian Treehunter Thripadectes scrutator</v>
      </c>
    </row>
    <row r="4698" spans="17:19" x14ac:dyDescent="0.25">
      <c r="Q4698" t="s">
        <v>9977</v>
      </c>
      <c r="R4698" t="s">
        <v>9980</v>
      </c>
      <c r="S4698" t="str">
        <f t="shared" si="113"/>
        <v>Streak-breasted Treehunter Thripadectes rufobrunneus</v>
      </c>
    </row>
    <row r="4699" spans="17:19" x14ac:dyDescent="0.25">
      <c r="Q4699" t="s">
        <v>9978</v>
      </c>
      <c r="R4699" t="s">
        <v>9981</v>
      </c>
      <c r="S4699" t="str">
        <f t="shared" si="113"/>
        <v>Black-billed Treehunter Thripadectes melanorhynchus</v>
      </c>
    </row>
    <row r="4700" spans="17:19" x14ac:dyDescent="0.25">
      <c r="Q4700" t="s">
        <v>9982</v>
      </c>
      <c r="R4700" t="s">
        <v>9983</v>
      </c>
      <c r="S4700" t="str">
        <f t="shared" si="113"/>
        <v>Striped Treehunter Thripadectes holostictus</v>
      </c>
    </row>
    <row r="4701" spans="17:19" x14ac:dyDescent="0.25">
      <c r="Q4701" t="s">
        <v>9984</v>
      </c>
      <c r="R4701" t="s">
        <v>9985</v>
      </c>
      <c r="S4701" t="str">
        <f t="shared" si="113"/>
        <v>Streak-capped Treehunter Thripadectes virgaticeps</v>
      </c>
    </row>
    <row r="4702" spans="17:19" x14ac:dyDescent="0.25">
      <c r="Q4702" t="s">
        <v>9986</v>
      </c>
      <c r="R4702" t="s">
        <v>9987</v>
      </c>
      <c r="S4702" t="str">
        <f t="shared" si="113"/>
        <v>Chestnut-crowned Foliage-gleaner Automolus rufipileatus</v>
      </c>
    </row>
    <row r="4703" spans="17:19" x14ac:dyDescent="0.25">
      <c r="Q4703" t="s">
        <v>9988</v>
      </c>
      <c r="R4703" t="s">
        <v>9990</v>
      </c>
      <c r="S4703" t="str">
        <f t="shared" si="113"/>
        <v>Brown-rumped Foliage-gleaner Automolus melanopezus</v>
      </c>
    </row>
    <row r="4704" spans="17:19" x14ac:dyDescent="0.25">
      <c r="Q4704" t="s">
        <v>9989</v>
      </c>
      <c r="R4704" t="s">
        <v>9991</v>
      </c>
      <c r="S4704" t="str">
        <f t="shared" si="113"/>
        <v>Fawn-throated Foliage-gleaner Automolus cervinigularis</v>
      </c>
    </row>
    <row r="4705" spans="17:19" x14ac:dyDescent="0.25">
      <c r="Q4705" t="s">
        <v>9992</v>
      </c>
      <c r="R4705" t="s">
        <v>9993</v>
      </c>
      <c r="S4705" t="str">
        <f t="shared" si="113"/>
        <v>Ochre-throated Foliage-gleaner Automolus ochrolaemus</v>
      </c>
    </row>
    <row r="4706" spans="17:19" x14ac:dyDescent="0.25">
      <c r="Q4706" t="s">
        <v>9994</v>
      </c>
      <c r="R4706" t="s">
        <v>9996</v>
      </c>
      <c r="S4706" t="str">
        <f t="shared" si="113"/>
        <v>Chiriqui Foliage-gleaner Automolus exsertus</v>
      </c>
    </row>
    <row r="4707" spans="17:19" x14ac:dyDescent="0.25">
      <c r="Q4707" t="s">
        <v>9995</v>
      </c>
      <c r="R4707" t="s">
        <v>9997</v>
      </c>
      <c r="S4707" t="str">
        <f t="shared" si="113"/>
        <v>Eastern Woodhaunter Automolus subulatus</v>
      </c>
    </row>
    <row r="4708" spans="17:19" x14ac:dyDescent="0.25">
      <c r="Q4708" t="s">
        <v>9998</v>
      </c>
      <c r="R4708" t="s">
        <v>9999</v>
      </c>
      <c r="S4708" t="str">
        <f t="shared" si="113"/>
        <v>Western Woodhaunter Automolus virgatus</v>
      </c>
    </row>
    <row r="4709" spans="17:19" x14ac:dyDescent="0.25">
      <c r="Q4709" t="s">
        <v>10000</v>
      </c>
      <c r="R4709" t="s">
        <v>10001</v>
      </c>
      <c r="S4709" t="str">
        <f t="shared" si="113"/>
        <v>Olive-backed Foliage-gleaner Automolus infuscatus</v>
      </c>
    </row>
    <row r="4710" spans="17:19" x14ac:dyDescent="0.25">
      <c r="Q4710" t="s">
        <v>10002</v>
      </c>
      <c r="R4710" t="s">
        <v>10005</v>
      </c>
      <c r="S4710" t="str">
        <f t="shared" si="113"/>
        <v>Para Foliage-gleaner Automolus paraensis</v>
      </c>
    </row>
    <row r="4711" spans="17:19" x14ac:dyDescent="0.25">
      <c r="Q4711" t="s">
        <v>10003</v>
      </c>
      <c r="R4711" t="s">
        <v>10006</v>
      </c>
      <c r="S4711" t="str">
        <f t="shared" si="113"/>
        <v>Pernambuco Foliage-gleaner Automolus lammi</v>
      </c>
    </row>
    <row r="4712" spans="17:19" x14ac:dyDescent="0.25">
      <c r="Q4712" t="s">
        <v>10004</v>
      </c>
      <c r="R4712" t="s">
        <v>10007</v>
      </c>
      <c r="S4712" t="str">
        <f t="shared" si="113"/>
        <v>White-eyed Foliage-gleaner Automolus leucophthalmus</v>
      </c>
    </row>
    <row r="4713" spans="17:19" x14ac:dyDescent="0.25">
      <c r="Q4713" t="s">
        <v>10008</v>
      </c>
      <c r="R4713" t="s">
        <v>10009</v>
      </c>
      <c r="S4713" t="str">
        <f t="shared" si="113"/>
        <v>Spotted Barbtail Premnoplex brunnescens</v>
      </c>
    </row>
    <row r="4714" spans="17:19" x14ac:dyDescent="0.25">
      <c r="Q4714" t="s">
        <v>10010</v>
      </c>
      <c r="R4714" t="s">
        <v>10011</v>
      </c>
      <c r="S4714" t="str">
        <f t="shared" si="113"/>
        <v>White-throated Barbtail Premnoplex tatei</v>
      </c>
    </row>
    <row r="4715" spans="17:19" x14ac:dyDescent="0.25">
      <c r="Q4715" t="s">
        <v>10012</v>
      </c>
      <c r="R4715" t="s">
        <v>10014</v>
      </c>
      <c r="S4715" t="str">
        <f t="shared" si="113"/>
        <v>Beautiful Treerunner Margarornis bellulus</v>
      </c>
    </row>
    <row r="4716" spans="17:19" x14ac:dyDescent="0.25">
      <c r="Q4716" t="s">
        <v>10013</v>
      </c>
      <c r="R4716" t="s">
        <v>10015</v>
      </c>
      <c r="S4716" t="str">
        <f t="shared" si="113"/>
        <v>Ruddy Treerunner Margarornis rubiginosus</v>
      </c>
    </row>
    <row r="4717" spans="17:19" x14ac:dyDescent="0.25">
      <c r="Q4717" t="s">
        <v>10016</v>
      </c>
      <c r="R4717" t="s">
        <v>10018</v>
      </c>
      <c r="S4717" t="str">
        <f t="shared" si="113"/>
        <v>Star-chested Treerunner Margarornis stellatus</v>
      </c>
    </row>
    <row r="4718" spans="17:19" x14ac:dyDescent="0.25">
      <c r="Q4718" t="s">
        <v>10017</v>
      </c>
      <c r="R4718" t="s">
        <v>10019</v>
      </c>
      <c r="S4718" t="str">
        <f t="shared" si="113"/>
        <v>Pearled Treerunner Margarornis squamiger</v>
      </c>
    </row>
    <row r="4719" spans="17:19" x14ac:dyDescent="0.25">
      <c r="Q4719" t="s">
        <v>10020</v>
      </c>
      <c r="R4719" t="s">
        <v>10021</v>
      </c>
      <c r="S4719" t="str">
        <f t="shared" si="113"/>
        <v>Thorn-tailed Rayadito Aphrastura spinicauda</v>
      </c>
    </row>
    <row r="4720" spans="17:19" x14ac:dyDescent="0.25">
      <c r="Q4720" t="s">
        <v>10022</v>
      </c>
      <c r="R4720" t="s">
        <v>10023</v>
      </c>
      <c r="S4720" t="str">
        <f t="shared" si="113"/>
        <v>Masafuera Rayadito Aphrastura masafuerae</v>
      </c>
    </row>
    <row r="4721" spans="17:19" x14ac:dyDescent="0.25">
      <c r="Q4721" t="s">
        <v>10024</v>
      </c>
      <c r="R4721" t="s">
        <v>10026</v>
      </c>
      <c r="S4721" t="str">
        <f t="shared" si="113"/>
        <v>Des Murs's Wiretail Sylviorthorhynchus desmurii</v>
      </c>
    </row>
    <row r="4722" spans="17:19" x14ac:dyDescent="0.25">
      <c r="Q4722" t="s">
        <v>10025</v>
      </c>
      <c r="R4722" t="s">
        <v>10027</v>
      </c>
      <c r="S4722" t="str">
        <f t="shared" si="113"/>
        <v>Tawny Tit-Spinetail Sylviorthorhynchus yanacensis</v>
      </c>
    </row>
    <row r="4723" spans="17:19" x14ac:dyDescent="0.25">
      <c r="Q4723" t="s">
        <v>10028</v>
      </c>
      <c r="R4723" t="s">
        <v>10029</v>
      </c>
      <c r="S4723" t="str">
        <f t="shared" si="113"/>
        <v>Brown-capped Tit-Spinetail Leptasthenura fuliginiceps</v>
      </c>
    </row>
    <row r="4724" spans="17:19" x14ac:dyDescent="0.25">
      <c r="Q4724" t="s">
        <v>10030</v>
      </c>
      <c r="R4724" t="s">
        <v>10032</v>
      </c>
      <c r="S4724" t="str">
        <f t="shared" si="113"/>
        <v>Tufted Tit-Spinetail Leptasthenura platensis</v>
      </c>
    </row>
    <row r="4725" spans="17:19" x14ac:dyDescent="0.25">
      <c r="Q4725" t="s">
        <v>10031</v>
      </c>
      <c r="R4725" t="s">
        <v>10033</v>
      </c>
      <c r="S4725" t="str">
        <f t="shared" si="113"/>
        <v>Plain-mantled Tit-Spinetail Leptasthenura aegithaloides</v>
      </c>
    </row>
    <row r="4726" spans="17:19" x14ac:dyDescent="0.25">
      <c r="Q4726" t="s">
        <v>10034</v>
      </c>
      <c r="R4726" t="s">
        <v>10036</v>
      </c>
      <c r="S4726" t="str">
        <f t="shared" si="113"/>
        <v>Striolated Tit-Spinetail Leptasthenura striolata</v>
      </c>
    </row>
    <row r="4727" spans="17:19" x14ac:dyDescent="0.25">
      <c r="Q4727" t="s">
        <v>10035</v>
      </c>
      <c r="R4727" t="s">
        <v>10037</v>
      </c>
      <c r="S4727" t="str">
        <f t="shared" si="113"/>
        <v>Rusty-crowned Tit-Spinetail Leptasthenura pileata</v>
      </c>
    </row>
    <row r="4728" spans="17:19" x14ac:dyDescent="0.25">
      <c r="Q4728" t="s">
        <v>10038</v>
      </c>
      <c r="R4728" t="s">
        <v>10040</v>
      </c>
      <c r="S4728" t="str">
        <f t="shared" si="113"/>
        <v>White-browed Tit-Spinetail Leptasthenura xenothorax</v>
      </c>
    </row>
    <row r="4729" spans="17:19" x14ac:dyDescent="0.25">
      <c r="Q4729" t="s">
        <v>10039</v>
      </c>
      <c r="R4729" t="s">
        <v>10041</v>
      </c>
      <c r="S4729" t="str">
        <f t="shared" si="113"/>
        <v>Streak-backed Tit-Spinetail Leptasthenura striata</v>
      </c>
    </row>
    <row r="4730" spans="17:19" x14ac:dyDescent="0.25">
      <c r="Q4730" t="s">
        <v>10042</v>
      </c>
      <c r="R4730" t="s">
        <v>10043</v>
      </c>
      <c r="S4730" t="str">
        <f t="shared" si="113"/>
        <v>Andean Tit-Spinetail Leptasthenura andicola</v>
      </c>
    </row>
    <row r="4731" spans="17:19" x14ac:dyDescent="0.25">
      <c r="Q4731" t="s">
        <v>10044</v>
      </c>
      <c r="R4731" t="s">
        <v>10045</v>
      </c>
      <c r="S4731" t="str">
        <f t="shared" si="113"/>
        <v>Araucaria Tit-Spinetail Leptasthenura setaria</v>
      </c>
    </row>
    <row r="4732" spans="17:19" x14ac:dyDescent="0.25">
      <c r="Q4732" t="s">
        <v>10046</v>
      </c>
      <c r="R4732" t="s">
        <v>10047</v>
      </c>
      <c r="S4732" t="str">
        <f t="shared" si="113"/>
        <v>Rufous-fronted Thornbird Phacellodomus rufifrons</v>
      </c>
    </row>
    <row r="4733" spans="17:19" x14ac:dyDescent="0.25">
      <c r="Q4733" t="s">
        <v>10048</v>
      </c>
      <c r="R4733" t="s">
        <v>10049</v>
      </c>
      <c r="S4733" t="str">
        <f t="shared" si="113"/>
        <v>Plain Thornbird Phacellodomus inornatus</v>
      </c>
    </row>
    <row r="4734" spans="17:19" x14ac:dyDescent="0.25">
      <c r="Q4734" t="s">
        <v>10050</v>
      </c>
      <c r="R4734" t="s">
        <v>10051</v>
      </c>
      <c r="S4734" t="str">
        <f t="shared" si="113"/>
        <v>Streak-fronted Thornbird Phacellodomus striaticeps</v>
      </c>
    </row>
    <row r="4735" spans="17:19" x14ac:dyDescent="0.25">
      <c r="Q4735" t="s">
        <v>10052</v>
      </c>
      <c r="R4735" t="s">
        <v>10059</v>
      </c>
      <c r="S4735" t="str">
        <f t="shared" si="113"/>
        <v>Little Thornbird Phacellodomus sibilatrix</v>
      </c>
    </row>
    <row r="4736" spans="17:19" x14ac:dyDescent="0.25">
      <c r="Q4736" t="s">
        <v>10053</v>
      </c>
      <c r="R4736" t="s">
        <v>10060</v>
      </c>
      <c r="S4736" t="str">
        <f t="shared" si="113"/>
        <v>Chestnut-backed Thornbird Phacellodomus dorsalis</v>
      </c>
    </row>
    <row r="4737" spans="17:19" x14ac:dyDescent="0.25">
      <c r="Q4737" t="s">
        <v>10054</v>
      </c>
      <c r="R4737" t="s">
        <v>10061</v>
      </c>
      <c r="S4737" t="str">
        <f t="shared" si="113"/>
        <v>Spot-breasted Thornbird Phacellodomus maculipectus</v>
      </c>
    </row>
    <row r="4738" spans="17:19" x14ac:dyDescent="0.25">
      <c r="Q4738" t="s">
        <v>10055</v>
      </c>
      <c r="R4738" t="s">
        <v>10062</v>
      </c>
      <c r="S4738" t="str">
        <f t="shared" si="113"/>
        <v>Freckle-breasted Thornbird Phacellodomus striaticollis</v>
      </c>
    </row>
    <row r="4739" spans="17:19" x14ac:dyDescent="0.25">
      <c r="Q4739" t="s">
        <v>10056</v>
      </c>
      <c r="R4739" t="s">
        <v>10063</v>
      </c>
      <c r="S4739" t="str">
        <f t="shared" ref="S4739:S4802" si="114">Q4739&amp;" "&amp;R4739</f>
        <v>Greater Thornbird Phacellodomus ruber</v>
      </c>
    </row>
    <row r="4740" spans="17:19" x14ac:dyDescent="0.25">
      <c r="Q4740" t="s">
        <v>10057</v>
      </c>
      <c r="R4740" t="s">
        <v>10064</v>
      </c>
      <c r="S4740" t="str">
        <f t="shared" si="114"/>
        <v>Orange-eyed Thornbird Phacellodomus erythrophthalmus</v>
      </c>
    </row>
    <row r="4741" spans="17:19" x14ac:dyDescent="0.25">
      <c r="Q4741" t="s">
        <v>10058</v>
      </c>
      <c r="R4741" t="s">
        <v>10065</v>
      </c>
      <c r="S4741" t="str">
        <f t="shared" si="114"/>
        <v>Orange-breasted Thornbird Phacellodomus ferrugineigula</v>
      </c>
    </row>
    <row r="4742" spans="17:19" x14ac:dyDescent="0.25">
      <c r="Q4742" t="s">
        <v>10066</v>
      </c>
      <c r="R4742" t="s">
        <v>10067</v>
      </c>
      <c r="S4742" t="str">
        <f t="shared" si="114"/>
        <v>White-browed Spinetail Hellmayrea gularis</v>
      </c>
    </row>
    <row r="4743" spans="17:19" x14ac:dyDescent="0.25">
      <c r="Q4743" t="s">
        <v>10068</v>
      </c>
      <c r="R4743" t="s">
        <v>10069</v>
      </c>
      <c r="S4743" t="str">
        <f t="shared" si="114"/>
        <v>Firewood-gatherer Anumbius annumbi</v>
      </c>
    </row>
    <row r="4744" spans="17:19" x14ac:dyDescent="0.25">
      <c r="Q4744" t="s">
        <v>10070</v>
      </c>
      <c r="R4744" t="s">
        <v>10071</v>
      </c>
      <c r="S4744" t="str">
        <f t="shared" si="114"/>
        <v>Lark-like Brushrunner Coryphistera alaudina</v>
      </c>
    </row>
    <row r="4745" spans="17:19" x14ac:dyDescent="0.25">
      <c r="Q4745" t="s">
        <v>10072</v>
      </c>
      <c r="R4745" t="s">
        <v>10073</v>
      </c>
      <c r="S4745" t="str">
        <f t="shared" si="114"/>
        <v>Rusty-vented Canastero Asthenes dorbignyi</v>
      </c>
    </row>
    <row r="4746" spans="17:19" x14ac:dyDescent="0.25">
      <c r="Q4746" t="s">
        <v>10074</v>
      </c>
      <c r="R4746" t="s">
        <v>10076</v>
      </c>
      <c r="S4746" t="str">
        <f t="shared" si="114"/>
        <v>Dark-winged Canastero Asthenes arequipae</v>
      </c>
    </row>
    <row r="4747" spans="17:19" x14ac:dyDescent="0.25">
      <c r="Q4747" t="s">
        <v>10075</v>
      </c>
      <c r="R4747" t="s">
        <v>10077</v>
      </c>
      <c r="S4747" t="str">
        <f t="shared" si="114"/>
        <v>Pale-tailed Canastero Asthenes huancavelicae</v>
      </c>
    </row>
    <row r="4748" spans="17:19" x14ac:dyDescent="0.25">
      <c r="Q4748" t="s">
        <v>10078</v>
      </c>
      <c r="R4748" t="s">
        <v>10080</v>
      </c>
      <c r="S4748" t="str">
        <f t="shared" si="114"/>
        <v>Berlepsch's Canastero Asthenes berlepschi</v>
      </c>
    </row>
    <row r="4749" spans="17:19" x14ac:dyDescent="0.25">
      <c r="Q4749" t="s">
        <v>10079</v>
      </c>
      <c r="R4749" t="s">
        <v>10081</v>
      </c>
      <c r="S4749" t="str">
        <f t="shared" si="114"/>
        <v>Short-billed Canastero Asthenes baeri</v>
      </c>
    </row>
    <row r="4750" spans="17:19" x14ac:dyDescent="0.25">
      <c r="Q4750" t="s">
        <v>10082</v>
      </c>
      <c r="R4750" t="s">
        <v>10086</v>
      </c>
      <c r="S4750" t="str">
        <f t="shared" si="114"/>
        <v>Cipo Canastero Asthenes luizae</v>
      </c>
    </row>
    <row r="4751" spans="17:19" x14ac:dyDescent="0.25">
      <c r="Q4751" t="s">
        <v>10083</v>
      </c>
      <c r="R4751" t="s">
        <v>10087</v>
      </c>
      <c r="S4751" t="str">
        <f t="shared" si="114"/>
        <v>Hudson's Canastero Asthenes hudsoni</v>
      </c>
    </row>
    <row r="4752" spans="17:19" x14ac:dyDescent="0.25">
      <c r="Q4752" t="s">
        <v>10084</v>
      </c>
      <c r="R4752" t="s">
        <v>10088</v>
      </c>
      <c r="S4752" t="str">
        <f t="shared" si="114"/>
        <v>Austral Canastero Asthenes anthoides</v>
      </c>
    </row>
    <row r="4753" spans="17:19" x14ac:dyDescent="0.25">
      <c r="Q4753" t="s">
        <v>10085</v>
      </c>
      <c r="R4753" t="s">
        <v>10089</v>
      </c>
      <c r="S4753" t="str">
        <f t="shared" si="114"/>
        <v>Line-fronted Canastero Asthenes urubambensis</v>
      </c>
    </row>
    <row r="4754" spans="17:19" x14ac:dyDescent="0.25">
      <c r="Q4754" t="s">
        <v>10090</v>
      </c>
      <c r="R4754" t="s">
        <v>10091</v>
      </c>
      <c r="S4754" t="str">
        <f t="shared" si="114"/>
        <v>Many-striped Canastero Asthenes flammulata</v>
      </c>
    </row>
    <row r="4755" spans="17:19" x14ac:dyDescent="0.25">
      <c r="Q4755" t="s">
        <v>10092</v>
      </c>
      <c r="R4755" t="s">
        <v>10095</v>
      </c>
      <c r="S4755" t="str">
        <f t="shared" si="114"/>
        <v>Junin Canastero Asthenes virgata</v>
      </c>
    </row>
    <row r="4756" spans="17:19" x14ac:dyDescent="0.25">
      <c r="Q4756" t="s">
        <v>10093</v>
      </c>
      <c r="R4756" t="s">
        <v>10096</v>
      </c>
      <c r="S4756" t="str">
        <f t="shared" si="114"/>
        <v>Scribble-tailed Canastero Asthenes maculicauda</v>
      </c>
    </row>
    <row r="4757" spans="17:19" x14ac:dyDescent="0.25">
      <c r="Q4757" t="s">
        <v>10094</v>
      </c>
      <c r="R4757" t="s">
        <v>10097</v>
      </c>
      <c r="S4757" t="str">
        <f t="shared" si="114"/>
        <v>Streak-backed Canastero Asthenes wyatti</v>
      </c>
    </row>
    <row r="4758" spans="17:19" x14ac:dyDescent="0.25">
      <c r="Q4758" t="s">
        <v>10098</v>
      </c>
      <c r="R4758" t="s">
        <v>10099</v>
      </c>
      <c r="S4758" t="str">
        <f t="shared" si="114"/>
        <v>Streak-throated Canastero Asthenes humilis</v>
      </c>
    </row>
    <row r="4759" spans="17:19" x14ac:dyDescent="0.25">
      <c r="Q4759" t="s">
        <v>10100</v>
      </c>
      <c r="R4759" t="s">
        <v>10101</v>
      </c>
      <c r="S4759" t="str">
        <f t="shared" si="114"/>
        <v>Cordilleran Canastero Asthenes modesta</v>
      </c>
    </row>
    <row r="4760" spans="17:19" x14ac:dyDescent="0.25">
      <c r="Q4760" t="s">
        <v>10102</v>
      </c>
      <c r="R4760" t="s">
        <v>10104</v>
      </c>
      <c r="S4760" t="str">
        <f t="shared" si="114"/>
        <v>Itatiaia Spinetail Asthenes moreirae</v>
      </c>
    </row>
    <row r="4761" spans="17:19" x14ac:dyDescent="0.25">
      <c r="Q4761" t="s">
        <v>10103</v>
      </c>
      <c r="R4761" t="s">
        <v>10105</v>
      </c>
      <c r="S4761" t="str">
        <f t="shared" si="114"/>
        <v>Sharp-billed Canastero Asthenes pyrrholeuca</v>
      </c>
    </row>
    <row r="4762" spans="17:19" x14ac:dyDescent="0.25">
      <c r="Q4762" t="s">
        <v>10106</v>
      </c>
      <c r="R4762" t="s">
        <v>10107</v>
      </c>
      <c r="S4762" t="str">
        <f t="shared" si="114"/>
        <v>Black-throated Thistletail Asthenes harterti</v>
      </c>
    </row>
    <row r="4763" spans="17:19" x14ac:dyDescent="0.25">
      <c r="Q4763" t="s">
        <v>10108</v>
      </c>
      <c r="R4763" t="s">
        <v>10112</v>
      </c>
      <c r="S4763" t="str">
        <f t="shared" si="114"/>
        <v>Puna Thistletail Asthenes helleri</v>
      </c>
    </row>
    <row r="4764" spans="17:19" x14ac:dyDescent="0.25">
      <c r="Q4764" t="s">
        <v>10109</v>
      </c>
      <c r="R4764" t="s">
        <v>10113</v>
      </c>
      <c r="S4764" t="str">
        <f t="shared" si="114"/>
        <v>Vilcabamba Thistletail Asthenes vilcabambae</v>
      </c>
    </row>
    <row r="4765" spans="17:19" x14ac:dyDescent="0.25">
      <c r="Q4765" t="s">
        <v>10110</v>
      </c>
      <c r="R4765" t="s">
        <v>10114</v>
      </c>
      <c r="S4765" t="str">
        <f t="shared" si="114"/>
        <v>Ayacucho Thistletail Asthenes ayacuchensis</v>
      </c>
    </row>
    <row r="4766" spans="17:19" x14ac:dyDescent="0.25">
      <c r="Q4766" t="s">
        <v>10111</v>
      </c>
      <c r="R4766" t="s">
        <v>10115</v>
      </c>
      <c r="S4766" t="str">
        <f t="shared" si="114"/>
        <v>Canyon Canastero Asthenes pudibunda</v>
      </c>
    </row>
    <row r="4767" spans="17:19" x14ac:dyDescent="0.25">
      <c r="Q4767" t="s">
        <v>10116</v>
      </c>
      <c r="R4767" t="s">
        <v>10122</v>
      </c>
      <c r="S4767" t="str">
        <f t="shared" si="114"/>
        <v>Rusty-fronted Canastero Asthenes ottonis</v>
      </c>
    </row>
    <row r="4768" spans="17:19" x14ac:dyDescent="0.25">
      <c r="Q4768" t="s">
        <v>10117</v>
      </c>
      <c r="R4768" t="s">
        <v>10123</v>
      </c>
      <c r="S4768" t="str">
        <f t="shared" si="114"/>
        <v>Maquis Canastero Asthenes heterura</v>
      </c>
    </row>
    <row r="4769" spans="17:19" x14ac:dyDescent="0.25">
      <c r="Q4769" t="s">
        <v>10118</v>
      </c>
      <c r="R4769" t="s">
        <v>10124</v>
      </c>
      <c r="S4769" t="str">
        <f t="shared" si="114"/>
        <v>Eye-ringed Thistletail Asthenes palpebralis</v>
      </c>
    </row>
    <row r="4770" spans="17:19" x14ac:dyDescent="0.25">
      <c r="Q4770" t="s">
        <v>10119</v>
      </c>
      <c r="R4770" t="s">
        <v>10125</v>
      </c>
      <c r="S4770" t="str">
        <f t="shared" si="114"/>
        <v>Ochre-browed Thistletail Asthenes coryi</v>
      </c>
    </row>
    <row r="4771" spans="17:19" x14ac:dyDescent="0.25">
      <c r="Q4771" t="s">
        <v>10120</v>
      </c>
      <c r="R4771" t="s">
        <v>10126</v>
      </c>
      <c r="S4771" t="str">
        <f t="shared" si="114"/>
        <v>Perija Thistletail Asthenes perijana</v>
      </c>
    </row>
    <row r="4772" spans="17:19" x14ac:dyDescent="0.25">
      <c r="Q4772" t="s">
        <v>10121</v>
      </c>
      <c r="R4772" t="s">
        <v>10127</v>
      </c>
      <c r="S4772" t="str">
        <f t="shared" si="114"/>
        <v>White-chinned Thistletail Asthenes fuliginosa</v>
      </c>
    </row>
    <row r="4773" spans="17:19" x14ac:dyDescent="0.25">
      <c r="Q4773" t="s">
        <v>10128</v>
      </c>
      <c r="R4773" t="s">
        <v>10129</v>
      </c>
      <c r="S4773" t="str">
        <f t="shared" si="114"/>
        <v>Mouse-colored Thistletail Asthenes griseomurina</v>
      </c>
    </row>
    <row r="4774" spans="17:19" x14ac:dyDescent="0.25">
      <c r="Q4774" t="s">
        <v>10130</v>
      </c>
      <c r="R4774" t="s">
        <v>10131</v>
      </c>
      <c r="S4774" t="str">
        <f t="shared" si="114"/>
        <v>Pink-legged Graveteiro Acrobatornis fonsecai</v>
      </c>
    </row>
    <row r="4775" spans="17:19" x14ac:dyDescent="0.25">
      <c r="Q4775" t="s">
        <v>10132</v>
      </c>
      <c r="R4775" t="s">
        <v>10133</v>
      </c>
      <c r="S4775" t="str">
        <f t="shared" si="114"/>
        <v>Orange-fronted Plushcrown Metopothrix aurantiaca</v>
      </c>
    </row>
    <row r="4776" spans="17:19" x14ac:dyDescent="0.25">
      <c r="Q4776" t="s">
        <v>10134</v>
      </c>
      <c r="R4776" t="s">
        <v>10135</v>
      </c>
      <c r="S4776" t="str">
        <f t="shared" si="114"/>
        <v>Double-banded Greytail Xenerpestes minlosi</v>
      </c>
    </row>
    <row r="4777" spans="17:19" x14ac:dyDescent="0.25">
      <c r="Q4777" t="s">
        <v>10136</v>
      </c>
      <c r="R4777" t="s">
        <v>10137</v>
      </c>
      <c r="S4777" t="str">
        <f t="shared" si="114"/>
        <v>Equatorial Greytail Xenerpestes singularis</v>
      </c>
    </row>
    <row r="4778" spans="17:19" x14ac:dyDescent="0.25">
      <c r="Q4778" t="s">
        <v>10138</v>
      </c>
      <c r="R4778" t="s">
        <v>10139</v>
      </c>
      <c r="S4778" t="str">
        <f t="shared" si="114"/>
        <v>Spectacled Prickletail Siptornis striaticollis</v>
      </c>
    </row>
    <row r="4779" spans="17:19" x14ac:dyDescent="0.25">
      <c r="Q4779" t="s">
        <v>10140</v>
      </c>
      <c r="R4779" t="s">
        <v>10141</v>
      </c>
      <c r="S4779" t="str">
        <f t="shared" si="114"/>
        <v>Roraiman Barbtail Roraimia adusta</v>
      </c>
    </row>
    <row r="4780" spans="17:19" x14ac:dyDescent="0.25">
      <c r="Q4780" t="s">
        <v>10142</v>
      </c>
      <c r="R4780" t="s">
        <v>10147</v>
      </c>
      <c r="S4780" t="str">
        <f t="shared" si="114"/>
        <v>Speckled Spinetail Thripophaga gutturata</v>
      </c>
    </row>
    <row r="4781" spans="17:19" x14ac:dyDescent="0.25">
      <c r="Q4781" t="s">
        <v>10143</v>
      </c>
      <c r="R4781" t="s">
        <v>10148</v>
      </c>
      <c r="S4781" t="str">
        <f t="shared" si="114"/>
        <v>Striated Softtail Thripophaga macroura</v>
      </c>
    </row>
    <row r="4782" spans="17:19" x14ac:dyDescent="0.25">
      <c r="Q4782" t="s">
        <v>10144</v>
      </c>
      <c r="R4782" t="s">
        <v>10149</v>
      </c>
      <c r="S4782" t="str">
        <f t="shared" si="114"/>
        <v>Orinoco Softtail Thripophaga cherriei</v>
      </c>
    </row>
    <row r="4783" spans="17:19" x14ac:dyDescent="0.25">
      <c r="Q4783" t="s">
        <v>10145</v>
      </c>
      <c r="R4783" t="s">
        <v>10150</v>
      </c>
      <c r="S4783" t="str">
        <f t="shared" si="114"/>
        <v>Delta Amacuro Softtail Thripophaga amacurensis</v>
      </c>
    </row>
    <row r="4784" spans="17:19" x14ac:dyDescent="0.25">
      <c r="Q4784" t="s">
        <v>10146</v>
      </c>
      <c r="R4784" t="s">
        <v>10151</v>
      </c>
      <c r="S4784" t="str">
        <f t="shared" si="114"/>
        <v>Plain Softtail Thripophaga fusciceps</v>
      </c>
    </row>
    <row r="4785" spans="17:19" x14ac:dyDescent="0.25">
      <c r="Q4785" t="s">
        <v>10152</v>
      </c>
      <c r="R4785" t="s">
        <v>10154</v>
      </c>
      <c r="S4785" t="str">
        <f t="shared" si="114"/>
        <v>Straight-billed Reedhaunter Limnoctites rectirostris</v>
      </c>
    </row>
    <row r="4786" spans="17:19" x14ac:dyDescent="0.25">
      <c r="Q4786" t="s">
        <v>10153</v>
      </c>
      <c r="R4786" t="s">
        <v>10155</v>
      </c>
      <c r="S4786" t="str">
        <f t="shared" si="114"/>
        <v>Sulphur-bearded Reedhaunter Limnoctites sulphuriferus</v>
      </c>
    </row>
    <row r="4787" spans="17:19" x14ac:dyDescent="0.25">
      <c r="Q4787" t="s">
        <v>10156</v>
      </c>
      <c r="R4787" t="s">
        <v>10160</v>
      </c>
      <c r="S4787" t="str">
        <f t="shared" si="114"/>
        <v>Russet-mantled Softtail Cranioleuca berlepschi</v>
      </c>
    </row>
    <row r="4788" spans="17:19" x14ac:dyDescent="0.25">
      <c r="Q4788" t="s">
        <v>10157</v>
      </c>
      <c r="R4788" t="s">
        <v>10161</v>
      </c>
      <c r="S4788" t="str">
        <f t="shared" si="114"/>
        <v>Vilcabamba Spinetail Cranioleuca weskei</v>
      </c>
    </row>
    <row r="4789" spans="17:19" x14ac:dyDescent="0.25">
      <c r="Q4789" t="s">
        <v>10158</v>
      </c>
      <c r="R4789" t="s">
        <v>10162</v>
      </c>
      <c r="S4789" t="str">
        <f t="shared" si="114"/>
        <v>Marcapata Spinetail Cranioleuca marcapatae</v>
      </c>
    </row>
    <row r="4790" spans="17:19" x14ac:dyDescent="0.25">
      <c r="Q4790" t="s">
        <v>10159</v>
      </c>
      <c r="R4790" t="s">
        <v>10163</v>
      </c>
      <c r="S4790" t="str">
        <f t="shared" si="114"/>
        <v>Light-crowned Spinetail Cranioleuca albiceps</v>
      </c>
    </row>
    <row r="4791" spans="17:19" x14ac:dyDescent="0.25">
      <c r="Q4791" t="s">
        <v>10164</v>
      </c>
      <c r="R4791" t="s">
        <v>10165</v>
      </c>
      <c r="S4791" t="str">
        <f t="shared" si="114"/>
        <v>Rusty-backed Spinetail Cranioleuca vulpina</v>
      </c>
    </row>
    <row r="4792" spans="17:19" x14ac:dyDescent="0.25">
      <c r="Q4792" t="s">
        <v>10166</v>
      </c>
      <c r="R4792" t="s">
        <v>10169</v>
      </c>
      <c r="S4792" t="str">
        <f t="shared" si="114"/>
        <v>Coiba Spinetail Cranioleuca dissita</v>
      </c>
    </row>
    <row r="4793" spans="17:19" x14ac:dyDescent="0.25">
      <c r="Q4793" t="s">
        <v>10167</v>
      </c>
      <c r="R4793" t="s">
        <v>10170</v>
      </c>
      <c r="S4793" t="str">
        <f t="shared" si="114"/>
        <v>Parker's Spinetail Cranioleuca vulpecula</v>
      </c>
    </row>
    <row r="4794" spans="17:19" x14ac:dyDescent="0.25">
      <c r="Q4794" t="s">
        <v>10168</v>
      </c>
      <c r="R4794" t="s">
        <v>10171</v>
      </c>
      <c r="S4794" t="str">
        <f t="shared" si="114"/>
        <v>Crested Spinetail Cranioleuca subcristata</v>
      </c>
    </row>
    <row r="4795" spans="17:19" x14ac:dyDescent="0.25">
      <c r="Q4795" t="s">
        <v>10172</v>
      </c>
      <c r="R4795" t="s">
        <v>10173</v>
      </c>
      <c r="S4795" t="str">
        <f t="shared" si="114"/>
        <v>Stripe-crowned Spinetail Cranioleuca pyrrhophia</v>
      </c>
    </row>
    <row r="4796" spans="17:19" x14ac:dyDescent="0.25">
      <c r="Q4796" t="s">
        <v>10174</v>
      </c>
      <c r="R4796" t="s">
        <v>10179</v>
      </c>
      <c r="S4796" t="str">
        <f t="shared" si="114"/>
        <v>Bolivian Spinetail Cranioleuca henricae</v>
      </c>
    </row>
    <row r="4797" spans="17:19" x14ac:dyDescent="0.25">
      <c r="Q4797" t="s">
        <v>10175</v>
      </c>
      <c r="R4797" t="s">
        <v>10180</v>
      </c>
      <c r="S4797" t="str">
        <f t="shared" si="114"/>
        <v>Olive Spinetail Cranioleuca obsoleta</v>
      </c>
    </row>
    <row r="4798" spans="17:19" x14ac:dyDescent="0.25">
      <c r="Q4798" t="s">
        <v>10176</v>
      </c>
      <c r="R4798" t="s">
        <v>10181</v>
      </c>
      <c r="S4798" t="str">
        <f t="shared" si="114"/>
        <v>Pallid Spinetail Cranioleuca pallida</v>
      </c>
    </row>
    <row r="4799" spans="17:19" x14ac:dyDescent="0.25">
      <c r="Q4799" t="s">
        <v>10177</v>
      </c>
      <c r="R4799" t="s">
        <v>10182</v>
      </c>
      <c r="S4799" t="str">
        <f t="shared" si="114"/>
        <v>Grey-headed Spinetail Cranioleuca semicinerea</v>
      </c>
    </row>
    <row r="4800" spans="17:19" x14ac:dyDescent="0.25">
      <c r="Q4800" t="s">
        <v>10178</v>
      </c>
      <c r="R4800" t="s">
        <v>10183</v>
      </c>
      <c r="S4800" t="str">
        <f t="shared" si="114"/>
        <v>Creamy-crested Spinetail Cranioleuca albicapilla</v>
      </c>
    </row>
    <row r="4801" spans="17:19" x14ac:dyDescent="0.25">
      <c r="Q4801" t="s">
        <v>10184</v>
      </c>
      <c r="R4801" t="s">
        <v>10185</v>
      </c>
      <c r="S4801" t="str">
        <f t="shared" si="114"/>
        <v>Red-faced Spinetail Cranioleuca erythrops</v>
      </c>
    </row>
    <row r="4802" spans="17:19" x14ac:dyDescent="0.25">
      <c r="Q4802" t="s">
        <v>10186</v>
      </c>
      <c r="R4802" t="s">
        <v>10187</v>
      </c>
      <c r="S4802" t="str">
        <f t="shared" si="114"/>
        <v>Tepui Spinetail Cranioleuca demissa</v>
      </c>
    </row>
    <row r="4803" spans="17:19" x14ac:dyDescent="0.25">
      <c r="Q4803" t="s">
        <v>10188</v>
      </c>
      <c r="R4803" t="s">
        <v>10190</v>
      </c>
      <c r="S4803" t="str">
        <f t="shared" ref="S4803:S4866" si="115">Q4803&amp;" "&amp;R4803</f>
        <v>Streak-capped Spinetail Cranioleuca hellmayri</v>
      </c>
    </row>
    <row r="4804" spans="17:19" x14ac:dyDescent="0.25">
      <c r="Q4804" t="s">
        <v>10189</v>
      </c>
      <c r="R4804" t="s">
        <v>10191</v>
      </c>
      <c r="S4804" t="str">
        <f t="shared" si="115"/>
        <v>Ash-browed Spinetail Cranioleuca curtata</v>
      </c>
    </row>
    <row r="4805" spans="17:19" x14ac:dyDescent="0.25">
      <c r="Q4805" t="s">
        <v>10192</v>
      </c>
      <c r="R4805" t="s">
        <v>10193</v>
      </c>
      <c r="S4805" t="str">
        <f t="shared" si="115"/>
        <v>Line-cheeked Spinetail Cranioleuca antisiensis</v>
      </c>
    </row>
    <row r="4806" spans="17:19" x14ac:dyDescent="0.25">
      <c r="Q4806" t="s">
        <v>10194</v>
      </c>
      <c r="R4806" t="s">
        <v>10195</v>
      </c>
      <c r="S4806" t="str">
        <f t="shared" si="115"/>
        <v>Scaled Spinetail Cranioleuca muelleri</v>
      </c>
    </row>
    <row r="4807" spans="17:19" x14ac:dyDescent="0.25">
      <c r="Q4807" t="s">
        <v>10196</v>
      </c>
      <c r="R4807" t="s">
        <v>10197</v>
      </c>
      <c r="S4807" t="str">
        <f t="shared" si="115"/>
        <v>Dusky-tailed Canastero Pseudasthenes humicola</v>
      </c>
    </row>
    <row r="4808" spans="17:19" x14ac:dyDescent="0.25">
      <c r="Q4808" t="s">
        <v>10198</v>
      </c>
      <c r="R4808" t="s">
        <v>10201</v>
      </c>
      <c r="S4808" t="str">
        <f t="shared" si="115"/>
        <v>Patagonian Canastero Pseudasthenes patagonica</v>
      </c>
    </row>
    <row r="4809" spans="17:19" x14ac:dyDescent="0.25">
      <c r="Q4809" t="s">
        <v>10199</v>
      </c>
      <c r="R4809" t="s">
        <v>10202</v>
      </c>
      <c r="S4809" t="str">
        <f t="shared" si="115"/>
        <v>Steinbach's Canastero Pseudasthenes steinbachi</v>
      </c>
    </row>
    <row r="4810" spans="17:19" x14ac:dyDescent="0.25">
      <c r="Q4810" t="s">
        <v>10200</v>
      </c>
      <c r="R4810" t="s">
        <v>10203</v>
      </c>
      <c r="S4810" t="str">
        <f t="shared" si="115"/>
        <v>Cactus Canastero Pseudasthenes cactorum</v>
      </c>
    </row>
    <row r="4811" spans="17:19" x14ac:dyDescent="0.25">
      <c r="Q4811" t="s">
        <v>10204</v>
      </c>
      <c r="R4811" t="s">
        <v>10205</v>
      </c>
      <c r="S4811" t="str">
        <f t="shared" si="115"/>
        <v>Bay-capped Wren-Spinetail Spartonoica maluroides</v>
      </c>
    </row>
    <row r="4812" spans="17:19" x14ac:dyDescent="0.25">
      <c r="Q4812" t="s">
        <v>10206</v>
      </c>
      <c r="R4812" t="s">
        <v>10209</v>
      </c>
      <c r="S4812" t="str">
        <f t="shared" si="115"/>
        <v>Caatinga Cacholote Pseudoseisura cristata</v>
      </c>
    </row>
    <row r="4813" spans="17:19" x14ac:dyDescent="0.25">
      <c r="Q4813" t="s">
        <v>10207</v>
      </c>
      <c r="R4813" t="s">
        <v>10210</v>
      </c>
      <c r="S4813" t="str">
        <f t="shared" si="115"/>
        <v>Grey-crested Cacholote Pseudoseisura unirufa</v>
      </c>
    </row>
    <row r="4814" spans="17:19" x14ac:dyDescent="0.25">
      <c r="Q4814" t="s">
        <v>10208</v>
      </c>
      <c r="R4814" t="s">
        <v>10211</v>
      </c>
      <c r="S4814" t="str">
        <f t="shared" si="115"/>
        <v>Brown Cacholote Pseudoseisura lophotes</v>
      </c>
    </row>
    <row r="4815" spans="17:19" x14ac:dyDescent="0.25">
      <c r="Q4815" t="s">
        <v>10212</v>
      </c>
      <c r="R4815" t="s">
        <v>10213</v>
      </c>
      <c r="S4815" t="str">
        <f t="shared" si="115"/>
        <v>White-throated Cacholote Pseudoseisura gutturalis</v>
      </c>
    </row>
    <row r="4816" spans="17:19" x14ac:dyDescent="0.25">
      <c r="Q4816" t="s">
        <v>10214</v>
      </c>
      <c r="R4816" t="s">
        <v>10215</v>
      </c>
      <c r="S4816" t="str">
        <f t="shared" si="115"/>
        <v>Yellow-chinned Spinetail Certhiaxis cinnamomeus</v>
      </c>
    </row>
    <row r="4817" spans="17:19" x14ac:dyDescent="0.25">
      <c r="Q4817" t="s">
        <v>10216</v>
      </c>
      <c r="R4817" t="s">
        <v>10217</v>
      </c>
      <c r="S4817" t="str">
        <f t="shared" si="115"/>
        <v>Red-and-white Spinetail Certhiaxis mustelinus</v>
      </c>
    </row>
    <row r="4818" spans="17:19" x14ac:dyDescent="0.25">
      <c r="Q4818" t="s">
        <v>10218</v>
      </c>
      <c r="R4818" t="s">
        <v>10219</v>
      </c>
      <c r="S4818" t="str">
        <f t="shared" si="115"/>
        <v>White-bellied Spinetail Mazaria propinqua</v>
      </c>
    </row>
    <row r="4819" spans="17:19" x14ac:dyDescent="0.25">
      <c r="Q4819" t="s">
        <v>10220</v>
      </c>
      <c r="R4819" t="s">
        <v>10221</v>
      </c>
      <c r="S4819" t="str">
        <f t="shared" si="115"/>
        <v>Chotoy Spinetail Schoeniophylax phryganophilus</v>
      </c>
    </row>
    <row r="4820" spans="17:19" x14ac:dyDescent="0.25">
      <c r="Q4820" t="s">
        <v>10222</v>
      </c>
      <c r="R4820" t="s">
        <v>10223</v>
      </c>
      <c r="S4820" t="str">
        <f t="shared" si="115"/>
        <v>Ochre-cheeked Spinetail Synallaxis scutata</v>
      </c>
    </row>
    <row r="4821" spans="17:19" x14ac:dyDescent="0.25">
      <c r="Q4821" t="s">
        <v>10224</v>
      </c>
      <c r="R4821" t="s">
        <v>10226</v>
      </c>
      <c r="S4821" t="str">
        <f t="shared" si="115"/>
        <v>Grey-bellied Spinetail Synallaxis cinerascens</v>
      </c>
    </row>
    <row r="4822" spans="17:19" x14ac:dyDescent="0.25">
      <c r="Q4822" t="s">
        <v>10225</v>
      </c>
      <c r="R4822" t="s">
        <v>10227</v>
      </c>
      <c r="S4822" t="str">
        <f t="shared" si="115"/>
        <v>Plain-crowned Spinetail Synallaxis gujanensis</v>
      </c>
    </row>
    <row r="4823" spans="17:19" x14ac:dyDescent="0.25">
      <c r="Q4823" t="s">
        <v>10228</v>
      </c>
      <c r="R4823" t="s">
        <v>10234</v>
      </c>
      <c r="S4823" t="str">
        <f t="shared" si="115"/>
        <v>Araguaia Spinetail Synallaxis simoni</v>
      </c>
    </row>
    <row r="4824" spans="17:19" x14ac:dyDescent="0.25">
      <c r="Q4824" t="s">
        <v>10229</v>
      </c>
      <c r="R4824" t="s">
        <v>10235</v>
      </c>
      <c r="S4824" t="str">
        <f t="shared" si="115"/>
        <v>White-lored Spinetail Synallaxis albilora</v>
      </c>
    </row>
    <row r="4825" spans="17:19" x14ac:dyDescent="0.25">
      <c r="Q4825" t="s">
        <v>10230</v>
      </c>
      <c r="R4825" t="s">
        <v>10236</v>
      </c>
      <c r="S4825" t="str">
        <f t="shared" si="115"/>
        <v>Maranon Spinetail Synallaxis maranonica</v>
      </c>
    </row>
    <row r="4826" spans="17:19" x14ac:dyDescent="0.25">
      <c r="Q4826" t="s">
        <v>10231</v>
      </c>
      <c r="R4826" t="s">
        <v>10237</v>
      </c>
      <c r="S4826" t="str">
        <f t="shared" si="115"/>
        <v>Great Spinetail Synallaxis hypochondriaca</v>
      </c>
    </row>
    <row r="4827" spans="17:19" x14ac:dyDescent="0.25">
      <c r="Q4827" t="s">
        <v>10232</v>
      </c>
      <c r="R4827" t="s">
        <v>10238</v>
      </c>
      <c r="S4827" t="str">
        <f t="shared" si="115"/>
        <v>Chinchipe Spinetail Synallaxis chinchipensis</v>
      </c>
    </row>
    <row r="4828" spans="17:19" x14ac:dyDescent="0.25">
      <c r="Q4828" t="s">
        <v>10233</v>
      </c>
      <c r="R4828" t="s">
        <v>10239</v>
      </c>
      <c r="S4828" t="str">
        <f t="shared" si="115"/>
        <v>Necklaced Spinetail Synallaxis stictothorax</v>
      </c>
    </row>
    <row r="4829" spans="17:19" x14ac:dyDescent="0.25">
      <c r="Q4829" t="s">
        <v>10240</v>
      </c>
      <c r="R4829" t="s">
        <v>10242</v>
      </c>
      <c r="S4829" t="str">
        <f t="shared" si="115"/>
        <v>Russet-bellied Spinetail Synallaxis zimmeri</v>
      </c>
    </row>
    <row r="4830" spans="17:19" x14ac:dyDescent="0.25">
      <c r="Q4830" t="s">
        <v>10241</v>
      </c>
      <c r="R4830" t="s">
        <v>10243</v>
      </c>
      <c r="S4830" t="str">
        <f t="shared" si="115"/>
        <v>Slaty Spinetail Synallaxis brachyura</v>
      </c>
    </row>
    <row r="4831" spans="17:19" x14ac:dyDescent="0.25">
      <c r="Q4831" t="s">
        <v>10244</v>
      </c>
      <c r="R4831" t="s">
        <v>10250</v>
      </c>
      <c r="S4831" t="str">
        <f t="shared" si="115"/>
        <v>Silvery-throated Spinetail Synallaxis subpudica</v>
      </c>
    </row>
    <row r="4832" spans="17:19" x14ac:dyDescent="0.25">
      <c r="Q4832" t="s">
        <v>10245</v>
      </c>
      <c r="R4832" t="s">
        <v>10251</v>
      </c>
      <c r="S4832" t="str">
        <f t="shared" si="115"/>
        <v>Red-shouldered Spinetail Synallaxis hellmayri</v>
      </c>
    </row>
    <row r="4833" spans="17:19" x14ac:dyDescent="0.25">
      <c r="Q4833" t="s">
        <v>10246</v>
      </c>
      <c r="R4833" t="s">
        <v>10252</v>
      </c>
      <c r="S4833" t="str">
        <f t="shared" si="115"/>
        <v>Rufous-capped Spinetail Synallaxis ruficapilla</v>
      </c>
    </row>
    <row r="4834" spans="17:19" x14ac:dyDescent="0.25">
      <c r="Q4834" t="s">
        <v>10247</v>
      </c>
      <c r="R4834" t="s">
        <v>10253</v>
      </c>
      <c r="S4834" t="str">
        <f t="shared" si="115"/>
        <v>Bahia Spinetail Synallaxis cinerea</v>
      </c>
    </row>
    <row r="4835" spans="17:19" x14ac:dyDescent="0.25">
      <c r="Q4835" t="s">
        <v>10248</v>
      </c>
      <c r="R4835" t="s">
        <v>10254</v>
      </c>
      <c r="S4835" t="str">
        <f t="shared" si="115"/>
        <v>Pinto's Spinetail Synallaxis infuscata</v>
      </c>
    </row>
    <row r="4836" spans="17:19" x14ac:dyDescent="0.25">
      <c r="Q4836" t="s">
        <v>10249</v>
      </c>
      <c r="R4836" t="s">
        <v>10255</v>
      </c>
      <c r="S4836" t="str">
        <f t="shared" si="115"/>
        <v>Dusky Spinetail Synallaxis moesta</v>
      </c>
    </row>
    <row r="4837" spans="17:19" x14ac:dyDescent="0.25">
      <c r="Q4837" t="s">
        <v>10256</v>
      </c>
      <c r="R4837" t="s">
        <v>10257</v>
      </c>
      <c r="S4837" t="str">
        <f t="shared" si="115"/>
        <v>McConnell's Spinetail Synallaxis macconnelli</v>
      </c>
    </row>
    <row r="4838" spans="17:19" x14ac:dyDescent="0.25">
      <c r="Q4838" t="s">
        <v>10258</v>
      </c>
      <c r="R4838" t="s">
        <v>10259</v>
      </c>
      <c r="S4838" t="str">
        <f t="shared" si="115"/>
        <v>Cabanis's Spinetail Synallaxis cabanisi</v>
      </c>
    </row>
    <row r="4839" spans="17:19" x14ac:dyDescent="0.25">
      <c r="Q4839" t="s">
        <v>10260</v>
      </c>
      <c r="R4839" t="s">
        <v>10263</v>
      </c>
      <c r="S4839" t="str">
        <f t="shared" si="115"/>
        <v>Cinereous-breasted Spinetail Synallaxis hypospodia</v>
      </c>
    </row>
    <row r="4840" spans="17:19" x14ac:dyDescent="0.25">
      <c r="Q4840" t="s">
        <v>10261</v>
      </c>
      <c r="R4840" t="s">
        <v>10264</v>
      </c>
      <c r="S4840" t="str">
        <f t="shared" si="115"/>
        <v>Spix's Spinetail Synallaxis spixi</v>
      </c>
    </row>
    <row r="4841" spans="17:19" x14ac:dyDescent="0.25">
      <c r="Q4841" t="s">
        <v>10262</v>
      </c>
      <c r="R4841" t="s">
        <v>10265</v>
      </c>
      <c r="S4841" t="str">
        <f t="shared" si="115"/>
        <v>Dark-breasted Spinetail Synallaxis albigularis</v>
      </c>
    </row>
    <row r="4842" spans="17:19" x14ac:dyDescent="0.25">
      <c r="Q4842" t="s">
        <v>10266</v>
      </c>
      <c r="R4842" t="s">
        <v>10268</v>
      </c>
      <c r="S4842" t="str">
        <f t="shared" si="115"/>
        <v>Rio Orinoco Spinetail Synallaxis beverlyae</v>
      </c>
    </row>
    <row r="4843" spans="17:19" x14ac:dyDescent="0.25">
      <c r="Q4843" t="s">
        <v>10267</v>
      </c>
      <c r="R4843" t="s">
        <v>10269</v>
      </c>
      <c r="S4843" t="str">
        <f t="shared" si="115"/>
        <v>Pale-breasted Spinetail Synallaxis albescens</v>
      </c>
    </row>
    <row r="4844" spans="17:19" x14ac:dyDescent="0.25">
      <c r="Q4844" t="s">
        <v>10270</v>
      </c>
      <c r="R4844" t="s">
        <v>10272</v>
      </c>
      <c r="S4844" t="str">
        <f t="shared" si="115"/>
        <v>Sooty-fronted Spinetail Synallaxis frontalis</v>
      </c>
    </row>
    <row r="4845" spans="17:19" x14ac:dyDescent="0.25">
      <c r="Q4845" t="s">
        <v>10271</v>
      </c>
      <c r="R4845" t="s">
        <v>10273</v>
      </c>
      <c r="S4845" t="str">
        <f t="shared" si="115"/>
        <v>Azara's Spinetail Synallaxis azarae</v>
      </c>
    </row>
    <row r="4846" spans="17:19" x14ac:dyDescent="0.25">
      <c r="Q4846" t="s">
        <v>10274</v>
      </c>
      <c r="R4846" t="s">
        <v>10276</v>
      </c>
      <c r="S4846" t="str">
        <f t="shared" si="115"/>
        <v>Apurimac Spinetail Synallaxis courseni</v>
      </c>
    </row>
    <row r="4847" spans="17:19" x14ac:dyDescent="0.25">
      <c r="Q4847" t="s">
        <v>10275</v>
      </c>
      <c r="R4847" t="s">
        <v>10277</v>
      </c>
      <c r="S4847" t="str">
        <f t="shared" si="115"/>
        <v>White-whiskered Spinetail Synallaxis candei</v>
      </c>
    </row>
    <row r="4848" spans="17:19" x14ac:dyDescent="0.25">
      <c r="Q4848" t="s">
        <v>10278</v>
      </c>
      <c r="R4848" t="s">
        <v>10279</v>
      </c>
      <c r="S4848" t="str">
        <f t="shared" si="115"/>
        <v>Rufous-breasted Spinetail Synallaxis erythrothorax</v>
      </c>
    </row>
    <row r="4849" spans="17:19" x14ac:dyDescent="0.25">
      <c r="Q4849" t="s">
        <v>10280</v>
      </c>
      <c r="R4849" t="s">
        <v>10284</v>
      </c>
      <c r="S4849" t="str">
        <f t="shared" si="115"/>
        <v>Hoary-throated Spinetail Synallaxis kollari</v>
      </c>
    </row>
    <row r="4850" spans="17:19" x14ac:dyDescent="0.25">
      <c r="Q4850" t="s">
        <v>10281</v>
      </c>
      <c r="R4850" t="s">
        <v>10285</v>
      </c>
      <c r="S4850" t="str">
        <f t="shared" si="115"/>
        <v>Blackish-headed Spinetail Synallaxis tithys</v>
      </c>
    </row>
    <row r="4851" spans="17:19" x14ac:dyDescent="0.25">
      <c r="Q4851" t="s">
        <v>10282</v>
      </c>
      <c r="R4851" t="s">
        <v>10286</v>
      </c>
      <c r="S4851" t="str">
        <f t="shared" si="115"/>
        <v>Rusty-headed Spinetail Synallaxis fuscorufa</v>
      </c>
    </row>
    <row r="4852" spans="17:19" x14ac:dyDescent="0.25">
      <c r="Q4852" t="s">
        <v>10283</v>
      </c>
      <c r="R4852" t="s">
        <v>10287</v>
      </c>
      <c r="S4852" t="str">
        <f t="shared" si="115"/>
        <v>Rufous Spinetail Synallaxis unirufa</v>
      </c>
    </row>
    <row r="4853" spans="17:19" x14ac:dyDescent="0.25">
      <c r="Q4853" t="s">
        <v>10288</v>
      </c>
      <c r="R4853" t="s">
        <v>10290</v>
      </c>
      <c r="S4853" t="str">
        <f t="shared" si="115"/>
        <v>Black-throated Spinetail Synallaxis castanea</v>
      </c>
    </row>
    <row r="4854" spans="17:19" x14ac:dyDescent="0.25">
      <c r="Q4854" t="s">
        <v>10289</v>
      </c>
      <c r="R4854" t="s">
        <v>10291</v>
      </c>
      <c r="S4854" t="str">
        <f t="shared" si="115"/>
        <v>Stripe-breasted Spinetail Synallaxis cinnamomea</v>
      </c>
    </row>
    <row r="4855" spans="17:19" x14ac:dyDescent="0.25">
      <c r="Q4855" t="s">
        <v>10292</v>
      </c>
      <c r="R4855" t="s">
        <v>10293</v>
      </c>
      <c r="S4855" t="str">
        <f t="shared" si="115"/>
        <v>Ruddy Spinetail Synallaxis rutilans</v>
      </c>
    </row>
    <row r="4856" spans="17:19" x14ac:dyDescent="0.25">
      <c r="Q4856" t="s">
        <v>10294</v>
      </c>
      <c r="R4856" t="s">
        <v>10295</v>
      </c>
      <c r="S4856" t="str">
        <f t="shared" si="115"/>
        <v>Chestnut-throated Spinetail Synallaxis cherriei</v>
      </c>
    </row>
    <row r="4857" spans="17:19" x14ac:dyDescent="0.25">
      <c r="Q4857" t="s">
        <v>10296</v>
      </c>
      <c r="R4857" t="s">
        <v>10297</v>
      </c>
      <c r="S4857" t="str">
        <f t="shared" si="115"/>
        <v>Rufous-rumped Antwren Euchrepomis callinota</v>
      </c>
    </row>
    <row r="4858" spans="17:19" x14ac:dyDescent="0.25">
      <c r="Q4858" t="s">
        <v>10298</v>
      </c>
      <c r="R4858" t="s">
        <v>10301</v>
      </c>
      <c r="S4858" t="str">
        <f t="shared" si="115"/>
        <v>Chestnut-shouldered Antwren Euchrepomis humeralis</v>
      </c>
    </row>
    <row r="4859" spans="17:19" x14ac:dyDescent="0.25">
      <c r="Q4859" t="s">
        <v>10299</v>
      </c>
      <c r="R4859" t="s">
        <v>10302</v>
      </c>
      <c r="S4859" t="str">
        <f t="shared" si="115"/>
        <v>Yellow-rumped Antwren Euchrepomis sharpei</v>
      </c>
    </row>
    <row r="4860" spans="17:19" x14ac:dyDescent="0.25">
      <c r="Q4860" t="s">
        <v>10300</v>
      </c>
      <c r="R4860" t="s">
        <v>10303</v>
      </c>
      <c r="S4860" t="str">
        <f t="shared" si="115"/>
        <v>Ash-winged Antwren Euchrepomis spodioptila</v>
      </c>
    </row>
    <row r="4861" spans="17:19" x14ac:dyDescent="0.25">
      <c r="Q4861" t="s">
        <v>10304</v>
      </c>
      <c r="R4861" t="s">
        <v>10305</v>
      </c>
      <c r="S4861" t="str">
        <f t="shared" si="115"/>
        <v>Wing-banded Antbird Myrmornis torquata</v>
      </c>
    </row>
    <row r="4862" spans="17:19" x14ac:dyDescent="0.25">
      <c r="Q4862" t="s">
        <v>10306</v>
      </c>
      <c r="R4862" t="s">
        <v>10307</v>
      </c>
      <c r="S4862" t="str">
        <f t="shared" si="115"/>
        <v>Spot-winged Antshrike Pygiptila stellaris</v>
      </c>
    </row>
    <row r="4863" spans="17:19" x14ac:dyDescent="0.25">
      <c r="Q4863" t="s">
        <v>10308</v>
      </c>
      <c r="R4863" t="s">
        <v>10309</v>
      </c>
      <c r="S4863" t="str">
        <f t="shared" si="115"/>
        <v>Russet Antshrike Thamnistes anabatinus</v>
      </c>
    </row>
    <row r="4864" spans="17:19" x14ac:dyDescent="0.25">
      <c r="Q4864" t="s">
        <v>10310</v>
      </c>
      <c r="R4864" t="s">
        <v>10311</v>
      </c>
      <c r="S4864" t="str">
        <f t="shared" si="115"/>
        <v>Rufescent Antshrike Thamnistes rufescens</v>
      </c>
    </row>
    <row r="4865" spans="17:19" x14ac:dyDescent="0.25">
      <c r="Q4865" t="s">
        <v>10312</v>
      </c>
      <c r="R4865" t="s">
        <v>10313</v>
      </c>
      <c r="S4865" t="str">
        <f t="shared" si="115"/>
        <v>Dot-winged Antwren Microrhopias quixensis</v>
      </c>
    </row>
    <row r="4866" spans="17:19" x14ac:dyDescent="0.25">
      <c r="Q4866" t="s">
        <v>10314</v>
      </c>
      <c r="R4866" t="s">
        <v>10315</v>
      </c>
      <c r="S4866" t="str">
        <f t="shared" si="115"/>
        <v>Black Bushbird Neoctantes niger</v>
      </c>
    </row>
    <row r="4867" spans="17:19" x14ac:dyDescent="0.25">
      <c r="Q4867" t="s">
        <v>10316</v>
      </c>
      <c r="R4867" t="s">
        <v>10318</v>
      </c>
      <c r="S4867" t="str">
        <f t="shared" ref="S4867:S4930" si="116">Q4867&amp;" "&amp;R4867</f>
        <v>Recurve-billed Bushbird Clytoctantes alixii</v>
      </c>
    </row>
    <row r="4868" spans="17:19" x14ac:dyDescent="0.25">
      <c r="Q4868" t="s">
        <v>10317</v>
      </c>
      <c r="R4868" t="s">
        <v>10319</v>
      </c>
      <c r="S4868" t="str">
        <f t="shared" si="116"/>
        <v>Rondonia Bushbird Clytoctantes atrogularis</v>
      </c>
    </row>
    <row r="4869" spans="17:19" x14ac:dyDescent="0.25">
      <c r="Q4869" t="s">
        <v>10320</v>
      </c>
      <c r="R4869" t="s">
        <v>10322</v>
      </c>
      <c r="S4869" t="str">
        <f t="shared" si="116"/>
        <v>Checker-throated Stipplethroat Epinecrophylla fulviventris</v>
      </c>
    </row>
    <row r="4870" spans="17:19" x14ac:dyDescent="0.25">
      <c r="Q4870" t="s">
        <v>10321</v>
      </c>
      <c r="R4870" t="s">
        <v>10323</v>
      </c>
      <c r="S4870" t="str">
        <f t="shared" si="116"/>
        <v>Ornate Stipplethroat Epinecrophylla ornata</v>
      </c>
    </row>
    <row r="4871" spans="17:19" x14ac:dyDescent="0.25">
      <c r="Q4871" t="s">
        <v>10324</v>
      </c>
      <c r="R4871" t="s">
        <v>10325</v>
      </c>
      <c r="S4871" t="str">
        <f t="shared" si="116"/>
        <v>Rufous-tailed Stipplethroat Epinecrophylla erythrura</v>
      </c>
    </row>
    <row r="4872" spans="17:19" x14ac:dyDescent="0.25">
      <c r="Q4872" t="s">
        <v>10326</v>
      </c>
      <c r="R4872" t="s">
        <v>10327</v>
      </c>
      <c r="S4872" t="str">
        <f t="shared" si="116"/>
        <v>White-eyed Stipplethroat Epinecrophylla leucophthalma</v>
      </c>
    </row>
    <row r="4873" spans="17:19" x14ac:dyDescent="0.25">
      <c r="Q4873" t="s">
        <v>10328</v>
      </c>
      <c r="R4873" t="s">
        <v>10330</v>
      </c>
      <c r="S4873" t="str">
        <f t="shared" si="116"/>
        <v>Brown-bellied Stipplethroat Epinecrophylla gutturalis</v>
      </c>
    </row>
    <row r="4874" spans="17:19" x14ac:dyDescent="0.25">
      <c r="Q4874" t="s">
        <v>10329</v>
      </c>
      <c r="R4874" t="s">
        <v>10331</v>
      </c>
      <c r="S4874" t="str">
        <f t="shared" si="116"/>
        <v>Rufous-backed Stipplethroat Epinecrophylla haematonota</v>
      </c>
    </row>
    <row r="4875" spans="17:19" x14ac:dyDescent="0.25">
      <c r="Q4875" t="s">
        <v>10332</v>
      </c>
      <c r="R4875" t="s">
        <v>10333</v>
      </c>
      <c r="S4875" t="str">
        <f t="shared" si="116"/>
        <v>Foothill Stipplethroat Epinecrophylla spodionota</v>
      </c>
    </row>
    <row r="4876" spans="17:19" x14ac:dyDescent="0.25">
      <c r="Q4876" t="s">
        <v>10334</v>
      </c>
      <c r="R4876" t="s">
        <v>10335</v>
      </c>
      <c r="S4876" t="str">
        <f t="shared" si="116"/>
        <v>Rio Madeira Stipplethroat Epinecrophylla amazonica</v>
      </c>
    </row>
    <row r="4877" spans="17:19" x14ac:dyDescent="0.25">
      <c r="Q4877" t="s">
        <v>10336</v>
      </c>
      <c r="R4877" t="s">
        <v>10337</v>
      </c>
      <c r="S4877" t="str">
        <f t="shared" si="116"/>
        <v>Stripe-backed Antbird Myrmorchilus strigilatus</v>
      </c>
    </row>
    <row r="4878" spans="17:19" x14ac:dyDescent="0.25">
      <c r="Q4878" t="s">
        <v>10338</v>
      </c>
      <c r="R4878" t="s">
        <v>10339</v>
      </c>
      <c r="S4878" t="str">
        <f t="shared" si="116"/>
        <v>Yapacana Antbird Aprositornis disjuncta</v>
      </c>
    </row>
    <row r="4879" spans="17:19" x14ac:dyDescent="0.25">
      <c r="Q4879" t="s">
        <v>10340</v>
      </c>
      <c r="R4879" t="s">
        <v>10341</v>
      </c>
      <c r="S4879" t="str">
        <f t="shared" si="116"/>
        <v>Grey-bellied Antbird Ammonastes pelzelni</v>
      </c>
    </row>
    <row r="4880" spans="17:19" x14ac:dyDescent="0.25">
      <c r="Q4880" t="s">
        <v>10342</v>
      </c>
      <c r="R4880" t="s">
        <v>10343</v>
      </c>
      <c r="S4880" t="str">
        <f t="shared" si="116"/>
        <v>Black-throated Antbird Myrmophylax atrothorax</v>
      </c>
    </row>
    <row r="4881" spans="17:19" x14ac:dyDescent="0.25">
      <c r="Q4881" t="s">
        <v>10344</v>
      </c>
      <c r="R4881" t="s">
        <v>10345</v>
      </c>
      <c r="S4881" t="str">
        <f t="shared" si="116"/>
        <v>Moustached Antwren Myrmotherula ignota</v>
      </c>
    </row>
    <row r="4882" spans="17:19" x14ac:dyDescent="0.25">
      <c r="Q4882" t="s">
        <v>10346</v>
      </c>
      <c r="R4882" t="s">
        <v>10353</v>
      </c>
      <c r="S4882" t="str">
        <f t="shared" si="116"/>
        <v>Pygmy Antwren Myrmotherula brachyura</v>
      </c>
    </row>
    <row r="4883" spans="17:19" x14ac:dyDescent="0.25">
      <c r="Q4883" t="s">
        <v>10347</v>
      </c>
      <c r="R4883" t="s">
        <v>10354</v>
      </c>
      <c r="S4883" t="str">
        <f t="shared" si="116"/>
        <v>Guianan Streaked Antwren Myrmotherula surinamensis</v>
      </c>
    </row>
    <row r="4884" spans="17:19" x14ac:dyDescent="0.25">
      <c r="Q4884" t="s">
        <v>10348</v>
      </c>
      <c r="R4884" t="s">
        <v>10355</v>
      </c>
      <c r="S4884" t="str">
        <f t="shared" si="116"/>
        <v>Amazonian Streaked Antwren Myrmotherula multostriata</v>
      </c>
    </row>
    <row r="4885" spans="17:19" x14ac:dyDescent="0.25">
      <c r="Q4885" t="s">
        <v>10349</v>
      </c>
      <c r="R4885" t="s">
        <v>10356</v>
      </c>
      <c r="S4885" t="str">
        <f t="shared" si="116"/>
        <v>Pacific Antwren Myrmotherula pacifica</v>
      </c>
    </row>
    <row r="4886" spans="17:19" x14ac:dyDescent="0.25">
      <c r="Q4886" t="s">
        <v>10350</v>
      </c>
      <c r="R4886" t="s">
        <v>10357</v>
      </c>
      <c r="S4886" t="str">
        <f t="shared" si="116"/>
        <v>Cherrie's Antwren Myrmotherula cherriei</v>
      </c>
    </row>
    <row r="4887" spans="17:19" x14ac:dyDescent="0.25">
      <c r="Q4887" t="s">
        <v>10351</v>
      </c>
      <c r="R4887" t="s">
        <v>10358</v>
      </c>
      <c r="S4887" t="str">
        <f t="shared" si="116"/>
        <v>Klages's Antwren Myrmotherula klagesi</v>
      </c>
    </row>
    <row r="4888" spans="17:19" x14ac:dyDescent="0.25">
      <c r="Q4888" t="s">
        <v>10352</v>
      </c>
      <c r="R4888" t="s">
        <v>10359</v>
      </c>
      <c r="S4888" t="str">
        <f t="shared" si="116"/>
        <v>Stripe-chested Antwren Myrmotherula longicauda</v>
      </c>
    </row>
    <row r="4889" spans="17:19" x14ac:dyDescent="0.25">
      <c r="Q4889" t="s">
        <v>10360</v>
      </c>
      <c r="R4889" t="s">
        <v>10363</v>
      </c>
      <c r="S4889" t="str">
        <f t="shared" si="116"/>
        <v>Yellow-throated Antwren Myrmotherula ambigua</v>
      </c>
    </row>
    <row r="4890" spans="17:19" x14ac:dyDescent="0.25">
      <c r="Q4890" t="s">
        <v>10361</v>
      </c>
      <c r="R4890" t="s">
        <v>10364</v>
      </c>
      <c r="S4890" t="str">
        <f t="shared" si="116"/>
        <v>Sclater's Antwren Myrmotherula sclateri</v>
      </c>
    </row>
    <row r="4891" spans="17:19" x14ac:dyDescent="0.25">
      <c r="Q4891" t="s">
        <v>10362</v>
      </c>
      <c r="R4891" t="s">
        <v>10365</v>
      </c>
      <c r="S4891" t="str">
        <f t="shared" si="116"/>
        <v>White-flanked Antwren Myrmotherula axillaris</v>
      </c>
    </row>
    <row r="4892" spans="17:19" x14ac:dyDescent="0.25">
      <c r="Q4892" t="s">
        <v>10366</v>
      </c>
      <c r="R4892" t="s">
        <v>10368</v>
      </c>
      <c r="S4892" t="str">
        <f t="shared" si="116"/>
        <v>Silvery-flanked Antwren Myrmotherula luctuosa</v>
      </c>
    </row>
    <row r="4893" spans="17:19" x14ac:dyDescent="0.25">
      <c r="Q4893" t="s">
        <v>10367</v>
      </c>
      <c r="R4893" t="s">
        <v>10369</v>
      </c>
      <c r="S4893" t="str">
        <f t="shared" si="116"/>
        <v>Slaty Antwren Myrmotherula schisticolor</v>
      </c>
    </row>
    <row r="4894" spans="17:19" x14ac:dyDescent="0.25">
      <c r="Q4894" t="s">
        <v>10370</v>
      </c>
      <c r="R4894" t="s">
        <v>10371</v>
      </c>
      <c r="S4894" t="str">
        <f t="shared" si="116"/>
        <v>Rio Suno Antwren Myrmotherula sunensis</v>
      </c>
    </row>
    <row r="4895" spans="17:19" x14ac:dyDescent="0.25">
      <c r="Q4895" t="s">
        <v>10372</v>
      </c>
      <c r="R4895" t="s">
        <v>10374</v>
      </c>
      <c r="S4895" t="str">
        <f t="shared" si="116"/>
        <v>Salvadori's Antwren Myrmotherula minor</v>
      </c>
    </row>
    <row r="4896" spans="17:19" x14ac:dyDescent="0.25">
      <c r="Q4896" t="s">
        <v>10373</v>
      </c>
      <c r="R4896" t="s">
        <v>10375</v>
      </c>
      <c r="S4896" t="str">
        <f t="shared" si="116"/>
        <v>Long-winged Antwren Myrmotherula longipennis</v>
      </c>
    </row>
    <row r="4897" spans="17:19" x14ac:dyDescent="0.25">
      <c r="Q4897" t="s">
        <v>10376</v>
      </c>
      <c r="R4897" t="s">
        <v>10378</v>
      </c>
      <c r="S4897" t="str">
        <f t="shared" si="116"/>
        <v>Band-tailed Antwren Myrmotherula urosticta</v>
      </c>
    </row>
    <row r="4898" spans="17:19" x14ac:dyDescent="0.25">
      <c r="Q4898" t="s">
        <v>10377</v>
      </c>
      <c r="R4898" t="s">
        <v>10379</v>
      </c>
      <c r="S4898" t="str">
        <f t="shared" si="116"/>
        <v>Ihering's Antwren Myrmotherula iheringi</v>
      </c>
    </row>
    <row r="4899" spans="17:19" x14ac:dyDescent="0.25">
      <c r="Q4899" t="s">
        <v>10380</v>
      </c>
      <c r="R4899" t="s">
        <v>10385</v>
      </c>
      <c r="S4899" t="str">
        <f t="shared" si="116"/>
        <v>Rio de Janeiro Antwren Myrmotherula fluminensis</v>
      </c>
    </row>
    <row r="4900" spans="17:19" x14ac:dyDescent="0.25">
      <c r="Q4900" t="s">
        <v>10381</v>
      </c>
      <c r="R4900" t="s">
        <v>10386</v>
      </c>
      <c r="S4900" t="str">
        <f t="shared" si="116"/>
        <v>Yungas Antwren Myrmotherula grisea</v>
      </c>
    </row>
    <row r="4901" spans="17:19" x14ac:dyDescent="0.25">
      <c r="Q4901" t="s">
        <v>10382</v>
      </c>
      <c r="R4901" t="s">
        <v>10387</v>
      </c>
      <c r="S4901" t="str">
        <f t="shared" si="116"/>
        <v>Unicolored Antwren Myrmotherula unicolor</v>
      </c>
    </row>
    <row r="4902" spans="17:19" x14ac:dyDescent="0.25">
      <c r="Q4902" t="s">
        <v>10383</v>
      </c>
      <c r="R4902" t="s">
        <v>10388</v>
      </c>
      <c r="S4902" t="str">
        <f t="shared" si="116"/>
        <v>Alagoas Antwren Myrmotherula snowi</v>
      </c>
    </row>
    <row r="4903" spans="17:19" x14ac:dyDescent="0.25">
      <c r="Q4903" t="s">
        <v>10384</v>
      </c>
      <c r="R4903" t="s">
        <v>10389</v>
      </c>
      <c r="S4903" t="str">
        <f t="shared" si="116"/>
        <v>Plain-winged Antwren Myrmotherula behni</v>
      </c>
    </row>
    <row r="4904" spans="17:19" x14ac:dyDescent="0.25">
      <c r="Q4904" t="s">
        <v>10390</v>
      </c>
      <c r="R4904" t="s">
        <v>10391</v>
      </c>
      <c r="S4904" t="str">
        <f t="shared" si="116"/>
        <v>Grey Antwren Myrmotherula menetriesii</v>
      </c>
    </row>
    <row r="4905" spans="17:19" x14ac:dyDescent="0.25">
      <c r="Q4905" t="s">
        <v>10392</v>
      </c>
      <c r="R4905" t="s">
        <v>10393</v>
      </c>
      <c r="S4905" t="str">
        <f t="shared" si="116"/>
        <v>Leaden Antwren Myrmotherula assimilis</v>
      </c>
    </row>
    <row r="4906" spans="17:19" x14ac:dyDescent="0.25">
      <c r="Q4906" t="s">
        <v>10394</v>
      </c>
      <c r="R4906" t="s">
        <v>10396</v>
      </c>
      <c r="S4906" t="str">
        <f t="shared" si="116"/>
        <v>Streak-capped Antwren Terenura maculata</v>
      </c>
    </row>
    <row r="4907" spans="17:19" x14ac:dyDescent="0.25">
      <c r="Q4907" t="s">
        <v>10395</v>
      </c>
      <c r="R4907" t="s">
        <v>10397</v>
      </c>
      <c r="S4907" t="str">
        <f t="shared" si="116"/>
        <v>Orange-bellied Antwren Terenura sicki</v>
      </c>
    </row>
    <row r="4908" spans="17:19" x14ac:dyDescent="0.25">
      <c r="Q4908" t="s">
        <v>10398</v>
      </c>
      <c r="R4908" t="s">
        <v>10399</v>
      </c>
      <c r="S4908" t="str">
        <f t="shared" si="116"/>
        <v>Black-and-white Antbird Myrmochanes hemileucus</v>
      </c>
    </row>
    <row r="4909" spans="17:19" x14ac:dyDescent="0.25">
      <c r="Q4909" t="s">
        <v>10400</v>
      </c>
      <c r="R4909" t="s">
        <v>10403</v>
      </c>
      <c r="S4909" t="str">
        <f t="shared" si="116"/>
        <v>Narrow-billed Antwren Formicivora iheringi</v>
      </c>
    </row>
    <row r="4910" spans="17:19" x14ac:dyDescent="0.25">
      <c r="Q4910" t="s">
        <v>10401</v>
      </c>
      <c r="R4910" t="s">
        <v>10404</v>
      </c>
      <c r="S4910" t="str">
        <f t="shared" si="116"/>
        <v>Black-hooded Antwren Formicivora erythronotos</v>
      </c>
    </row>
    <row r="4911" spans="17:19" x14ac:dyDescent="0.25">
      <c r="Q4911" t="s">
        <v>10402</v>
      </c>
      <c r="R4911" t="s">
        <v>10405</v>
      </c>
      <c r="S4911" t="str">
        <f t="shared" si="116"/>
        <v>Southern White-fringed Antwren Formicivora grisea</v>
      </c>
    </row>
    <row r="4912" spans="17:19" x14ac:dyDescent="0.25">
      <c r="Q4912" t="s">
        <v>10406</v>
      </c>
      <c r="R4912" t="s">
        <v>10407</v>
      </c>
      <c r="S4912" t="str">
        <f t="shared" si="116"/>
        <v>Northern White-fringed Antwren Formicivora intermedia</v>
      </c>
    </row>
    <row r="4913" spans="17:19" x14ac:dyDescent="0.25">
      <c r="Q4913" t="s">
        <v>10408</v>
      </c>
      <c r="R4913" t="s">
        <v>10409</v>
      </c>
      <c r="S4913" t="str">
        <f t="shared" si="116"/>
        <v>Serra Antwren Formicivora serrana</v>
      </c>
    </row>
    <row r="4914" spans="17:19" x14ac:dyDescent="0.25">
      <c r="Q4914" t="s">
        <v>10410</v>
      </c>
      <c r="R4914" t="s">
        <v>10411</v>
      </c>
      <c r="S4914" t="str">
        <f t="shared" si="116"/>
        <v>Black-bellied Antwren Formicivora melanogaster</v>
      </c>
    </row>
    <row r="4915" spans="17:19" x14ac:dyDescent="0.25">
      <c r="Q4915" t="s">
        <v>10412</v>
      </c>
      <c r="R4915" t="s">
        <v>10413</v>
      </c>
      <c r="S4915" t="str">
        <f t="shared" si="116"/>
        <v>Rusty-backed Antwren Formicivora rufa</v>
      </c>
    </row>
    <row r="4916" spans="17:19" x14ac:dyDescent="0.25">
      <c r="Q4916" t="s">
        <v>10414</v>
      </c>
      <c r="R4916" t="s">
        <v>10416</v>
      </c>
      <c r="S4916" t="str">
        <f t="shared" si="116"/>
        <v>Sincora Antwren Formicivora grantsaui</v>
      </c>
    </row>
    <row r="4917" spans="17:19" x14ac:dyDescent="0.25">
      <c r="Q4917" t="s">
        <v>10415</v>
      </c>
      <c r="R4917" t="s">
        <v>10417</v>
      </c>
      <c r="S4917" t="str">
        <f t="shared" si="116"/>
        <v>Marsh Antwren Formicivora acutirostris</v>
      </c>
    </row>
    <row r="4918" spans="17:19" x14ac:dyDescent="0.25">
      <c r="Q4918" t="s">
        <v>10418</v>
      </c>
      <c r="R4918" t="s">
        <v>10419</v>
      </c>
      <c r="S4918" t="str">
        <f t="shared" si="116"/>
        <v>Banded Antbird Dichrozona cincta</v>
      </c>
    </row>
    <row r="4919" spans="17:19" x14ac:dyDescent="0.25">
      <c r="Q4919" t="s">
        <v>10420</v>
      </c>
      <c r="R4919" t="s">
        <v>10421</v>
      </c>
      <c r="S4919" t="str">
        <f t="shared" si="116"/>
        <v>Star-throated Antwren Rhopias gularis</v>
      </c>
    </row>
    <row r="4920" spans="17:19" x14ac:dyDescent="0.25">
      <c r="Q4920" t="s">
        <v>10422</v>
      </c>
      <c r="R4920" t="s">
        <v>10423</v>
      </c>
      <c r="S4920" t="str">
        <f t="shared" si="116"/>
        <v>Plain-throated Antwren Isleria hauxwelli</v>
      </c>
    </row>
    <row r="4921" spans="17:19" x14ac:dyDescent="0.25">
      <c r="Q4921" t="s">
        <v>10424</v>
      </c>
      <c r="R4921" t="s">
        <v>10425</v>
      </c>
      <c r="S4921" t="str">
        <f t="shared" si="116"/>
        <v>Rufous-bellied Antwren Isleria guttata</v>
      </c>
    </row>
    <row r="4922" spans="17:19" x14ac:dyDescent="0.25">
      <c r="Q4922" t="s">
        <v>10426</v>
      </c>
      <c r="R4922" t="s">
        <v>10427</v>
      </c>
      <c r="S4922" t="str">
        <f t="shared" si="116"/>
        <v>Dusky-throated Antshrike Thamnomanes ardesiacus</v>
      </c>
    </row>
    <row r="4923" spans="17:19" x14ac:dyDescent="0.25">
      <c r="Q4923" t="s">
        <v>10428</v>
      </c>
      <c r="R4923" t="s">
        <v>10429</v>
      </c>
      <c r="S4923" t="str">
        <f t="shared" si="116"/>
        <v>Saturnine Antshrike Thamnomanes saturninus</v>
      </c>
    </row>
    <row r="4924" spans="17:19" x14ac:dyDescent="0.25">
      <c r="Q4924" t="s">
        <v>10430</v>
      </c>
      <c r="R4924" t="s">
        <v>10431</v>
      </c>
      <c r="S4924" t="str">
        <f t="shared" si="116"/>
        <v>Cinereous Antshrike Thamnomanes caesius</v>
      </c>
    </row>
    <row r="4925" spans="17:19" x14ac:dyDescent="0.25">
      <c r="Q4925" t="s">
        <v>10432</v>
      </c>
      <c r="R4925" t="s">
        <v>10433</v>
      </c>
      <c r="S4925" t="str">
        <f t="shared" si="116"/>
        <v>Bluish-slate Antshrike Thamnomanes schistogynus</v>
      </c>
    </row>
    <row r="4926" spans="17:19" x14ac:dyDescent="0.25">
      <c r="Q4926" t="s">
        <v>10434</v>
      </c>
      <c r="R4926" t="s">
        <v>10435</v>
      </c>
      <c r="S4926" t="str">
        <f t="shared" si="116"/>
        <v>Pearly Antshrike Megastictus margaritatus</v>
      </c>
    </row>
    <row r="4927" spans="17:19" x14ac:dyDescent="0.25">
      <c r="Q4927" t="s">
        <v>10436</v>
      </c>
      <c r="R4927" t="s">
        <v>10437</v>
      </c>
      <c r="S4927" t="str">
        <f t="shared" si="116"/>
        <v>Silvery-cheeked Antshrike Sakesphoroides cristatus</v>
      </c>
    </row>
    <row r="4928" spans="17:19" x14ac:dyDescent="0.25">
      <c r="Q4928" t="s">
        <v>10438</v>
      </c>
      <c r="R4928" t="s">
        <v>10449</v>
      </c>
      <c r="S4928" t="str">
        <f t="shared" si="116"/>
        <v>Bahia Antwren Herpsilochmus pileatus</v>
      </c>
    </row>
    <row r="4929" spans="17:19" x14ac:dyDescent="0.25">
      <c r="Q4929" t="s">
        <v>10439</v>
      </c>
      <c r="R4929" t="s">
        <v>10450</v>
      </c>
      <c r="S4929" t="str">
        <f t="shared" si="116"/>
        <v>Black-capped Antwren Herpsilochmus atricapillus</v>
      </c>
    </row>
    <row r="4930" spans="17:19" x14ac:dyDescent="0.25">
      <c r="Q4930" t="s">
        <v>10440</v>
      </c>
      <c r="R4930" t="s">
        <v>10451</v>
      </c>
      <c r="S4930" t="str">
        <f t="shared" si="116"/>
        <v>Aripuana Antwren Herpsilochmus stotzi</v>
      </c>
    </row>
    <row r="4931" spans="17:19" x14ac:dyDescent="0.25">
      <c r="Q4931" t="s">
        <v>10441</v>
      </c>
      <c r="R4931" t="s">
        <v>10452</v>
      </c>
      <c r="S4931" t="str">
        <f t="shared" ref="S4931:S4994" si="117">Q4931&amp;" "&amp;R4931</f>
        <v>Predicted Antwren Herpsilochmus praedictus</v>
      </c>
    </row>
    <row r="4932" spans="17:19" x14ac:dyDescent="0.25">
      <c r="Q4932" t="s">
        <v>10442</v>
      </c>
      <c r="R4932" t="s">
        <v>10453</v>
      </c>
      <c r="S4932" t="str">
        <f t="shared" si="117"/>
        <v>Creamy-bellied Antwren Herpsilochmus motacilloides</v>
      </c>
    </row>
    <row r="4933" spans="17:19" x14ac:dyDescent="0.25">
      <c r="Q4933" t="s">
        <v>10443</v>
      </c>
      <c r="R4933" t="s">
        <v>10454</v>
      </c>
      <c r="S4933" t="str">
        <f t="shared" si="117"/>
        <v>Ash-throated Antwren Herpsilochmus parkeri</v>
      </c>
    </row>
    <row r="4934" spans="17:19" x14ac:dyDescent="0.25">
      <c r="Q4934" t="s">
        <v>10444</v>
      </c>
      <c r="R4934" t="s">
        <v>10455</v>
      </c>
      <c r="S4934" t="str">
        <f t="shared" si="117"/>
        <v>Spot-tailed Antwren Herpsilochmus sticturus</v>
      </c>
    </row>
    <row r="4935" spans="17:19" x14ac:dyDescent="0.25">
      <c r="Q4935" t="s">
        <v>10445</v>
      </c>
      <c r="R4935" t="s">
        <v>10456</v>
      </c>
      <c r="S4935" t="str">
        <f t="shared" si="117"/>
        <v>Dugand's Antwren Herpsilochmus dugandi</v>
      </c>
    </row>
    <row r="4936" spans="17:19" x14ac:dyDescent="0.25">
      <c r="Q4936" t="s">
        <v>10446</v>
      </c>
      <c r="R4936" t="s">
        <v>10457</v>
      </c>
      <c r="S4936" t="str">
        <f t="shared" si="117"/>
        <v>Todd's Antwren Herpsilochmus stictocephalus</v>
      </c>
    </row>
    <row r="4937" spans="17:19" x14ac:dyDescent="0.25">
      <c r="Q4937" t="s">
        <v>10447</v>
      </c>
      <c r="R4937" t="s">
        <v>10458</v>
      </c>
      <c r="S4937" t="str">
        <f t="shared" si="117"/>
        <v>Spot-backed Antwren Herpsilochmus dorsimaculatus</v>
      </c>
    </row>
    <row r="4938" spans="17:19" x14ac:dyDescent="0.25">
      <c r="Q4938" t="s">
        <v>10448</v>
      </c>
      <c r="R4938" t="s">
        <v>10459</v>
      </c>
      <c r="S4938" t="str">
        <f t="shared" si="117"/>
        <v>Roraiman Antwren Herpsilochmus roraimae</v>
      </c>
    </row>
    <row r="4939" spans="17:19" x14ac:dyDescent="0.25">
      <c r="Q4939" t="s">
        <v>10460</v>
      </c>
      <c r="R4939" t="s">
        <v>10464</v>
      </c>
      <c r="S4939" t="str">
        <f t="shared" si="117"/>
        <v>Pectoral Antwren Herpsilochmus pectoralis</v>
      </c>
    </row>
    <row r="4940" spans="17:19" x14ac:dyDescent="0.25">
      <c r="Q4940" t="s">
        <v>10461</v>
      </c>
      <c r="R4940" t="s">
        <v>10465</v>
      </c>
      <c r="S4940" t="str">
        <f t="shared" si="117"/>
        <v>Large-billed Antwren Herpsilochmus longirostris</v>
      </c>
    </row>
    <row r="4941" spans="17:19" x14ac:dyDescent="0.25">
      <c r="Q4941" t="s">
        <v>10462</v>
      </c>
      <c r="R4941" t="s">
        <v>10466</v>
      </c>
      <c r="S4941" t="str">
        <f t="shared" si="117"/>
        <v>Ancient Antwren Herpsilochmus gentryi</v>
      </c>
    </row>
    <row r="4942" spans="17:19" x14ac:dyDescent="0.25">
      <c r="Q4942" t="s">
        <v>10463</v>
      </c>
      <c r="R4942" t="s">
        <v>10467</v>
      </c>
      <c r="S4942" t="str">
        <f t="shared" si="117"/>
        <v>Yellow-breasted Antwren Herpsilochmus axillaris</v>
      </c>
    </row>
    <row r="4943" spans="17:19" x14ac:dyDescent="0.25">
      <c r="Q4943" t="s">
        <v>10468</v>
      </c>
      <c r="R4943" t="s">
        <v>10469</v>
      </c>
      <c r="S4943" t="str">
        <f t="shared" si="117"/>
        <v>Rusty-winged Antwren Herpsilochmus frater</v>
      </c>
    </row>
    <row r="4944" spans="17:19" x14ac:dyDescent="0.25">
      <c r="Q4944" t="s">
        <v>10470</v>
      </c>
      <c r="R4944" t="s">
        <v>10471</v>
      </c>
      <c r="S4944" t="str">
        <f t="shared" si="117"/>
        <v>Rufous-margined Antwren Herpsilochmus rufimarginatus</v>
      </c>
    </row>
    <row r="4945" spans="17:19" x14ac:dyDescent="0.25">
      <c r="Q4945" t="s">
        <v>10472</v>
      </c>
      <c r="R4945" t="s">
        <v>10474</v>
      </c>
      <c r="S4945" t="str">
        <f t="shared" si="117"/>
        <v>Spot-breasted Antvireo Dysithamnus stictothorax</v>
      </c>
    </row>
    <row r="4946" spans="17:19" x14ac:dyDescent="0.25">
      <c r="Q4946" t="s">
        <v>10473</v>
      </c>
      <c r="R4946" t="s">
        <v>10475</v>
      </c>
      <c r="S4946" t="str">
        <f t="shared" si="117"/>
        <v>Plain Antvireo Dysithamnus mentalis</v>
      </c>
    </row>
    <row r="4947" spans="17:19" x14ac:dyDescent="0.25">
      <c r="Q4947" t="s">
        <v>10476</v>
      </c>
      <c r="R4947" t="s">
        <v>10480</v>
      </c>
      <c r="S4947" t="str">
        <f t="shared" si="117"/>
        <v>Streak-crowned Antvireo Dysithamnus striaticeps</v>
      </c>
    </row>
    <row r="4948" spans="17:19" x14ac:dyDescent="0.25">
      <c r="Q4948" t="s">
        <v>10477</v>
      </c>
      <c r="R4948" t="s">
        <v>10481</v>
      </c>
      <c r="S4948" t="str">
        <f t="shared" si="117"/>
        <v>Spot-crowned Antvireo Dysithamnus puncticeps</v>
      </c>
    </row>
    <row r="4949" spans="17:19" x14ac:dyDescent="0.25">
      <c r="Q4949" t="s">
        <v>10478</v>
      </c>
      <c r="R4949" t="s">
        <v>10482</v>
      </c>
      <c r="S4949" t="str">
        <f t="shared" si="117"/>
        <v>Rufous-backed Antvireo Dysithamnus xanthopterus</v>
      </c>
    </row>
    <row r="4950" spans="17:19" x14ac:dyDescent="0.25">
      <c r="Q4950" t="s">
        <v>10479</v>
      </c>
      <c r="R4950" t="s">
        <v>10483</v>
      </c>
      <c r="S4950" t="str">
        <f t="shared" si="117"/>
        <v>Bicolored Antvireo Dysithamnus occidentalis</v>
      </c>
    </row>
    <row r="4951" spans="17:19" x14ac:dyDescent="0.25">
      <c r="Q4951" t="s">
        <v>10484</v>
      </c>
      <c r="R4951" t="s">
        <v>10486</v>
      </c>
      <c r="S4951" t="str">
        <f t="shared" si="117"/>
        <v>Plumbeous Antvireo Dysithamnus plumbeus</v>
      </c>
    </row>
    <row r="4952" spans="17:19" x14ac:dyDescent="0.25">
      <c r="Q4952" t="s">
        <v>10485</v>
      </c>
      <c r="R4952" t="s">
        <v>10487</v>
      </c>
      <c r="S4952" t="str">
        <f t="shared" si="117"/>
        <v>White-streaked Antvireo Dysithamnus leucostictus</v>
      </c>
    </row>
    <row r="4953" spans="17:19" x14ac:dyDescent="0.25">
      <c r="Q4953" t="s">
        <v>10488</v>
      </c>
      <c r="R4953" t="s">
        <v>10489</v>
      </c>
      <c r="S4953" t="str">
        <f t="shared" si="117"/>
        <v>Collared Antshrike Thamnophilus bernardi</v>
      </c>
    </row>
    <row r="4954" spans="17:19" x14ac:dyDescent="0.25">
      <c r="Q4954" t="s">
        <v>10490</v>
      </c>
      <c r="R4954" t="s">
        <v>10493</v>
      </c>
      <c r="S4954" t="str">
        <f t="shared" si="117"/>
        <v>Black-backed Antshrike Thamnophilus melanonotus</v>
      </c>
    </row>
    <row r="4955" spans="17:19" x14ac:dyDescent="0.25">
      <c r="Q4955" t="s">
        <v>10491</v>
      </c>
      <c r="R4955" t="s">
        <v>10494</v>
      </c>
      <c r="S4955" t="str">
        <f t="shared" si="117"/>
        <v>Band-tailed Antshrike Thamnophilus melanothorax</v>
      </c>
    </row>
    <row r="4956" spans="17:19" x14ac:dyDescent="0.25">
      <c r="Q4956" t="s">
        <v>10492</v>
      </c>
      <c r="R4956" t="s">
        <v>10495</v>
      </c>
      <c r="S4956" t="str">
        <f t="shared" si="117"/>
        <v>Barred Antshrike Thamnophilus doliatus</v>
      </c>
    </row>
    <row r="4957" spans="17:19" x14ac:dyDescent="0.25">
      <c r="Q4957" t="s">
        <v>10496</v>
      </c>
      <c r="R4957" t="s">
        <v>10497</v>
      </c>
      <c r="S4957" t="str">
        <f t="shared" si="117"/>
        <v>Chapman's Antshrike Thamnophilus zarumae</v>
      </c>
    </row>
    <row r="4958" spans="17:19" x14ac:dyDescent="0.25">
      <c r="Q4958" t="s">
        <v>10498</v>
      </c>
      <c r="R4958" t="s">
        <v>10499</v>
      </c>
      <c r="S4958" t="str">
        <f t="shared" si="117"/>
        <v>Bar-crested Antshrike Thamnophilus multistriatus</v>
      </c>
    </row>
    <row r="4959" spans="17:19" x14ac:dyDescent="0.25">
      <c r="Q4959" t="s">
        <v>10500</v>
      </c>
      <c r="R4959" t="s">
        <v>10501</v>
      </c>
      <c r="S4959" t="str">
        <f t="shared" si="117"/>
        <v>Lined Antshrike Thamnophilus tenuepunctatus</v>
      </c>
    </row>
    <row r="4960" spans="17:19" x14ac:dyDescent="0.25">
      <c r="Q4960" t="s">
        <v>10502</v>
      </c>
      <c r="R4960" t="s">
        <v>10503</v>
      </c>
      <c r="S4960" t="str">
        <f t="shared" si="117"/>
        <v>Chestnut-backed Antshrike Thamnophilus palliatus</v>
      </c>
    </row>
    <row r="4961" spans="17:19" x14ac:dyDescent="0.25">
      <c r="Q4961" t="s">
        <v>10504</v>
      </c>
      <c r="R4961" t="s">
        <v>10508</v>
      </c>
      <c r="S4961" t="str">
        <f t="shared" si="117"/>
        <v>Black-hooded Antshrike Thamnophilus bridgesi</v>
      </c>
    </row>
    <row r="4962" spans="17:19" x14ac:dyDescent="0.25">
      <c r="Q4962" t="s">
        <v>10505</v>
      </c>
      <c r="R4962" t="s">
        <v>10509</v>
      </c>
      <c r="S4962" t="str">
        <f t="shared" si="117"/>
        <v>Black Antshrike Thamnophilus nigriceps</v>
      </c>
    </row>
    <row r="4963" spans="17:19" x14ac:dyDescent="0.25">
      <c r="Q4963" t="s">
        <v>10506</v>
      </c>
      <c r="R4963" t="s">
        <v>10510</v>
      </c>
      <c r="S4963" t="str">
        <f t="shared" si="117"/>
        <v>Cocha Antshrike Thamnophilus praecox</v>
      </c>
    </row>
    <row r="4964" spans="17:19" x14ac:dyDescent="0.25">
      <c r="Q4964" t="s">
        <v>10507</v>
      </c>
      <c r="R4964" t="s">
        <v>10511</v>
      </c>
      <c r="S4964" t="str">
        <f t="shared" si="117"/>
        <v>Blackish-grey Antshrike Thamnophilus nigrocinereus</v>
      </c>
    </row>
    <row r="4965" spans="17:19" x14ac:dyDescent="0.25">
      <c r="Q4965" t="s">
        <v>10512</v>
      </c>
      <c r="R4965" t="s">
        <v>10514</v>
      </c>
      <c r="S4965" t="str">
        <f t="shared" si="117"/>
        <v>Castelnau's Antshrike Thamnophilus cryptoleucus</v>
      </c>
    </row>
    <row r="4966" spans="17:19" x14ac:dyDescent="0.25">
      <c r="Q4966" t="s">
        <v>10513</v>
      </c>
      <c r="R4966" t="s">
        <v>10515</v>
      </c>
      <c r="S4966" t="str">
        <f t="shared" si="117"/>
        <v>White-shouldered Antshrike Thamnophilus aethiops</v>
      </c>
    </row>
    <row r="4967" spans="17:19" x14ac:dyDescent="0.25">
      <c r="Q4967" t="s">
        <v>10516</v>
      </c>
      <c r="R4967" t="s">
        <v>10517</v>
      </c>
      <c r="S4967" t="str">
        <f t="shared" si="117"/>
        <v>Uniform Antshrike Thamnophilus unicolor</v>
      </c>
    </row>
    <row r="4968" spans="17:19" x14ac:dyDescent="0.25">
      <c r="Q4968" t="s">
        <v>10518</v>
      </c>
      <c r="R4968" t="s">
        <v>10519</v>
      </c>
      <c r="S4968" t="str">
        <f t="shared" si="117"/>
        <v>Plain-winged Antshrike Thamnophilus schistaceus</v>
      </c>
    </row>
    <row r="4969" spans="17:19" x14ac:dyDescent="0.25">
      <c r="Q4969" t="s">
        <v>10520</v>
      </c>
      <c r="R4969" t="s">
        <v>10521</v>
      </c>
      <c r="S4969" t="str">
        <f t="shared" si="117"/>
        <v>Mouse-colored Antshrike Thamnophilus murinus</v>
      </c>
    </row>
    <row r="4970" spans="17:19" x14ac:dyDescent="0.25">
      <c r="Q4970" t="s">
        <v>10522</v>
      </c>
      <c r="R4970" t="s">
        <v>10524</v>
      </c>
      <c r="S4970" t="str">
        <f t="shared" si="117"/>
        <v>Upland Antshrike Thamnophilus aroyae</v>
      </c>
    </row>
    <row r="4971" spans="17:19" x14ac:dyDescent="0.25">
      <c r="Q4971" t="s">
        <v>10523</v>
      </c>
      <c r="R4971" t="s">
        <v>10525</v>
      </c>
      <c r="S4971" t="str">
        <f t="shared" si="117"/>
        <v>Black-crowned Antshrike Thamnophilus atrinucha</v>
      </c>
    </row>
    <row r="4972" spans="17:19" x14ac:dyDescent="0.25">
      <c r="Q4972" t="s">
        <v>10526</v>
      </c>
      <c r="R4972" t="s">
        <v>10527</v>
      </c>
      <c r="S4972" t="str">
        <f t="shared" si="117"/>
        <v>Northern Slaty Antshrike Thamnophilus punctatus</v>
      </c>
    </row>
    <row r="4973" spans="17:19" x14ac:dyDescent="0.25">
      <c r="Q4973" t="s">
        <v>10528</v>
      </c>
      <c r="R4973" t="s">
        <v>10529</v>
      </c>
      <c r="S4973" t="str">
        <f t="shared" si="117"/>
        <v>Natterer's Slaty Antshrike Thamnophilus stictocephalus</v>
      </c>
    </row>
    <row r="4974" spans="17:19" x14ac:dyDescent="0.25">
      <c r="Q4974" t="s">
        <v>10530</v>
      </c>
      <c r="R4974" t="s">
        <v>10534</v>
      </c>
      <c r="S4974" t="str">
        <f t="shared" si="117"/>
        <v>Bolivian Slaty Antshrike Thamnophilus sticturus</v>
      </c>
    </row>
    <row r="4975" spans="17:19" x14ac:dyDescent="0.25">
      <c r="Q4975" t="s">
        <v>10531</v>
      </c>
      <c r="R4975" t="s">
        <v>10535</v>
      </c>
      <c r="S4975" t="str">
        <f t="shared" si="117"/>
        <v>Planalto Slaty Antshrike Thamnophilus pelzelni</v>
      </c>
    </row>
    <row r="4976" spans="17:19" x14ac:dyDescent="0.25">
      <c r="Q4976" t="s">
        <v>10532</v>
      </c>
      <c r="R4976" t="s">
        <v>10536</v>
      </c>
      <c r="S4976" t="str">
        <f t="shared" si="117"/>
        <v>Sooretama Slaty Antshrike Thamnophilus ambiguus</v>
      </c>
    </row>
    <row r="4977" spans="17:19" x14ac:dyDescent="0.25">
      <c r="Q4977" t="s">
        <v>10533</v>
      </c>
      <c r="R4977" t="s">
        <v>10537</v>
      </c>
      <c r="S4977" t="str">
        <f t="shared" si="117"/>
        <v>Amazonian Antshrike Thamnophilus amazonicus</v>
      </c>
    </row>
    <row r="4978" spans="17:19" x14ac:dyDescent="0.25">
      <c r="Q4978" t="s">
        <v>10538</v>
      </c>
      <c r="R4978" t="s">
        <v>10540</v>
      </c>
      <c r="S4978" t="str">
        <f t="shared" si="117"/>
        <v>Acre Antshrike Thamnophilus divisorius</v>
      </c>
    </row>
    <row r="4979" spans="17:19" x14ac:dyDescent="0.25">
      <c r="Q4979" t="s">
        <v>10539</v>
      </c>
      <c r="R4979" t="s">
        <v>10541</v>
      </c>
      <c r="S4979" t="str">
        <f t="shared" si="117"/>
        <v>Streak-backed Antshrike Thamnophilus insignis</v>
      </c>
    </row>
    <row r="4980" spans="17:19" x14ac:dyDescent="0.25">
      <c r="Q4980" t="s">
        <v>10542</v>
      </c>
      <c r="R4980" t="s">
        <v>10543</v>
      </c>
      <c r="S4980" t="str">
        <f t="shared" si="117"/>
        <v>Variable Antshrike Thamnophilus caerulescens</v>
      </c>
    </row>
    <row r="4981" spans="17:19" x14ac:dyDescent="0.25">
      <c r="Q4981" t="s">
        <v>10544</v>
      </c>
      <c r="R4981" t="s">
        <v>10546</v>
      </c>
      <c r="S4981" t="str">
        <f t="shared" si="117"/>
        <v>Rufous-winged Antshrike Thamnophilus torquatus</v>
      </c>
    </row>
    <row r="4982" spans="17:19" x14ac:dyDescent="0.25">
      <c r="Q4982" t="s">
        <v>10545</v>
      </c>
      <c r="R4982" t="s">
        <v>10547</v>
      </c>
      <c r="S4982" t="str">
        <f t="shared" si="117"/>
        <v>Rufous-capped Antshrike Thamnophilus ruficapillus</v>
      </c>
    </row>
    <row r="4983" spans="17:19" x14ac:dyDescent="0.25">
      <c r="Q4983" t="s">
        <v>10548</v>
      </c>
      <c r="R4983" t="s">
        <v>10549</v>
      </c>
      <c r="S4983" t="str">
        <f t="shared" si="117"/>
        <v>Black-crested Antshrike Sakesphorus canadensis</v>
      </c>
    </row>
    <row r="4984" spans="17:19" x14ac:dyDescent="0.25">
      <c r="Q4984" t="s">
        <v>10550</v>
      </c>
      <c r="R4984" t="s">
        <v>10551</v>
      </c>
      <c r="S4984" t="str">
        <f t="shared" si="117"/>
        <v>Glossy Antshrike Sakesphorus luctuosus</v>
      </c>
    </row>
    <row r="4985" spans="17:19" x14ac:dyDescent="0.25">
      <c r="Q4985" t="s">
        <v>10552</v>
      </c>
      <c r="R4985" t="s">
        <v>10553</v>
      </c>
      <c r="S4985" t="str">
        <f t="shared" si="117"/>
        <v>Caatinga Antwren Radinopsyche sellowi</v>
      </c>
    </row>
    <row r="4986" spans="17:19" x14ac:dyDescent="0.25">
      <c r="Q4986" t="s">
        <v>10554</v>
      </c>
      <c r="R4986" t="s">
        <v>10555</v>
      </c>
      <c r="S4986" t="str">
        <f t="shared" si="117"/>
        <v>White-bearded Antshrike Biatas nigropectus</v>
      </c>
    </row>
    <row r="4987" spans="17:19" x14ac:dyDescent="0.25">
      <c r="Q4987" t="s">
        <v>10556</v>
      </c>
      <c r="R4987" t="s">
        <v>10557</v>
      </c>
      <c r="S4987" t="str">
        <f t="shared" si="117"/>
        <v>Fasciated Antshrike Cymbilaimus lineatus</v>
      </c>
    </row>
    <row r="4988" spans="17:19" x14ac:dyDescent="0.25">
      <c r="Q4988" t="s">
        <v>10558</v>
      </c>
      <c r="R4988" t="s">
        <v>10559</v>
      </c>
      <c r="S4988" t="str">
        <f t="shared" si="117"/>
        <v>Bamboo Antshrike Cymbilaimus sanctaemariae</v>
      </c>
    </row>
    <row r="4989" spans="17:19" x14ac:dyDescent="0.25">
      <c r="Q4989" t="s">
        <v>10560</v>
      </c>
      <c r="R4989" t="s">
        <v>10561</v>
      </c>
      <c r="S4989" t="str">
        <f t="shared" si="117"/>
        <v>Great Antshrike Taraba major</v>
      </c>
    </row>
    <row r="4990" spans="17:19" x14ac:dyDescent="0.25">
      <c r="Q4990" t="s">
        <v>10562</v>
      </c>
      <c r="R4990" t="s">
        <v>10564</v>
      </c>
      <c r="S4990" t="str">
        <f t="shared" si="117"/>
        <v>Large-tailed Antshrike Mackenziaena leachii</v>
      </c>
    </row>
    <row r="4991" spans="17:19" x14ac:dyDescent="0.25">
      <c r="Q4991" t="s">
        <v>10563</v>
      </c>
      <c r="R4991" t="s">
        <v>10565</v>
      </c>
      <c r="S4991" t="str">
        <f t="shared" si="117"/>
        <v>Tufted Antshrike Mackenziaena severa</v>
      </c>
    </row>
    <row r="4992" spans="17:19" x14ac:dyDescent="0.25">
      <c r="Q4992" t="s">
        <v>10566</v>
      </c>
      <c r="R4992" t="s">
        <v>10568</v>
      </c>
      <c r="S4992" t="str">
        <f t="shared" si="117"/>
        <v>Black-throated Antshrike Frederickena viridis</v>
      </c>
    </row>
    <row r="4993" spans="17:19" x14ac:dyDescent="0.25">
      <c r="Q4993" t="s">
        <v>10567</v>
      </c>
      <c r="R4993" t="s">
        <v>10569</v>
      </c>
      <c r="S4993" t="str">
        <f t="shared" si="117"/>
        <v>Undulated Antshrike Frederickena unduliger</v>
      </c>
    </row>
    <row r="4994" spans="17:19" x14ac:dyDescent="0.25">
      <c r="Q4994" t="s">
        <v>10570</v>
      </c>
      <c r="R4994" t="s">
        <v>10571</v>
      </c>
      <c r="S4994" t="str">
        <f t="shared" si="117"/>
        <v>Fulvous Antshrike Frederickena fulva</v>
      </c>
    </row>
    <row r="4995" spans="17:19" x14ac:dyDescent="0.25">
      <c r="Q4995" t="s">
        <v>10572</v>
      </c>
      <c r="R4995" t="s">
        <v>10573</v>
      </c>
      <c r="S4995" t="str">
        <f t="shared" ref="S4995:S5058" si="118">Q4995&amp;" "&amp;R4995</f>
        <v>Spot-backed Antshrike Hypoedaleus guttatus</v>
      </c>
    </row>
    <row r="4996" spans="17:19" x14ac:dyDescent="0.25">
      <c r="Q4996" t="s">
        <v>10574</v>
      </c>
      <c r="R4996" t="s">
        <v>10575</v>
      </c>
      <c r="S4996" t="str">
        <f t="shared" si="118"/>
        <v>Giant Antshrike Batara cinerea</v>
      </c>
    </row>
    <row r="4997" spans="17:19" x14ac:dyDescent="0.25">
      <c r="Q4997" t="s">
        <v>10576</v>
      </c>
      <c r="R4997" t="s">
        <v>10577</v>
      </c>
      <c r="S4997" t="str">
        <f t="shared" si="118"/>
        <v>Speckled Antshrike Xenornis setifrons</v>
      </c>
    </row>
    <row r="4998" spans="17:19" x14ac:dyDescent="0.25">
      <c r="Q4998" t="s">
        <v>10578</v>
      </c>
      <c r="R4998" t="s">
        <v>10579</v>
      </c>
      <c r="S4998" t="str">
        <f t="shared" si="118"/>
        <v>White-plumed Antbird Pithys albifrons</v>
      </c>
    </row>
    <row r="4999" spans="17:19" x14ac:dyDescent="0.25">
      <c r="Q4999" t="s">
        <v>10580</v>
      </c>
      <c r="R4999" t="s">
        <v>10581</v>
      </c>
      <c r="S4999" t="str">
        <f t="shared" si="118"/>
        <v>White-masked Antbird Pithys castaneus</v>
      </c>
    </row>
    <row r="5000" spans="17:19" x14ac:dyDescent="0.25">
      <c r="Q5000" t="s">
        <v>10582</v>
      </c>
      <c r="R5000" t="s">
        <v>10583</v>
      </c>
      <c r="S5000" t="str">
        <f t="shared" si="118"/>
        <v>Ocellated Antbird Phaenostictus mcleannani</v>
      </c>
    </row>
    <row r="5001" spans="17:19" x14ac:dyDescent="0.25">
      <c r="Q5001" t="s">
        <v>10584</v>
      </c>
      <c r="R5001" t="s">
        <v>10585</v>
      </c>
      <c r="S5001" t="str">
        <f t="shared" si="118"/>
        <v>Bicolored Antbird Gymnopithys bicolor</v>
      </c>
    </row>
    <row r="5002" spans="17:19" x14ac:dyDescent="0.25">
      <c r="Q5002" t="s">
        <v>10586</v>
      </c>
      <c r="R5002" t="s">
        <v>10587</v>
      </c>
      <c r="S5002" t="str">
        <f t="shared" si="118"/>
        <v>White-cheeked Antbird Gymnopithys leucaspis</v>
      </c>
    </row>
    <row r="5003" spans="17:19" x14ac:dyDescent="0.25">
      <c r="Q5003" t="s">
        <v>10588</v>
      </c>
      <c r="R5003" t="s">
        <v>10589</v>
      </c>
      <c r="S5003" t="str">
        <f t="shared" si="118"/>
        <v>Rufous-throated Antbird Gymnopithys rufigula</v>
      </c>
    </row>
    <row r="5004" spans="17:19" x14ac:dyDescent="0.25">
      <c r="Q5004" t="s">
        <v>10590</v>
      </c>
      <c r="R5004" t="s">
        <v>10592</v>
      </c>
      <c r="S5004" t="str">
        <f t="shared" si="118"/>
        <v>White-throated Antbird Oneillornis salvini</v>
      </c>
    </row>
    <row r="5005" spans="17:19" x14ac:dyDescent="0.25">
      <c r="Q5005" t="s">
        <v>10591</v>
      </c>
      <c r="R5005" t="s">
        <v>10593</v>
      </c>
      <c r="S5005" t="str">
        <f t="shared" si="118"/>
        <v>Lunulated Antbird Oneillornis lunulatus</v>
      </c>
    </row>
    <row r="5006" spans="17:19" x14ac:dyDescent="0.25">
      <c r="Q5006" t="s">
        <v>10594</v>
      </c>
      <c r="R5006" t="s">
        <v>10599</v>
      </c>
      <c r="S5006" t="str">
        <f t="shared" si="118"/>
        <v>Bare-eyed Antbird Rhegmatorhina gymnops</v>
      </c>
    </row>
    <row r="5007" spans="17:19" x14ac:dyDescent="0.25">
      <c r="Q5007" t="s">
        <v>10595</v>
      </c>
      <c r="R5007" t="s">
        <v>10600</v>
      </c>
      <c r="S5007" t="str">
        <f t="shared" si="118"/>
        <v>Harlequin Antbird Rhegmatorhina berlepschi</v>
      </c>
    </row>
    <row r="5008" spans="17:19" x14ac:dyDescent="0.25">
      <c r="Q5008" t="s">
        <v>10596</v>
      </c>
      <c r="R5008" t="s">
        <v>10601</v>
      </c>
      <c r="S5008" t="str">
        <f t="shared" si="118"/>
        <v>White-breasted Antbird Rhegmatorhina hoffmannsi</v>
      </c>
    </row>
    <row r="5009" spans="17:19" x14ac:dyDescent="0.25">
      <c r="Q5009" t="s">
        <v>10597</v>
      </c>
      <c r="R5009" t="s">
        <v>10602</v>
      </c>
      <c r="S5009" t="str">
        <f t="shared" si="118"/>
        <v>Chestnut-crested Antbird Rhegmatorhina cristata</v>
      </c>
    </row>
    <row r="5010" spans="17:19" x14ac:dyDescent="0.25">
      <c r="Q5010" t="s">
        <v>10598</v>
      </c>
      <c r="R5010" t="s">
        <v>10603</v>
      </c>
      <c r="S5010" t="str">
        <f t="shared" si="118"/>
        <v>Hairy-crested Antbird Rhegmatorhina melanosticta</v>
      </c>
    </row>
    <row r="5011" spans="17:19" x14ac:dyDescent="0.25">
      <c r="Q5011" t="s">
        <v>10604</v>
      </c>
      <c r="R5011" t="s">
        <v>10605</v>
      </c>
      <c r="S5011" t="str">
        <f t="shared" si="118"/>
        <v>Black-spotted Bare-eye Phlegopsis nigromaculata</v>
      </c>
    </row>
    <row r="5012" spans="17:19" x14ac:dyDescent="0.25">
      <c r="Q5012" t="s">
        <v>10606</v>
      </c>
      <c r="R5012" t="s">
        <v>10607</v>
      </c>
      <c r="S5012" t="str">
        <f t="shared" si="118"/>
        <v>Reddish-winged Bare-eye Phlegopsis erythroptera</v>
      </c>
    </row>
    <row r="5013" spans="17:19" x14ac:dyDescent="0.25">
      <c r="Q5013" t="s">
        <v>10608</v>
      </c>
      <c r="R5013" t="s">
        <v>10609</v>
      </c>
      <c r="S5013" t="str">
        <f t="shared" si="118"/>
        <v>Pale-faced Bare-eye Phlegopsis borbae</v>
      </c>
    </row>
    <row r="5014" spans="17:19" x14ac:dyDescent="0.25">
      <c r="Q5014" t="s">
        <v>10610</v>
      </c>
      <c r="R5014" t="s">
        <v>10611</v>
      </c>
      <c r="S5014" t="str">
        <f t="shared" si="118"/>
        <v>Common Scale-backed Antbird Willisornis poecilinotus</v>
      </c>
    </row>
    <row r="5015" spans="17:19" x14ac:dyDescent="0.25">
      <c r="Q5015" t="s">
        <v>10612</v>
      </c>
      <c r="R5015" t="s">
        <v>10613</v>
      </c>
      <c r="S5015" t="str">
        <f t="shared" si="118"/>
        <v>Xingu Scale-backed Antbird Willisornis vidua</v>
      </c>
    </row>
    <row r="5016" spans="17:19" x14ac:dyDescent="0.25">
      <c r="Q5016" t="s">
        <v>10614</v>
      </c>
      <c r="R5016" t="s">
        <v>10620</v>
      </c>
      <c r="S5016" t="str">
        <f t="shared" si="118"/>
        <v>Ferruginous Antbird Drymophila ferruginea</v>
      </c>
    </row>
    <row r="5017" spans="17:19" x14ac:dyDescent="0.25">
      <c r="Q5017" t="s">
        <v>10615</v>
      </c>
      <c r="R5017" t="s">
        <v>10621</v>
      </c>
      <c r="S5017" t="str">
        <f t="shared" si="118"/>
        <v>Bertoni's Antbird Drymophila rubricollis</v>
      </c>
    </row>
    <row r="5018" spans="17:19" x14ac:dyDescent="0.25">
      <c r="Q5018" t="s">
        <v>10616</v>
      </c>
      <c r="R5018" t="s">
        <v>10622</v>
      </c>
      <c r="S5018" t="str">
        <f t="shared" si="118"/>
        <v>Rufous-tailed Antbird Drymophila genei</v>
      </c>
    </row>
    <row r="5019" spans="17:19" x14ac:dyDescent="0.25">
      <c r="Q5019" t="s">
        <v>10617</v>
      </c>
      <c r="R5019" t="s">
        <v>10623</v>
      </c>
      <c r="S5019" t="str">
        <f t="shared" si="118"/>
        <v>Ochre-rumped Antbird Drymophila ochropyga</v>
      </c>
    </row>
    <row r="5020" spans="17:19" x14ac:dyDescent="0.25">
      <c r="Q5020" t="s">
        <v>10618</v>
      </c>
      <c r="R5020" t="s">
        <v>10624</v>
      </c>
      <c r="S5020" t="str">
        <f t="shared" si="118"/>
        <v>Dusky-tailed Antbird Drymophila malura</v>
      </c>
    </row>
    <row r="5021" spans="17:19" x14ac:dyDescent="0.25">
      <c r="Q5021" t="s">
        <v>10619</v>
      </c>
      <c r="R5021" t="s">
        <v>10625</v>
      </c>
      <c r="S5021" t="str">
        <f t="shared" si="118"/>
        <v>Scaled Antbird Drymophila squamata</v>
      </c>
    </row>
    <row r="5022" spans="17:19" x14ac:dyDescent="0.25">
      <c r="Q5022" t="s">
        <v>10626</v>
      </c>
      <c r="R5022" t="s">
        <v>10627</v>
      </c>
      <c r="S5022" t="str">
        <f t="shared" si="118"/>
        <v>Striated Antbird Drymophila devillei</v>
      </c>
    </row>
    <row r="5023" spans="17:19" x14ac:dyDescent="0.25">
      <c r="Q5023" t="s">
        <v>10628</v>
      </c>
      <c r="R5023" t="s">
        <v>10632</v>
      </c>
      <c r="S5023" t="str">
        <f t="shared" si="118"/>
        <v>Santa Marta Antbird Drymophila hellmayri</v>
      </c>
    </row>
    <row r="5024" spans="17:19" x14ac:dyDescent="0.25">
      <c r="Q5024" t="s">
        <v>10629</v>
      </c>
      <c r="R5024" t="s">
        <v>10633</v>
      </c>
      <c r="S5024" t="str">
        <f t="shared" si="118"/>
        <v>Klages's Antbird Drymophila klagesi</v>
      </c>
    </row>
    <row r="5025" spans="17:19" x14ac:dyDescent="0.25">
      <c r="Q5025" t="s">
        <v>10630</v>
      </c>
      <c r="R5025" t="s">
        <v>10634</v>
      </c>
      <c r="S5025" t="str">
        <f t="shared" si="118"/>
        <v>East Andean Antbird Drymophila caudata</v>
      </c>
    </row>
    <row r="5026" spans="17:19" x14ac:dyDescent="0.25">
      <c r="Q5026" t="s">
        <v>10631</v>
      </c>
      <c r="R5026" t="s">
        <v>10635</v>
      </c>
      <c r="S5026" t="str">
        <f t="shared" si="118"/>
        <v>Streak-headed Antbird Drymophila striaticeps</v>
      </c>
    </row>
    <row r="5027" spans="17:19" x14ac:dyDescent="0.25">
      <c r="Q5027" t="s">
        <v>10636</v>
      </c>
      <c r="R5027" t="s">
        <v>10638</v>
      </c>
      <c r="S5027" t="str">
        <f t="shared" si="118"/>
        <v>Guianan Warbling Antbird Hypocnemis cantator</v>
      </c>
    </row>
    <row r="5028" spans="17:19" x14ac:dyDescent="0.25">
      <c r="Q5028" t="s">
        <v>10637</v>
      </c>
      <c r="R5028" t="s">
        <v>10639</v>
      </c>
      <c r="S5028" t="str">
        <f t="shared" si="118"/>
        <v>Imeri Warbling Antbird Hypocnemis flavescens</v>
      </c>
    </row>
    <row r="5029" spans="17:19" x14ac:dyDescent="0.25">
      <c r="Q5029" t="s">
        <v>10640</v>
      </c>
      <c r="R5029" t="s">
        <v>10641</v>
      </c>
      <c r="S5029" t="str">
        <f t="shared" si="118"/>
        <v>Peruvian Warbling Antbird Hypocnemis peruviana</v>
      </c>
    </row>
    <row r="5030" spans="17:19" x14ac:dyDescent="0.25">
      <c r="Q5030" t="s">
        <v>10642</v>
      </c>
      <c r="R5030" t="s">
        <v>10643</v>
      </c>
      <c r="S5030" t="str">
        <f t="shared" si="118"/>
        <v>Yellow-breasted Warbling Antbird Hypocnemis subflava</v>
      </c>
    </row>
    <row r="5031" spans="17:19" x14ac:dyDescent="0.25">
      <c r="Q5031" t="s">
        <v>10644</v>
      </c>
      <c r="R5031" t="s">
        <v>10646</v>
      </c>
      <c r="S5031" t="str">
        <f t="shared" si="118"/>
        <v>Rondonia Warbling Antbird Hypocnemis ochrogyna</v>
      </c>
    </row>
    <row r="5032" spans="17:19" x14ac:dyDescent="0.25">
      <c r="Q5032" t="s">
        <v>10645</v>
      </c>
      <c r="R5032" t="s">
        <v>10647</v>
      </c>
      <c r="S5032" t="str">
        <f t="shared" si="118"/>
        <v>Spix's Warbling Antbird Hypocnemis striata</v>
      </c>
    </row>
    <row r="5033" spans="17:19" x14ac:dyDescent="0.25">
      <c r="Q5033" t="s">
        <v>10648</v>
      </c>
      <c r="R5033" t="s">
        <v>10650</v>
      </c>
      <c r="S5033" t="str">
        <f t="shared" si="118"/>
        <v>Manicore Warbling Antbird Hypocnemis rondoni</v>
      </c>
    </row>
    <row r="5034" spans="17:19" x14ac:dyDescent="0.25">
      <c r="Q5034" t="s">
        <v>10649</v>
      </c>
      <c r="R5034" t="s">
        <v>10651</v>
      </c>
      <c r="S5034" t="str">
        <f t="shared" si="118"/>
        <v>Yellow-browed Antbird Hypocnemis hypoxantha</v>
      </c>
    </row>
    <row r="5035" spans="17:19" x14ac:dyDescent="0.25">
      <c r="Q5035" t="s">
        <v>10652</v>
      </c>
      <c r="R5035" t="s">
        <v>10653</v>
      </c>
      <c r="S5035" t="str">
        <f t="shared" si="118"/>
        <v>Southern Chestnut-tailed Antbird Sciaphylax hemimelaena</v>
      </c>
    </row>
    <row r="5036" spans="17:19" x14ac:dyDescent="0.25">
      <c r="Q5036" t="s">
        <v>10654</v>
      </c>
      <c r="R5036" t="s">
        <v>10655</v>
      </c>
      <c r="S5036" t="str">
        <f t="shared" si="118"/>
        <v>Northern Chestnut-tailed Antbird Sciaphylax castanea</v>
      </c>
    </row>
    <row r="5037" spans="17:19" x14ac:dyDescent="0.25">
      <c r="Q5037" t="s">
        <v>10656</v>
      </c>
      <c r="R5037" t="s">
        <v>10657</v>
      </c>
      <c r="S5037" t="str">
        <f t="shared" si="118"/>
        <v>Willis's Antbird Cercomacroides laeta</v>
      </c>
    </row>
    <row r="5038" spans="17:19" x14ac:dyDescent="0.25">
      <c r="Q5038" t="s">
        <v>10658</v>
      </c>
      <c r="R5038" t="s">
        <v>10660</v>
      </c>
      <c r="S5038" t="str">
        <f t="shared" si="118"/>
        <v>Parker's Antbird Cercomacroides parkeri</v>
      </c>
    </row>
    <row r="5039" spans="17:19" x14ac:dyDescent="0.25">
      <c r="Q5039" t="s">
        <v>10659</v>
      </c>
      <c r="R5039" t="s">
        <v>10661</v>
      </c>
      <c r="S5039" t="str">
        <f t="shared" si="118"/>
        <v>Blackish Antbird Cercomacroides nigrescens</v>
      </c>
    </row>
    <row r="5040" spans="17:19" x14ac:dyDescent="0.25">
      <c r="Q5040" t="s">
        <v>10662</v>
      </c>
      <c r="R5040" t="s">
        <v>10664</v>
      </c>
      <c r="S5040" t="str">
        <f t="shared" si="118"/>
        <v>Riparian Antbird Cercomacroides fuscicauda</v>
      </c>
    </row>
    <row r="5041" spans="17:19" x14ac:dyDescent="0.25">
      <c r="Q5041" t="s">
        <v>10663</v>
      </c>
      <c r="R5041" t="s">
        <v>10665</v>
      </c>
      <c r="S5041" t="str">
        <f t="shared" si="118"/>
        <v>Dusky Antbird Cercomacroides tyrannina</v>
      </c>
    </row>
    <row r="5042" spans="17:19" x14ac:dyDescent="0.25">
      <c r="Q5042" t="s">
        <v>10666</v>
      </c>
      <c r="R5042" t="s">
        <v>10667</v>
      </c>
      <c r="S5042" t="str">
        <f t="shared" si="118"/>
        <v>Black Antbird Cercomacroides serva</v>
      </c>
    </row>
    <row r="5043" spans="17:19" x14ac:dyDescent="0.25">
      <c r="Q5043" t="s">
        <v>10668</v>
      </c>
      <c r="R5043" t="s">
        <v>10671</v>
      </c>
      <c r="S5043" t="str">
        <f t="shared" si="118"/>
        <v>Manu Antbird Cercomacra manu</v>
      </c>
    </row>
    <row r="5044" spans="17:19" x14ac:dyDescent="0.25">
      <c r="Q5044" t="s">
        <v>10669</v>
      </c>
      <c r="R5044" t="s">
        <v>10672</v>
      </c>
      <c r="S5044" t="str">
        <f t="shared" si="118"/>
        <v>Rio de Janeiro Antbird Cercomacra brasiliana</v>
      </c>
    </row>
    <row r="5045" spans="17:19" x14ac:dyDescent="0.25">
      <c r="Q5045" t="s">
        <v>10670</v>
      </c>
      <c r="R5045" t="s">
        <v>10673</v>
      </c>
      <c r="S5045" t="str">
        <f t="shared" si="118"/>
        <v>Grey Antbird Cercomacra cinerascens</v>
      </c>
    </row>
    <row r="5046" spans="17:19" x14ac:dyDescent="0.25">
      <c r="Q5046" t="s">
        <v>10674</v>
      </c>
      <c r="R5046" t="s">
        <v>10678</v>
      </c>
      <c r="S5046" t="str">
        <f t="shared" si="118"/>
        <v>Mato Grosso Antbird Cercomacra melanaria</v>
      </c>
    </row>
    <row r="5047" spans="17:19" x14ac:dyDescent="0.25">
      <c r="Q5047" t="s">
        <v>10675</v>
      </c>
      <c r="R5047" t="s">
        <v>10679</v>
      </c>
      <c r="S5047" t="str">
        <f t="shared" si="118"/>
        <v>Bananal Antbird Cercomacra ferdinandi</v>
      </c>
    </row>
    <row r="5048" spans="17:19" x14ac:dyDescent="0.25">
      <c r="Q5048" t="s">
        <v>10676</v>
      </c>
      <c r="R5048" t="s">
        <v>10680</v>
      </c>
      <c r="S5048" t="str">
        <f t="shared" si="118"/>
        <v>Jet Antbird Cercomacra nigricans</v>
      </c>
    </row>
    <row r="5049" spans="17:19" x14ac:dyDescent="0.25">
      <c r="Q5049" t="s">
        <v>10677</v>
      </c>
      <c r="R5049" t="s">
        <v>10681</v>
      </c>
      <c r="S5049" t="str">
        <f t="shared" si="118"/>
        <v>Rio Branco Antbird Cercomacra carbonaria</v>
      </c>
    </row>
    <row r="5050" spans="17:19" x14ac:dyDescent="0.25">
      <c r="Q5050" t="s">
        <v>10682</v>
      </c>
      <c r="R5050" t="s">
        <v>10683</v>
      </c>
      <c r="S5050" t="str">
        <f t="shared" si="118"/>
        <v>Ferruginous-backed Antbird Myrmoderus ferrugineus</v>
      </c>
    </row>
    <row r="5051" spans="17:19" x14ac:dyDescent="0.25">
      <c r="Q5051" t="s">
        <v>10684</v>
      </c>
      <c r="R5051" t="s">
        <v>10686</v>
      </c>
      <c r="S5051" t="str">
        <f t="shared" si="118"/>
        <v>Cordillera Azul Antbird Myrmoderus eowilsoni</v>
      </c>
    </row>
    <row r="5052" spans="17:19" x14ac:dyDescent="0.25">
      <c r="Q5052" t="s">
        <v>10685</v>
      </c>
      <c r="R5052" t="s">
        <v>10687</v>
      </c>
      <c r="S5052" t="str">
        <f t="shared" si="118"/>
        <v>Scalloped Antbird Myrmoderus ruficauda</v>
      </c>
    </row>
    <row r="5053" spans="17:19" x14ac:dyDescent="0.25">
      <c r="Q5053" t="s">
        <v>10688</v>
      </c>
      <c r="R5053" t="s">
        <v>10690</v>
      </c>
      <c r="S5053" t="str">
        <f t="shared" si="118"/>
        <v>White-bibbed Antbird Myrmoderus loricatus</v>
      </c>
    </row>
    <row r="5054" spans="17:19" x14ac:dyDescent="0.25">
      <c r="Q5054" t="s">
        <v>10689</v>
      </c>
      <c r="R5054" t="s">
        <v>10691</v>
      </c>
      <c r="S5054" t="str">
        <f t="shared" si="118"/>
        <v>Squamate Antbird Myrmoderus squamosus</v>
      </c>
    </row>
    <row r="5055" spans="17:19" x14ac:dyDescent="0.25">
      <c r="Q5055" t="s">
        <v>10692</v>
      </c>
      <c r="R5055" t="s">
        <v>10693</v>
      </c>
      <c r="S5055" t="str">
        <f t="shared" si="118"/>
        <v>Black-chinned Antbird Hypocnemoides melanopogon</v>
      </c>
    </row>
    <row r="5056" spans="17:19" x14ac:dyDescent="0.25">
      <c r="Q5056" t="s">
        <v>10694</v>
      </c>
      <c r="R5056" t="s">
        <v>10695</v>
      </c>
      <c r="S5056" t="str">
        <f t="shared" si="118"/>
        <v>Band-tailed Antbird Hypocnemoides maculicauda</v>
      </c>
    </row>
    <row r="5057" spans="17:19" x14ac:dyDescent="0.25">
      <c r="Q5057" t="s">
        <v>10696</v>
      </c>
      <c r="R5057" t="s">
        <v>10697</v>
      </c>
      <c r="S5057" t="str">
        <f t="shared" si="118"/>
        <v>Spotted Antbird Hylophylax naevioides</v>
      </c>
    </row>
    <row r="5058" spans="17:19" x14ac:dyDescent="0.25">
      <c r="Q5058" t="s">
        <v>10698</v>
      </c>
      <c r="R5058" t="s">
        <v>10699</v>
      </c>
      <c r="S5058" t="str">
        <f t="shared" si="118"/>
        <v>Spot-backed Antbird Hylophylax naevius</v>
      </c>
    </row>
    <row r="5059" spans="17:19" x14ac:dyDescent="0.25">
      <c r="Q5059" t="s">
        <v>10700</v>
      </c>
      <c r="R5059" t="s">
        <v>10701</v>
      </c>
      <c r="S5059" t="str">
        <f t="shared" ref="S5059:S5122" si="119">Q5059&amp;" "&amp;R5059</f>
        <v>Dot-backed Antbird Hylophylax punctulatus</v>
      </c>
    </row>
    <row r="5060" spans="17:19" x14ac:dyDescent="0.25">
      <c r="Q5060" t="s">
        <v>10702</v>
      </c>
      <c r="R5060" t="s">
        <v>10703</v>
      </c>
      <c r="S5060" t="str">
        <f t="shared" si="119"/>
        <v>Silvered Antbird Sclateria naevia</v>
      </c>
    </row>
    <row r="5061" spans="17:19" x14ac:dyDescent="0.25">
      <c r="Q5061" t="s">
        <v>10704</v>
      </c>
      <c r="R5061" t="s">
        <v>10707</v>
      </c>
      <c r="S5061" t="str">
        <f t="shared" si="119"/>
        <v>Plumbeous Antbird Myrmelastes hyperythrus</v>
      </c>
    </row>
    <row r="5062" spans="17:19" x14ac:dyDescent="0.25">
      <c r="Q5062" t="s">
        <v>10705</v>
      </c>
      <c r="R5062" t="s">
        <v>10708</v>
      </c>
      <c r="S5062" t="str">
        <f t="shared" si="119"/>
        <v>Slate-colored Antbird Myrmelastes schistaceus</v>
      </c>
    </row>
    <row r="5063" spans="17:19" x14ac:dyDescent="0.25">
      <c r="Q5063" t="s">
        <v>10706</v>
      </c>
      <c r="R5063" t="s">
        <v>10709</v>
      </c>
      <c r="S5063" t="str">
        <f t="shared" si="119"/>
        <v>Spot-winged Antbird Myrmelastes leucostigma</v>
      </c>
    </row>
    <row r="5064" spans="17:19" x14ac:dyDescent="0.25">
      <c r="Q5064" t="s">
        <v>10710</v>
      </c>
      <c r="R5064" t="s">
        <v>10714</v>
      </c>
      <c r="S5064" t="str">
        <f t="shared" si="119"/>
        <v>Humaita Antbird Myrmelastes humaythae</v>
      </c>
    </row>
    <row r="5065" spans="17:19" x14ac:dyDescent="0.25">
      <c r="Q5065" t="s">
        <v>10711</v>
      </c>
      <c r="R5065" t="s">
        <v>10715</v>
      </c>
      <c r="S5065" t="str">
        <f t="shared" si="119"/>
        <v>Brownish-headed Antbird Myrmelastes brunneiceps</v>
      </c>
    </row>
    <row r="5066" spans="17:19" x14ac:dyDescent="0.25">
      <c r="Q5066" t="s">
        <v>10712</v>
      </c>
      <c r="R5066" t="s">
        <v>10716</v>
      </c>
      <c r="S5066" t="str">
        <f t="shared" si="119"/>
        <v>Rufous-faced Antbird Myrmelastes rufifacies</v>
      </c>
    </row>
    <row r="5067" spans="17:19" x14ac:dyDescent="0.25">
      <c r="Q5067" t="s">
        <v>10713</v>
      </c>
      <c r="R5067" t="s">
        <v>10717</v>
      </c>
      <c r="S5067" t="str">
        <f t="shared" si="119"/>
        <v>Roraiman Antbird Myrmelastes saturatus</v>
      </c>
    </row>
    <row r="5068" spans="17:19" x14ac:dyDescent="0.25">
      <c r="Q5068" t="s">
        <v>10718</v>
      </c>
      <c r="R5068" t="s">
        <v>10719</v>
      </c>
      <c r="S5068" t="str">
        <f t="shared" si="119"/>
        <v>Caura Antbird Myrmelastes caurensis</v>
      </c>
    </row>
    <row r="5069" spans="17:19" x14ac:dyDescent="0.25">
      <c r="Q5069" t="s">
        <v>10720</v>
      </c>
      <c r="R5069" t="s">
        <v>10721</v>
      </c>
      <c r="S5069" t="str">
        <f t="shared" si="119"/>
        <v>Chestnut-backed Antbird Poliocrania exsul</v>
      </c>
    </row>
    <row r="5070" spans="17:19" x14ac:dyDescent="0.25">
      <c r="Q5070" t="s">
        <v>10722</v>
      </c>
      <c r="R5070" t="s">
        <v>10723</v>
      </c>
      <c r="S5070" t="str">
        <f t="shared" si="119"/>
        <v>Grey-headed Antbird Ampelornis griseiceps</v>
      </c>
    </row>
    <row r="5071" spans="17:19" x14ac:dyDescent="0.25">
      <c r="Q5071" t="s">
        <v>10724</v>
      </c>
      <c r="R5071" t="s">
        <v>10728</v>
      </c>
      <c r="S5071" t="str">
        <f t="shared" si="119"/>
        <v>Stub-tailed Antbird Sipia berlepschi</v>
      </c>
    </row>
    <row r="5072" spans="17:19" x14ac:dyDescent="0.25">
      <c r="Q5072" t="s">
        <v>10725</v>
      </c>
      <c r="R5072" t="s">
        <v>10729</v>
      </c>
      <c r="S5072" t="str">
        <f t="shared" si="119"/>
        <v>Esmeraldas Antbird Sipia nigricauda</v>
      </c>
    </row>
    <row r="5073" spans="17:19" x14ac:dyDescent="0.25">
      <c r="Q5073" t="s">
        <v>10726</v>
      </c>
      <c r="R5073" t="s">
        <v>10730</v>
      </c>
      <c r="S5073" t="str">
        <f t="shared" si="119"/>
        <v>Magdalena Antbird Sipia palliata</v>
      </c>
    </row>
    <row r="5074" spans="17:19" x14ac:dyDescent="0.25">
      <c r="Q5074" t="s">
        <v>10727</v>
      </c>
      <c r="R5074" t="s">
        <v>10731</v>
      </c>
      <c r="S5074" t="str">
        <f t="shared" si="119"/>
        <v>Dull-mantled Antbird Sipia laemosticta</v>
      </c>
    </row>
    <row r="5075" spans="17:19" x14ac:dyDescent="0.25">
      <c r="Q5075" t="s">
        <v>10732</v>
      </c>
      <c r="R5075" t="s">
        <v>10733</v>
      </c>
      <c r="S5075" t="str">
        <f t="shared" si="119"/>
        <v>White-bellied Antbird Myrmeciza longipes</v>
      </c>
    </row>
    <row r="5076" spans="17:19" x14ac:dyDescent="0.25">
      <c r="Q5076" t="s">
        <v>10734</v>
      </c>
      <c r="R5076" t="s">
        <v>10737</v>
      </c>
      <c r="S5076" t="str">
        <f t="shared" si="119"/>
        <v>Black-tailed Antbird Myrmoborus melanurus</v>
      </c>
    </row>
    <row r="5077" spans="17:19" x14ac:dyDescent="0.25">
      <c r="Q5077" t="s">
        <v>10735</v>
      </c>
      <c r="R5077" t="s">
        <v>10738</v>
      </c>
      <c r="S5077" t="str">
        <f t="shared" si="119"/>
        <v>White-lined Antbird Myrmoborus lophotes</v>
      </c>
    </row>
    <row r="5078" spans="17:19" x14ac:dyDescent="0.25">
      <c r="Q5078" t="s">
        <v>10736</v>
      </c>
      <c r="R5078" t="s">
        <v>10739</v>
      </c>
      <c r="S5078" t="str">
        <f t="shared" si="119"/>
        <v>Black-faced Antbird Myrmoborus myotherinus</v>
      </c>
    </row>
    <row r="5079" spans="17:19" x14ac:dyDescent="0.25">
      <c r="Q5079" t="s">
        <v>10740</v>
      </c>
      <c r="R5079" t="s">
        <v>10741</v>
      </c>
      <c r="S5079" t="str">
        <f t="shared" si="119"/>
        <v>White-browed Antbird Myrmoborus leucophrys</v>
      </c>
    </row>
    <row r="5080" spans="17:19" x14ac:dyDescent="0.25">
      <c r="Q5080" t="s">
        <v>10742</v>
      </c>
      <c r="R5080" t="s">
        <v>10743</v>
      </c>
      <c r="S5080" t="str">
        <f t="shared" si="119"/>
        <v>Ash-breasted Antbird Myrmoborus lugubris</v>
      </c>
    </row>
    <row r="5081" spans="17:19" x14ac:dyDescent="0.25">
      <c r="Q5081" t="s">
        <v>10744</v>
      </c>
      <c r="R5081" t="s">
        <v>10745</v>
      </c>
      <c r="S5081" t="str">
        <f t="shared" si="119"/>
        <v>Bare-crowned Antbird Gymnocichla nudiceps</v>
      </c>
    </row>
    <row r="5082" spans="17:19" x14ac:dyDescent="0.25">
      <c r="Q5082" t="s">
        <v>10746</v>
      </c>
      <c r="R5082" t="s">
        <v>10747</v>
      </c>
      <c r="S5082" t="str">
        <f t="shared" si="119"/>
        <v>Western Fire-eye Pyriglena maura</v>
      </c>
    </row>
    <row r="5083" spans="17:19" x14ac:dyDescent="0.25">
      <c r="Q5083" t="s">
        <v>10748</v>
      </c>
      <c r="R5083" t="s">
        <v>10750</v>
      </c>
      <c r="S5083" t="str">
        <f t="shared" si="119"/>
        <v>Tapajos Fire-eye Pyriglena similis</v>
      </c>
    </row>
    <row r="5084" spans="17:19" x14ac:dyDescent="0.25">
      <c r="Q5084" t="s">
        <v>10749</v>
      </c>
      <c r="R5084" t="s">
        <v>10751</v>
      </c>
      <c r="S5084" t="str">
        <f t="shared" si="119"/>
        <v>East Amazonian Fire-eye Pyriglena leuconota</v>
      </c>
    </row>
    <row r="5085" spans="17:19" x14ac:dyDescent="0.25">
      <c r="Q5085" t="s">
        <v>10752</v>
      </c>
      <c r="R5085" t="s">
        <v>10754</v>
      </c>
      <c r="S5085" t="str">
        <f t="shared" si="119"/>
        <v>Fringe-backed Fire-eye Pyriglena atra</v>
      </c>
    </row>
    <row r="5086" spans="17:19" x14ac:dyDescent="0.25">
      <c r="Q5086" t="s">
        <v>10753</v>
      </c>
      <c r="R5086" t="s">
        <v>10755</v>
      </c>
      <c r="S5086" t="str">
        <f t="shared" si="119"/>
        <v>White-shouldered Fire-eye Pyriglena leucoptera</v>
      </c>
    </row>
    <row r="5087" spans="17:19" x14ac:dyDescent="0.25">
      <c r="Q5087" t="s">
        <v>10756</v>
      </c>
      <c r="R5087" t="s">
        <v>10757</v>
      </c>
      <c r="S5087" t="str">
        <f t="shared" si="119"/>
        <v>Slender Antbird Rhopornis ardesiacus</v>
      </c>
    </row>
    <row r="5088" spans="17:19" x14ac:dyDescent="0.25">
      <c r="Q5088" t="s">
        <v>10758</v>
      </c>
      <c r="R5088" t="s">
        <v>10759</v>
      </c>
      <c r="S5088" t="str">
        <f t="shared" si="119"/>
        <v>Black-headed Antbird Percnostola rufifrons</v>
      </c>
    </row>
    <row r="5089" spans="17:19" x14ac:dyDescent="0.25">
      <c r="Q5089" t="s">
        <v>10760</v>
      </c>
      <c r="R5089" t="s">
        <v>10761</v>
      </c>
      <c r="S5089" t="str">
        <f t="shared" si="119"/>
        <v>Allpahuayo Antbird Percnostola arenarum</v>
      </c>
    </row>
    <row r="5090" spans="17:19" x14ac:dyDescent="0.25">
      <c r="Q5090" t="s">
        <v>10762</v>
      </c>
      <c r="R5090" t="s">
        <v>10764</v>
      </c>
      <c r="S5090" t="str">
        <f t="shared" si="119"/>
        <v>White-shouldered Antbird Akletos melanoceps</v>
      </c>
    </row>
    <row r="5091" spans="17:19" x14ac:dyDescent="0.25">
      <c r="Q5091" t="s">
        <v>10763</v>
      </c>
      <c r="R5091" t="s">
        <v>10765</v>
      </c>
      <c r="S5091" t="str">
        <f t="shared" si="119"/>
        <v>Goeldi's Antbird Akletos goeldii</v>
      </c>
    </row>
    <row r="5092" spans="17:19" x14ac:dyDescent="0.25">
      <c r="Q5092" t="s">
        <v>10766</v>
      </c>
      <c r="R5092" t="s">
        <v>10767</v>
      </c>
      <c r="S5092" t="str">
        <f t="shared" si="119"/>
        <v>Sooty Antbird Hafferia fortis</v>
      </c>
    </row>
    <row r="5093" spans="17:19" x14ac:dyDescent="0.25">
      <c r="Q5093" t="s">
        <v>10768</v>
      </c>
      <c r="R5093" t="s">
        <v>10769</v>
      </c>
      <c r="S5093" t="str">
        <f t="shared" si="119"/>
        <v>Blue-lored Antbird Hafferia immaculata</v>
      </c>
    </row>
    <row r="5094" spans="17:19" x14ac:dyDescent="0.25">
      <c r="Q5094" t="s">
        <v>10770</v>
      </c>
      <c r="R5094" t="s">
        <v>10771</v>
      </c>
      <c r="S5094" t="str">
        <f t="shared" si="119"/>
        <v>Zeledon's Antbird Hafferia zeledoni</v>
      </c>
    </row>
    <row r="5095" spans="17:19" x14ac:dyDescent="0.25">
      <c r="Q5095" t="s">
        <v>10772</v>
      </c>
      <c r="R5095" t="s">
        <v>10773</v>
      </c>
      <c r="S5095" t="str">
        <f t="shared" si="119"/>
        <v>Rufous-capped Antthrush Formicarius colma</v>
      </c>
    </row>
    <row r="5096" spans="17:19" x14ac:dyDescent="0.25">
      <c r="Q5096" t="s">
        <v>10774</v>
      </c>
      <c r="R5096" t="s">
        <v>10775</v>
      </c>
      <c r="S5096" t="str">
        <f t="shared" si="119"/>
        <v>Black-faced Antthrush Formicarius analis</v>
      </c>
    </row>
    <row r="5097" spans="17:19" x14ac:dyDescent="0.25">
      <c r="Q5097" t="s">
        <v>10776</v>
      </c>
      <c r="R5097" t="s">
        <v>10777</v>
      </c>
      <c r="S5097" t="str">
        <f t="shared" si="119"/>
        <v>Mayan Antthrush Formicarius moniliger</v>
      </c>
    </row>
    <row r="5098" spans="17:19" x14ac:dyDescent="0.25">
      <c r="Q5098" t="s">
        <v>10778</v>
      </c>
      <c r="R5098" t="s">
        <v>10780</v>
      </c>
      <c r="S5098" t="str">
        <f t="shared" si="119"/>
        <v>Rufous-fronted Antthrush Formicarius rufifrons</v>
      </c>
    </row>
    <row r="5099" spans="17:19" x14ac:dyDescent="0.25">
      <c r="Q5099" t="s">
        <v>10779</v>
      </c>
      <c r="R5099" t="s">
        <v>10781</v>
      </c>
      <c r="S5099" t="str">
        <f t="shared" si="119"/>
        <v>Black-headed Antthrush Formicarius nigricapillus</v>
      </c>
    </row>
    <row r="5100" spans="17:19" x14ac:dyDescent="0.25">
      <c r="Q5100" t="s">
        <v>10782</v>
      </c>
      <c r="R5100" t="s">
        <v>10783</v>
      </c>
      <c r="S5100" t="str">
        <f t="shared" si="119"/>
        <v>Rufous-breasted Antthrush Formicarius rufipectus</v>
      </c>
    </row>
    <row r="5101" spans="17:19" x14ac:dyDescent="0.25">
      <c r="Q5101" t="s">
        <v>10784</v>
      </c>
      <c r="R5101" t="s">
        <v>10785</v>
      </c>
      <c r="S5101" t="str">
        <f t="shared" si="119"/>
        <v>Short-tailed Antthrush Chamaeza campanisona</v>
      </c>
    </row>
    <row r="5102" spans="17:19" x14ac:dyDescent="0.25">
      <c r="Q5102" t="s">
        <v>10786</v>
      </c>
      <c r="R5102" t="s">
        <v>10787</v>
      </c>
      <c r="S5102" t="str">
        <f t="shared" si="119"/>
        <v>Striated Antthrush Chamaeza nobilis</v>
      </c>
    </row>
    <row r="5103" spans="17:19" x14ac:dyDescent="0.25">
      <c r="Q5103" t="s">
        <v>10788</v>
      </c>
      <c r="R5103" t="s">
        <v>10791</v>
      </c>
      <c r="S5103" t="str">
        <f t="shared" si="119"/>
        <v>Cryptic Antthrush Chamaeza meruloides</v>
      </c>
    </row>
    <row r="5104" spans="17:19" x14ac:dyDescent="0.25">
      <c r="Q5104" t="s">
        <v>10789</v>
      </c>
      <c r="R5104" t="s">
        <v>10792</v>
      </c>
      <c r="S5104" t="str">
        <f t="shared" si="119"/>
        <v>Rufous-tailed Antthrush Chamaeza ruficauda</v>
      </c>
    </row>
    <row r="5105" spans="17:19" x14ac:dyDescent="0.25">
      <c r="Q5105" t="s">
        <v>10790</v>
      </c>
      <c r="R5105" t="s">
        <v>10793</v>
      </c>
      <c r="S5105" t="str">
        <f t="shared" si="119"/>
        <v>Schwartz's Antthrush Chamaeza turdina</v>
      </c>
    </row>
    <row r="5106" spans="17:19" x14ac:dyDescent="0.25">
      <c r="Q5106" t="s">
        <v>10794</v>
      </c>
      <c r="R5106" t="s">
        <v>10795</v>
      </c>
      <c r="S5106" t="str">
        <f t="shared" si="119"/>
        <v>Barred Antthrush Chamaeza mollissima</v>
      </c>
    </row>
    <row r="5107" spans="17:19" x14ac:dyDescent="0.25">
      <c r="Q5107" t="s">
        <v>10796</v>
      </c>
      <c r="R5107" t="s">
        <v>10797</v>
      </c>
      <c r="S5107" t="str">
        <f t="shared" si="119"/>
        <v>Undulated Antpitta Grallaria squamigera</v>
      </c>
    </row>
    <row r="5108" spans="17:19" x14ac:dyDescent="0.25">
      <c r="Q5108" t="s">
        <v>10798</v>
      </c>
      <c r="R5108" t="s">
        <v>10799</v>
      </c>
      <c r="S5108" t="str">
        <f t="shared" si="119"/>
        <v>Giant Antpitta Grallaria gigantea</v>
      </c>
    </row>
    <row r="5109" spans="17:19" x14ac:dyDescent="0.25">
      <c r="Q5109" t="s">
        <v>10800</v>
      </c>
      <c r="R5109" t="s">
        <v>10801</v>
      </c>
      <c r="S5109" t="str">
        <f t="shared" si="119"/>
        <v>Great Antpitta Grallaria excelsa</v>
      </c>
    </row>
    <row r="5110" spans="17:19" x14ac:dyDescent="0.25">
      <c r="Q5110" t="s">
        <v>10802</v>
      </c>
      <c r="R5110" t="s">
        <v>10803</v>
      </c>
      <c r="S5110" t="str">
        <f t="shared" si="119"/>
        <v>Variegated Antpitta Grallaria varia</v>
      </c>
    </row>
    <row r="5111" spans="17:19" x14ac:dyDescent="0.25">
      <c r="Q5111" t="s">
        <v>10804</v>
      </c>
      <c r="R5111" t="s">
        <v>10805</v>
      </c>
      <c r="S5111" t="str">
        <f t="shared" si="119"/>
        <v>Moustached Antpitta Grallaria alleni</v>
      </c>
    </row>
    <row r="5112" spans="17:19" x14ac:dyDescent="0.25">
      <c r="Q5112" t="s">
        <v>10806</v>
      </c>
      <c r="R5112" t="s">
        <v>10807</v>
      </c>
      <c r="S5112" t="str">
        <f t="shared" si="119"/>
        <v>Scaled Antpitta Grallaria guatimalensis</v>
      </c>
    </row>
    <row r="5113" spans="17:19" x14ac:dyDescent="0.25">
      <c r="Q5113" t="s">
        <v>10808</v>
      </c>
      <c r="R5113" t="s">
        <v>10810</v>
      </c>
      <c r="S5113" t="str">
        <f t="shared" si="119"/>
        <v>Tachira Antpitta Grallaria chthonia</v>
      </c>
    </row>
    <row r="5114" spans="17:19" x14ac:dyDescent="0.25">
      <c r="Q5114" t="s">
        <v>10809</v>
      </c>
      <c r="R5114" t="s">
        <v>10811</v>
      </c>
      <c r="S5114" t="str">
        <f t="shared" si="119"/>
        <v>Plain-backed Antpitta Grallaria haplonota</v>
      </c>
    </row>
    <row r="5115" spans="17:19" x14ac:dyDescent="0.25">
      <c r="Q5115" t="s">
        <v>10812</v>
      </c>
      <c r="R5115" t="s">
        <v>10815</v>
      </c>
      <c r="S5115" t="str">
        <f t="shared" si="119"/>
        <v>Ochre-striped Antpitta Grallaria dignissima</v>
      </c>
    </row>
    <row r="5116" spans="17:19" x14ac:dyDescent="0.25">
      <c r="Q5116" t="s">
        <v>10813</v>
      </c>
      <c r="R5116" t="s">
        <v>10816</v>
      </c>
      <c r="S5116" t="str">
        <f t="shared" si="119"/>
        <v>Elusive Antpitta Grallaria eludens</v>
      </c>
    </row>
    <row r="5117" spans="17:19" x14ac:dyDescent="0.25">
      <c r="Q5117" t="s">
        <v>10814</v>
      </c>
      <c r="R5117" t="s">
        <v>10817</v>
      </c>
      <c r="S5117" t="str">
        <f t="shared" si="119"/>
        <v>Chestnut-crowned Antpitta Grallaria ruficapilla</v>
      </c>
    </row>
    <row r="5118" spans="17:19" x14ac:dyDescent="0.25">
      <c r="Q5118" t="s">
        <v>10818</v>
      </c>
      <c r="R5118" t="s">
        <v>10822</v>
      </c>
      <c r="S5118" t="str">
        <f t="shared" si="119"/>
        <v>Watkins's Antpitta Grallaria watkinsi</v>
      </c>
    </row>
    <row r="5119" spans="17:19" x14ac:dyDescent="0.25">
      <c r="Q5119" t="s">
        <v>10819</v>
      </c>
      <c r="R5119" t="s">
        <v>10823</v>
      </c>
      <c r="S5119" t="str">
        <f t="shared" si="119"/>
        <v>Santa Marta Antpitta Grallaria bangsi</v>
      </c>
    </row>
    <row r="5120" spans="17:19" x14ac:dyDescent="0.25">
      <c r="Q5120" t="s">
        <v>10820</v>
      </c>
      <c r="R5120" t="s">
        <v>10824</v>
      </c>
      <c r="S5120" t="str">
        <f t="shared" si="119"/>
        <v>Cundinamarca Antpitta Grallaria kaestneri</v>
      </c>
    </row>
    <row r="5121" spans="17:19" x14ac:dyDescent="0.25">
      <c r="Q5121" t="s">
        <v>10821</v>
      </c>
      <c r="R5121" t="s">
        <v>10825</v>
      </c>
      <c r="S5121" t="str">
        <f t="shared" si="119"/>
        <v>Stripe-headed Antpitta Grallaria andicolus</v>
      </c>
    </row>
    <row r="5122" spans="17:19" x14ac:dyDescent="0.25">
      <c r="Q5122" t="s">
        <v>10826</v>
      </c>
      <c r="R5122" t="s">
        <v>10827</v>
      </c>
      <c r="S5122" t="str">
        <f t="shared" si="119"/>
        <v>Grey-naped Antpitta Grallaria griseonucha</v>
      </c>
    </row>
    <row r="5123" spans="17:19" x14ac:dyDescent="0.25">
      <c r="Q5123" t="s">
        <v>10828</v>
      </c>
      <c r="R5123" t="s">
        <v>10830</v>
      </c>
      <c r="S5123" t="str">
        <f t="shared" ref="S5123:S5186" si="120">Q5123&amp;" "&amp;R5123</f>
        <v>Jocotoco Antpitta Grallaria ridgelyi</v>
      </c>
    </row>
    <row r="5124" spans="17:19" x14ac:dyDescent="0.25">
      <c r="Q5124" t="s">
        <v>10829</v>
      </c>
      <c r="R5124" t="s">
        <v>10831</v>
      </c>
      <c r="S5124" t="str">
        <f t="shared" si="120"/>
        <v>Chestnut-naped Antpitta Grallaria nuchalis</v>
      </c>
    </row>
    <row r="5125" spans="17:19" x14ac:dyDescent="0.25">
      <c r="Q5125" t="s">
        <v>10832</v>
      </c>
      <c r="R5125" t="s">
        <v>10834</v>
      </c>
      <c r="S5125" t="str">
        <f t="shared" si="120"/>
        <v>Pale-billed Antpitta Grallaria carrikeri</v>
      </c>
    </row>
    <row r="5126" spans="17:19" x14ac:dyDescent="0.25">
      <c r="Q5126" t="s">
        <v>10833</v>
      </c>
      <c r="R5126" t="s">
        <v>10835</v>
      </c>
      <c r="S5126" t="str">
        <f t="shared" si="120"/>
        <v>White-throated Antpitta Grallaria albigula</v>
      </c>
    </row>
    <row r="5127" spans="17:19" x14ac:dyDescent="0.25">
      <c r="Q5127" t="s">
        <v>10836</v>
      </c>
      <c r="R5127" t="s">
        <v>10838</v>
      </c>
      <c r="S5127" t="str">
        <f t="shared" si="120"/>
        <v>Yellow-breasted Antpitta Grallaria flavotincta</v>
      </c>
    </row>
    <row r="5128" spans="17:19" x14ac:dyDescent="0.25">
      <c r="Q5128" t="s">
        <v>10837</v>
      </c>
      <c r="R5128" t="s">
        <v>10839</v>
      </c>
      <c r="S5128" t="str">
        <f t="shared" si="120"/>
        <v>White-bellied Antpitta Grallaria hypoleuca</v>
      </c>
    </row>
    <row r="5129" spans="17:19" x14ac:dyDescent="0.25">
      <c r="Q5129" t="s">
        <v>10840</v>
      </c>
      <c r="R5129" t="s">
        <v>10847</v>
      </c>
      <c r="S5129" t="str">
        <f t="shared" si="120"/>
        <v>Rusty-tinged Antpitta Grallaria przewalskii</v>
      </c>
    </row>
    <row r="5130" spans="17:19" x14ac:dyDescent="0.25">
      <c r="Q5130" t="s">
        <v>10841</v>
      </c>
      <c r="R5130" t="s">
        <v>10848</v>
      </c>
      <c r="S5130" t="str">
        <f t="shared" si="120"/>
        <v>Bay Antpitta Grallaria capitalis</v>
      </c>
    </row>
    <row r="5131" spans="17:19" x14ac:dyDescent="0.25">
      <c r="Q5131" t="s">
        <v>10842</v>
      </c>
      <c r="R5131" t="s">
        <v>10849</v>
      </c>
      <c r="S5131" t="str">
        <f t="shared" si="120"/>
        <v>Red-and-white Antpitta Grallaria erythroleuca</v>
      </c>
    </row>
    <row r="5132" spans="17:19" x14ac:dyDescent="0.25">
      <c r="Q5132" t="s">
        <v>10843</v>
      </c>
      <c r="R5132" t="s">
        <v>10850</v>
      </c>
      <c r="S5132" t="str">
        <f t="shared" si="120"/>
        <v>Sierra Nevada Antpitta Grallaria spatiator</v>
      </c>
    </row>
    <row r="5133" spans="17:19" x14ac:dyDescent="0.25">
      <c r="Q5133" t="s">
        <v>10844</v>
      </c>
      <c r="R5133" t="s">
        <v>10851</v>
      </c>
      <c r="S5133" t="str">
        <f t="shared" si="120"/>
        <v>Perija Antpitta Grallaria saltuensis</v>
      </c>
    </row>
    <row r="5134" spans="17:19" x14ac:dyDescent="0.25">
      <c r="Q5134" t="s">
        <v>10845</v>
      </c>
      <c r="R5134" t="s">
        <v>10852</v>
      </c>
      <c r="S5134" t="str">
        <f t="shared" si="120"/>
        <v>Muisca Antpitta Grallaria rufula</v>
      </c>
    </row>
    <row r="5135" spans="17:19" x14ac:dyDescent="0.25">
      <c r="Q5135" t="s">
        <v>10846</v>
      </c>
      <c r="R5135" t="s">
        <v>10853</v>
      </c>
      <c r="S5135" t="str">
        <f t="shared" si="120"/>
        <v>Bicolored Antpitta Grallaria rufocinerea</v>
      </c>
    </row>
    <row r="5136" spans="17:19" x14ac:dyDescent="0.25">
      <c r="Q5136" t="s">
        <v>10854</v>
      </c>
      <c r="R5136" t="s">
        <v>10864</v>
      </c>
      <c r="S5136" t="str">
        <f t="shared" si="120"/>
        <v>Chami Antpitta Grallaria alvarezi</v>
      </c>
    </row>
    <row r="5137" spans="17:19" x14ac:dyDescent="0.25">
      <c r="Q5137" t="s">
        <v>10855</v>
      </c>
      <c r="R5137" t="s">
        <v>10865</v>
      </c>
      <c r="S5137" t="str">
        <f t="shared" si="120"/>
        <v>Equatorial Antpitta Grallaria saturata</v>
      </c>
    </row>
    <row r="5138" spans="17:19" x14ac:dyDescent="0.25">
      <c r="Q5138" t="s">
        <v>10856</v>
      </c>
      <c r="R5138" t="s">
        <v>10866</v>
      </c>
      <c r="S5138" t="str">
        <f t="shared" si="120"/>
        <v>Cajamarca Antpitta Grallaria cajamarcae</v>
      </c>
    </row>
    <row r="5139" spans="17:19" x14ac:dyDescent="0.25">
      <c r="Q5139" t="s">
        <v>10857</v>
      </c>
      <c r="R5139" t="s">
        <v>10867</v>
      </c>
      <c r="S5139" t="str">
        <f t="shared" si="120"/>
        <v>Chestnut Antpitta Grallaria blakei</v>
      </c>
    </row>
    <row r="5140" spans="17:19" x14ac:dyDescent="0.25">
      <c r="Q5140" t="s">
        <v>10858</v>
      </c>
      <c r="R5140" t="s">
        <v>10868</v>
      </c>
      <c r="S5140" t="str">
        <f t="shared" si="120"/>
        <v>Chachapoyas Antpitta Grallaria gravesi</v>
      </c>
    </row>
    <row r="5141" spans="17:19" x14ac:dyDescent="0.25">
      <c r="Q5141" t="s">
        <v>10859</v>
      </c>
      <c r="R5141" t="s">
        <v>10869</v>
      </c>
      <c r="S5141" t="str">
        <f t="shared" si="120"/>
        <v>Panao Antpitta Grallaria oneilli</v>
      </c>
    </row>
    <row r="5142" spans="17:19" x14ac:dyDescent="0.25">
      <c r="Q5142" t="s">
        <v>10860</v>
      </c>
      <c r="R5142" t="s">
        <v>10870</v>
      </c>
      <c r="S5142" t="str">
        <f t="shared" si="120"/>
        <v>Junin Antpitta Grallaria obscura</v>
      </c>
    </row>
    <row r="5143" spans="17:19" x14ac:dyDescent="0.25">
      <c r="Q5143" t="s">
        <v>10861</v>
      </c>
      <c r="R5143" t="s">
        <v>10871</v>
      </c>
      <c r="S5143" t="str">
        <f t="shared" si="120"/>
        <v>Oxapampa Antpitta Grallaria centralis</v>
      </c>
    </row>
    <row r="5144" spans="17:19" x14ac:dyDescent="0.25">
      <c r="Q5144" t="s">
        <v>10862</v>
      </c>
      <c r="R5144" t="s">
        <v>10872</v>
      </c>
      <c r="S5144" t="str">
        <f t="shared" si="120"/>
        <v>Ayacucho Antpitta Grallaria ayacuchensis</v>
      </c>
    </row>
    <row r="5145" spans="17:19" x14ac:dyDescent="0.25">
      <c r="Q5145" t="s">
        <v>10863</v>
      </c>
      <c r="R5145" t="s">
        <v>10873</v>
      </c>
      <c r="S5145" t="str">
        <f t="shared" si="120"/>
        <v>Urubamba Antpitta Grallaria occabambae</v>
      </c>
    </row>
    <row r="5146" spans="17:19" x14ac:dyDescent="0.25">
      <c r="Q5146" t="s">
        <v>10874</v>
      </c>
      <c r="R5146" t="s">
        <v>10880</v>
      </c>
      <c r="S5146" t="str">
        <f t="shared" si="120"/>
        <v>Puno Antpitta Grallaria sinaensis</v>
      </c>
    </row>
    <row r="5147" spans="17:19" x14ac:dyDescent="0.25">
      <c r="Q5147" t="s">
        <v>10875</v>
      </c>
      <c r="R5147" t="s">
        <v>10881</v>
      </c>
      <c r="S5147" t="str">
        <f t="shared" si="120"/>
        <v>Bolivian Antpitta Grallaria cochabambae</v>
      </c>
    </row>
    <row r="5148" spans="17:19" x14ac:dyDescent="0.25">
      <c r="Q5148" t="s">
        <v>10876</v>
      </c>
      <c r="R5148" t="s">
        <v>10882</v>
      </c>
      <c r="S5148" t="str">
        <f t="shared" si="120"/>
        <v>Tawny Antpitta Grallaria quitensis</v>
      </c>
    </row>
    <row r="5149" spans="17:19" x14ac:dyDescent="0.25">
      <c r="Q5149" t="s">
        <v>10877</v>
      </c>
      <c r="R5149" t="s">
        <v>10883</v>
      </c>
      <c r="S5149" t="str">
        <f t="shared" si="120"/>
        <v>Boyaca Antpitta Grallaria alticola</v>
      </c>
    </row>
    <row r="5150" spans="17:19" x14ac:dyDescent="0.25">
      <c r="Q5150" t="s">
        <v>10878</v>
      </c>
      <c r="R5150" t="s">
        <v>10884</v>
      </c>
      <c r="S5150" t="str">
        <f t="shared" si="120"/>
        <v>Atuen Antpitta Grallaria atuensis</v>
      </c>
    </row>
    <row r="5151" spans="17:19" x14ac:dyDescent="0.25">
      <c r="Q5151" t="s">
        <v>10879</v>
      </c>
      <c r="R5151" t="s">
        <v>10885</v>
      </c>
      <c r="S5151" t="str">
        <f t="shared" si="120"/>
        <v>Brown-banded Antpitta Grallaria milleri</v>
      </c>
    </row>
    <row r="5152" spans="17:19" x14ac:dyDescent="0.25">
      <c r="Q5152" t="s">
        <v>10886</v>
      </c>
      <c r="R5152" t="s">
        <v>10888</v>
      </c>
      <c r="S5152" t="str">
        <f t="shared" si="120"/>
        <v>Urrao Antpitta Grallaria urraoensis</v>
      </c>
    </row>
    <row r="5153" spans="17:19" x14ac:dyDescent="0.25">
      <c r="Q5153" t="s">
        <v>10887</v>
      </c>
      <c r="R5153" t="s">
        <v>10889</v>
      </c>
      <c r="S5153" t="str">
        <f t="shared" si="120"/>
        <v>Rufous-faced Antpitta Grallaria erythrotis</v>
      </c>
    </row>
    <row r="5154" spans="17:19" x14ac:dyDescent="0.25">
      <c r="Q5154" t="s">
        <v>10890</v>
      </c>
      <c r="R5154" t="s">
        <v>10891</v>
      </c>
      <c r="S5154" t="str">
        <f t="shared" si="120"/>
        <v>Speckle-breasted Antpitta Cryptopezus nattereri</v>
      </c>
    </row>
    <row r="5155" spans="17:19" x14ac:dyDescent="0.25">
      <c r="Q5155" t="s">
        <v>10892</v>
      </c>
      <c r="R5155" t="s">
        <v>10893</v>
      </c>
      <c r="S5155" t="str">
        <f t="shared" si="120"/>
        <v>Streak-chested Antpitta Hylopezus perspicillatus</v>
      </c>
    </row>
    <row r="5156" spans="17:19" x14ac:dyDescent="0.25">
      <c r="Q5156" t="s">
        <v>10894</v>
      </c>
      <c r="R5156" t="s">
        <v>10895</v>
      </c>
      <c r="S5156" t="str">
        <f t="shared" si="120"/>
        <v>Spotted Antpitta Hylopezus macularius</v>
      </c>
    </row>
    <row r="5157" spans="17:19" x14ac:dyDescent="0.25">
      <c r="Q5157" t="s">
        <v>10896</v>
      </c>
      <c r="R5157" t="s">
        <v>10900</v>
      </c>
      <c r="S5157" t="str">
        <f t="shared" si="120"/>
        <v>Snethlage's Antpitta Hylopezus paraensis</v>
      </c>
    </row>
    <row r="5158" spans="17:19" x14ac:dyDescent="0.25">
      <c r="Q5158" t="s">
        <v>10897</v>
      </c>
      <c r="R5158" t="s">
        <v>10901</v>
      </c>
      <c r="S5158" t="str">
        <f t="shared" si="120"/>
        <v>Alta Floresta Antpitta Hylopezus whittakeri</v>
      </c>
    </row>
    <row r="5159" spans="17:19" x14ac:dyDescent="0.25">
      <c r="Q5159" t="s">
        <v>10898</v>
      </c>
      <c r="R5159" t="s">
        <v>10902</v>
      </c>
      <c r="S5159" t="str">
        <f t="shared" si="120"/>
        <v>Masked Antpitta Hylopezus auricularis</v>
      </c>
    </row>
    <row r="5160" spans="17:19" x14ac:dyDescent="0.25">
      <c r="Q5160" t="s">
        <v>10899</v>
      </c>
      <c r="R5160" t="s">
        <v>10903</v>
      </c>
      <c r="S5160" t="str">
        <f t="shared" si="120"/>
        <v>White-browed Antpitta Hylopezus ochroleucus</v>
      </c>
    </row>
    <row r="5161" spans="17:19" x14ac:dyDescent="0.25">
      <c r="Q5161" t="s">
        <v>10904</v>
      </c>
      <c r="R5161" t="s">
        <v>10905</v>
      </c>
      <c r="S5161" t="str">
        <f t="shared" si="120"/>
        <v>White-lored Antpitta Myrmothera fulviventris</v>
      </c>
    </row>
    <row r="5162" spans="17:19" x14ac:dyDescent="0.25">
      <c r="Q5162" t="s">
        <v>10906</v>
      </c>
      <c r="R5162" t="s">
        <v>10907</v>
      </c>
      <c r="S5162" t="str">
        <f t="shared" si="120"/>
        <v>Amazonian Antpitta Myrmothera berlepschi</v>
      </c>
    </row>
    <row r="5163" spans="17:19" x14ac:dyDescent="0.25">
      <c r="Q5163" t="s">
        <v>10908</v>
      </c>
      <c r="R5163" t="s">
        <v>10909</v>
      </c>
      <c r="S5163" t="str">
        <f t="shared" si="120"/>
        <v>Thicket Antpitta Myrmothera dives</v>
      </c>
    </row>
    <row r="5164" spans="17:19" x14ac:dyDescent="0.25">
      <c r="Q5164" t="s">
        <v>10910</v>
      </c>
      <c r="R5164" t="s">
        <v>10911</v>
      </c>
      <c r="S5164" t="str">
        <f t="shared" si="120"/>
        <v>Tepui Antpitta Myrmothera simplex</v>
      </c>
    </row>
    <row r="5165" spans="17:19" x14ac:dyDescent="0.25">
      <c r="Q5165" t="s">
        <v>10912</v>
      </c>
      <c r="R5165" t="s">
        <v>10913</v>
      </c>
      <c r="S5165" t="str">
        <f t="shared" si="120"/>
        <v>Thrush-like Antpitta Myrmothera campanisona</v>
      </c>
    </row>
    <row r="5166" spans="17:19" x14ac:dyDescent="0.25">
      <c r="Q5166" t="s">
        <v>10914</v>
      </c>
      <c r="R5166" t="s">
        <v>10915</v>
      </c>
      <c r="S5166" t="str">
        <f t="shared" si="120"/>
        <v>Tapajos Antpitta Myrmothera subcanescens</v>
      </c>
    </row>
    <row r="5167" spans="17:19" x14ac:dyDescent="0.25">
      <c r="Q5167" t="s">
        <v>10916</v>
      </c>
      <c r="R5167" t="s">
        <v>10917</v>
      </c>
      <c r="S5167" t="str">
        <f t="shared" si="120"/>
        <v>Ochre-breasted Antpitta Grallaricula flavirostris</v>
      </c>
    </row>
    <row r="5168" spans="17:19" x14ac:dyDescent="0.25">
      <c r="Q5168" t="s">
        <v>10918</v>
      </c>
      <c r="R5168" t="s">
        <v>10920</v>
      </c>
      <c r="S5168" t="str">
        <f t="shared" si="120"/>
        <v>Scallop-breasted Antpitta Grallaricula loricata</v>
      </c>
    </row>
    <row r="5169" spans="17:19" x14ac:dyDescent="0.25">
      <c r="Q5169" t="s">
        <v>10919</v>
      </c>
      <c r="R5169" t="s">
        <v>10921</v>
      </c>
      <c r="S5169" t="str">
        <f t="shared" si="120"/>
        <v>Hooded Antpitta Grallaricula cucullata</v>
      </c>
    </row>
    <row r="5170" spans="17:19" x14ac:dyDescent="0.25">
      <c r="Q5170" t="s">
        <v>10922</v>
      </c>
      <c r="R5170" t="s">
        <v>10925</v>
      </c>
      <c r="S5170" t="str">
        <f t="shared" si="120"/>
        <v>Peruvian Antpitta Grallaricula peruviana</v>
      </c>
    </row>
    <row r="5171" spans="17:19" x14ac:dyDescent="0.25">
      <c r="Q5171" t="s">
        <v>10923</v>
      </c>
      <c r="R5171" t="s">
        <v>10926</v>
      </c>
      <c r="S5171" t="str">
        <f t="shared" si="120"/>
        <v>Ochre-fronted Antpitta Grallaricula ochraceifrons</v>
      </c>
    </row>
    <row r="5172" spans="17:19" x14ac:dyDescent="0.25">
      <c r="Q5172" t="s">
        <v>10924</v>
      </c>
      <c r="R5172" t="s">
        <v>10927</v>
      </c>
      <c r="S5172" t="str">
        <f t="shared" si="120"/>
        <v>Rusty-breasted Antpitta Grallaricula ferrugineipectus</v>
      </c>
    </row>
    <row r="5173" spans="17:19" x14ac:dyDescent="0.25">
      <c r="Q5173" t="s">
        <v>10928</v>
      </c>
      <c r="R5173" t="s">
        <v>10930</v>
      </c>
      <c r="S5173" t="str">
        <f t="shared" si="120"/>
        <v>Rufous-breasted Antpitta Grallaricula leymebambae</v>
      </c>
    </row>
    <row r="5174" spans="17:19" x14ac:dyDescent="0.25">
      <c r="Q5174" t="s">
        <v>10929</v>
      </c>
      <c r="R5174" t="s">
        <v>10931</v>
      </c>
      <c r="S5174" t="str">
        <f t="shared" si="120"/>
        <v>Slaty-crowned Antpitta Grallaricula nana</v>
      </c>
    </row>
    <row r="5175" spans="17:19" x14ac:dyDescent="0.25">
      <c r="Q5175" t="s">
        <v>10932</v>
      </c>
      <c r="R5175" t="s">
        <v>10933</v>
      </c>
      <c r="S5175" t="str">
        <f t="shared" si="120"/>
        <v>Sucre Antpitta Grallaricula cumanensis</v>
      </c>
    </row>
    <row r="5176" spans="17:19" x14ac:dyDescent="0.25">
      <c r="Q5176" t="s">
        <v>10934</v>
      </c>
      <c r="R5176" t="s">
        <v>10935</v>
      </c>
      <c r="S5176" t="str">
        <f t="shared" si="120"/>
        <v>Crescent-faced Antpitta Grallaricula lineifrons</v>
      </c>
    </row>
    <row r="5177" spans="17:19" x14ac:dyDescent="0.25">
      <c r="Q5177" t="s">
        <v>10936</v>
      </c>
      <c r="R5177" t="s">
        <v>10937</v>
      </c>
      <c r="S5177" t="str">
        <f t="shared" si="120"/>
        <v>Rufous Gnateater Conopophaga lineata</v>
      </c>
    </row>
    <row r="5178" spans="17:19" x14ac:dyDescent="0.25">
      <c r="Q5178" t="s">
        <v>10938</v>
      </c>
      <c r="R5178" t="s">
        <v>10939</v>
      </c>
      <c r="S5178" t="str">
        <f t="shared" si="120"/>
        <v>Chestnut-belted Gnateater Conopophaga aurita</v>
      </c>
    </row>
    <row r="5179" spans="17:19" x14ac:dyDescent="0.25">
      <c r="Q5179" t="s">
        <v>10940</v>
      </c>
      <c r="R5179" t="s">
        <v>10941</v>
      </c>
      <c r="S5179" t="str">
        <f t="shared" si="120"/>
        <v>Black-breasted Gnateater Conopophaga snethlageae</v>
      </c>
    </row>
    <row r="5180" spans="17:19" x14ac:dyDescent="0.25">
      <c r="Q5180" t="s">
        <v>10942</v>
      </c>
      <c r="R5180" t="s">
        <v>10946</v>
      </c>
      <c r="S5180" t="str">
        <f t="shared" si="120"/>
        <v>Hooded Gnateater Conopophaga roberti</v>
      </c>
    </row>
    <row r="5181" spans="17:19" x14ac:dyDescent="0.25">
      <c r="Q5181" t="s">
        <v>10943</v>
      </c>
      <c r="R5181" t="s">
        <v>10947</v>
      </c>
      <c r="S5181" t="str">
        <f t="shared" si="120"/>
        <v>Ash-throated Gnateater Conopophaga peruviana</v>
      </c>
    </row>
    <row r="5182" spans="17:19" x14ac:dyDescent="0.25">
      <c r="Q5182" t="s">
        <v>10944</v>
      </c>
      <c r="R5182" t="s">
        <v>10948</v>
      </c>
      <c r="S5182" t="str">
        <f t="shared" si="120"/>
        <v>Ceara Gnateater Conopophaga cearae</v>
      </c>
    </row>
    <row r="5183" spans="17:19" x14ac:dyDescent="0.25">
      <c r="Q5183" t="s">
        <v>10945</v>
      </c>
      <c r="R5183" t="s">
        <v>10949</v>
      </c>
      <c r="S5183" t="str">
        <f t="shared" si="120"/>
        <v>Slaty Gnateater Conopophaga ardesiaca</v>
      </c>
    </row>
    <row r="5184" spans="17:19" x14ac:dyDescent="0.25">
      <c r="Q5184" t="s">
        <v>10950</v>
      </c>
      <c r="R5184" t="s">
        <v>10951</v>
      </c>
      <c r="S5184" t="str">
        <f t="shared" si="120"/>
        <v>Chestnut-crowned Gnateater Conopophaga castaneiceps</v>
      </c>
    </row>
    <row r="5185" spans="17:19" x14ac:dyDescent="0.25">
      <c r="Q5185" t="s">
        <v>10952</v>
      </c>
      <c r="R5185" t="s">
        <v>10953</v>
      </c>
      <c r="S5185" t="str">
        <f t="shared" si="120"/>
        <v>Black-cheeked Gnateater Conopophaga melanops</v>
      </c>
    </row>
    <row r="5186" spans="17:19" x14ac:dyDescent="0.25">
      <c r="Q5186" t="s">
        <v>10954</v>
      </c>
      <c r="R5186" t="s">
        <v>10955</v>
      </c>
      <c r="S5186" t="str">
        <f t="shared" si="120"/>
        <v>Black-bellied Gnateater Conopophaga melanogaster</v>
      </c>
    </row>
    <row r="5187" spans="17:19" x14ac:dyDescent="0.25">
      <c r="Q5187" t="s">
        <v>10956</v>
      </c>
      <c r="R5187" t="s">
        <v>10957</v>
      </c>
      <c r="S5187" t="str">
        <f t="shared" ref="S5187:S5250" si="121">Q5187&amp;" "&amp;R5187</f>
        <v>Black-crowned Antpitta Pittasoma michleri</v>
      </c>
    </row>
    <row r="5188" spans="17:19" x14ac:dyDescent="0.25">
      <c r="Q5188" t="s">
        <v>10958</v>
      </c>
      <c r="R5188" t="s">
        <v>10959</v>
      </c>
      <c r="S5188" t="str">
        <f t="shared" si="121"/>
        <v>Rufous-crowned Antpitta Pittasoma rufopileatum</v>
      </c>
    </row>
    <row r="5189" spans="17:19" x14ac:dyDescent="0.25">
      <c r="Q5189" t="s">
        <v>10960</v>
      </c>
      <c r="R5189" t="s">
        <v>10961</v>
      </c>
      <c r="S5189" t="str">
        <f t="shared" si="121"/>
        <v>Ocellated Tapaculo Acropternis orthonyx</v>
      </c>
    </row>
    <row r="5190" spans="17:19" x14ac:dyDescent="0.25">
      <c r="Q5190" t="s">
        <v>10962</v>
      </c>
      <c r="R5190" t="s">
        <v>10965</v>
      </c>
      <c r="S5190" t="str">
        <f t="shared" si="121"/>
        <v>Chestnut-throated Huet-huet Pteroptochos castaneus</v>
      </c>
    </row>
    <row r="5191" spans="17:19" x14ac:dyDescent="0.25">
      <c r="Q5191" t="s">
        <v>10963</v>
      </c>
      <c r="R5191" t="s">
        <v>10966</v>
      </c>
      <c r="S5191" t="str">
        <f t="shared" si="121"/>
        <v>Black-throated Huet-huet Pteroptochos tarnii</v>
      </c>
    </row>
    <row r="5192" spans="17:19" x14ac:dyDescent="0.25">
      <c r="Q5192" t="s">
        <v>10964</v>
      </c>
      <c r="R5192" t="s">
        <v>10967</v>
      </c>
      <c r="S5192" t="str">
        <f t="shared" si="121"/>
        <v>Moustached Turca Pteroptochos megapodius</v>
      </c>
    </row>
    <row r="5193" spans="17:19" x14ac:dyDescent="0.25">
      <c r="Q5193" t="s">
        <v>10968</v>
      </c>
      <c r="R5193" t="s">
        <v>10969</v>
      </c>
      <c r="S5193" t="str">
        <f t="shared" si="121"/>
        <v>White-throated Tapaculo Scelorchilus albicollis</v>
      </c>
    </row>
    <row r="5194" spans="17:19" x14ac:dyDescent="0.25">
      <c r="Q5194" t="s">
        <v>10970</v>
      </c>
      <c r="R5194" t="s">
        <v>10971</v>
      </c>
      <c r="S5194" t="str">
        <f t="shared" si="121"/>
        <v>Chucao Tapaculo Scelorchilus rubecula</v>
      </c>
    </row>
    <row r="5195" spans="17:19" x14ac:dyDescent="0.25">
      <c r="Q5195" t="s">
        <v>10972</v>
      </c>
      <c r="R5195" t="s">
        <v>10973</v>
      </c>
      <c r="S5195" t="str">
        <f t="shared" si="121"/>
        <v>Crested Gallito Rhinocrypta lanceolata</v>
      </c>
    </row>
    <row r="5196" spans="17:19" x14ac:dyDescent="0.25">
      <c r="Q5196" t="s">
        <v>10974</v>
      </c>
      <c r="R5196" t="s">
        <v>10975</v>
      </c>
      <c r="S5196" t="str">
        <f t="shared" si="121"/>
        <v>Sandy Gallito Teledromas fuscus</v>
      </c>
    </row>
    <row r="5197" spans="17:19" x14ac:dyDescent="0.25">
      <c r="Q5197" t="s">
        <v>10976</v>
      </c>
      <c r="R5197" t="s">
        <v>10977</v>
      </c>
      <c r="S5197" t="str">
        <f t="shared" si="121"/>
        <v>Rusty-belted Tapaculo Liosceles thoracicus</v>
      </c>
    </row>
    <row r="5198" spans="17:19" x14ac:dyDescent="0.25">
      <c r="Q5198" t="s">
        <v>10978</v>
      </c>
      <c r="R5198" t="s">
        <v>10979</v>
      </c>
      <c r="S5198" t="str">
        <f t="shared" si="121"/>
        <v>Spotted Bamboowren Psilorhamphus guttatus</v>
      </c>
    </row>
    <row r="5199" spans="17:19" x14ac:dyDescent="0.25">
      <c r="Q5199" t="s">
        <v>10980</v>
      </c>
      <c r="R5199" t="s">
        <v>10982</v>
      </c>
      <c r="S5199" t="str">
        <f t="shared" si="121"/>
        <v>Slaty Bristlefront Merulaxis ater</v>
      </c>
    </row>
    <row r="5200" spans="17:19" x14ac:dyDescent="0.25">
      <c r="Q5200" t="s">
        <v>10981</v>
      </c>
      <c r="R5200" t="s">
        <v>10983</v>
      </c>
      <c r="S5200" t="str">
        <f t="shared" si="121"/>
        <v>Stresemann's Bristlefront Merulaxis stresemanni</v>
      </c>
    </row>
    <row r="5201" spans="17:19" x14ac:dyDescent="0.25">
      <c r="Q5201" t="s">
        <v>10984</v>
      </c>
      <c r="R5201" t="s">
        <v>10985</v>
      </c>
      <c r="S5201" t="str">
        <f t="shared" si="121"/>
        <v>Ochre-flanked Tapaculo Eugralla paradoxa</v>
      </c>
    </row>
    <row r="5202" spans="17:19" x14ac:dyDescent="0.25">
      <c r="Q5202" t="s">
        <v>10986</v>
      </c>
      <c r="R5202" t="s">
        <v>10987</v>
      </c>
      <c r="S5202" t="str">
        <f t="shared" si="121"/>
        <v>Ash-colored Tapaculo Myornis senilis</v>
      </c>
    </row>
    <row r="5203" spans="17:19" x14ac:dyDescent="0.25">
      <c r="Q5203" t="s">
        <v>10988</v>
      </c>
      <c r="R5203" t="s">
        <v>10990</v>
      </c>
      <c r="S5203" t="str">
        <f t="shared" si="121"/>
        <v>White-breasted Tapaculo Eleoscytalopus indigoticus</v>
      </c>
    </row>
    <row r="5204" spans="17:19" x14ac:dyDescent="0.25">
      <c r="Q5204" t="s">
        <v>10989</v>
      </c>
      <c r="R5204" t="s">
        <v>10991</v>
      </c>
      <c r="S5204" t="str">
        <f t="shared" si="121"/>
        <v>Bahia Tapaculo Eleoscytalopus psychopompus</v>
      </c>
    </row>
    <row r="5205" spans="17:19" x14ac:dyDescent="0.25">
      <c r="Q5205" t="s">
        <v>10992</v>
      </c>
      <c r="R5205" t="s">
        <v>11007</v>
      </c>
      <c r="S5205" t="str">
        <f t="shared" si="121"/>
        <v>Marsh Tapaculo Scytalopus iraiensis</v>
      </c>
    </row>
    <row r="5206" spans="17:19" x14ac:dyDescent="0.25">
      <c r="Q5206" t="s">
        <v>10993</v>
      </c>
      <c r="R5206" t="s">
        <v>11008</v>
      </c>
      <c r="S5206" t="str">
        <f t="shared" si="121"/>
        <v>Diamantina Tapaculo Scytalopus diamantinensis</v>
      </c>
    </row>
    <row r="5207" spans="17:19" x14ac:dyDescent="0.25">
      <c r="Q5207" t="s">
        <v>10994</v>
      </c>
      <c r="R5207" t="s">
        <v>11009</v>
      </c>
      <c r="S5207" t="str">
        <f t="shared" si="121"/>
        <v>Brasilia Tapaculo Scytalopus novacapitalis</v>
      </c>
    </row>
    <row r="5208" spans="17:19" x14ac:dyDescent="0.25">
      <c r="Q5208" t="s">
        <v>10995</v>
      </c>
      <c r="R5208" t="s">
        <v>11010</v>
      </c>
      <c r="S5208" t="str">
        <f t="shared" si="121"/>
        <v>Rock Tapaculo Scytalopus petrophilus</v>
      </c>
    </row>
    <row r="5209" spans="17:19" x14ac:dyDescent="0.25">
      <c r="Q5209" t="s">
        <v>10996</v>
      </c>
      <c r="R5209" t="s">
        <v>11011</v>
      </c>
      <c r="S5209" t="str">
        <f t="shared" si="121"/>
        <v>Planalto Tapaculo Scytalopus pachecoi</v>
      </c>
    </row>
    <row r="5210" spans="17:19" x14ac:dyDescent="0.25">
      <c r="Q5210" t="s">
        <v>10997</v>
      </c>
      <c r="R5210" t="s">
        <v>11012</v>
      </c>
      <c r="S5210" t="str">
        <f t="shared" si="121"/>
        <v>Boa Nova Tapaculo Scytalopus gonzagai</v>
      </c>
    </row>
    <row r="5211" spans="17:19" x14ac:dyDescent="0.25">
      <c r="Q5211" t="s">
        <v>10998</v>
      </c>
      <c r="R5211" t="s">
        <v>11013</v>
      </c>
      <c r="S5211" t="str">
        <f t="shared" si="121"/>
        <v>Mouse-colored Tapaculo Scytalopus speluncae</v>
      </c>
    </row>
    <row r="5212" spans="17:19" x14ac:dyDescent="0.25">
      <c r="Q5212" t="s">
        <v>10999</v>
      </c>
      <c r="R5212" t="s">
        <v>11014</v>
      </c>
      <c r="S5212" t="str">
        <f t="shared" si="121"/>
        <v>Dusky Tapaculo Scytalopus fuscus</v>
      </c>
    </row>
    <row r="5213" spans="17:19" x14ac:dyDescent="0.25">
      <c r="Q5213" t="s">
        <v>11000</v>
      </c>
      <c r="R5213" t="s">
        <v>11015</v>
      </c>
      <c r="S5213" t="str">
        <f t="shared" si="121"/>
        <v>Magellanic Tapaculo Scytalopus magellanicus</v>
      </c>
    </row>
    <row r="5214" spans="17:19" x14ac:dyDescent="0.25">
      <c r="Q5214" t="s">
        <v>11001</v>
      </c>
      <c r="R5214" t="s">
        <v>11016</v>
      </c>
      <c r="S5214" t="str">
        <f t="shared" si="121"/>
        <v>Ancash Tapaculo Scytalopus affinis</v>
      </c>
    </row>
    <row r="5215" spans="17:19" x14ac:dyDescent="0.25">
      <c r="Q5215" t="s">
        <v>11002</v>
      </c>
      <c r="R5215" t="s">
        <v>11017</v>
      </c>
      <c r="S5215" t="str">
        <f t="shared" si="121"/>
        <v>White-winged Tapaculo Scytalopus krabbei</v>
      </c>
    </row>
    <row r="5216" spans="17:19" x14ac:dyDescent="0.25">
      <c r="Q5216" t="s">
        <v>11003</v>
      </c>
      <c r="R5216" t="s">
        <v>11018</v>
      </c>
      <c r="S5216" t="str">
        <f t="shared" si="121"/>
        <v>Loja Tapaculo Scytalopus androstictus</v>
      </c>
    </row>
    <row r="5217" spans="17:19" x14ac:dyDescent="0.25">
      <c r="Q5217" t="s">
        <v>11004</v>
      </c>
      <c r="R5217" t="s">
        <v>11019</v>
      </c>
      <c r="S5217" t="str">
        <f t="shared" si="121"/>
        <v>Paramo Tapaculo Scytalopus opacus</v>
      </c>
    </row>
    <row r="5218" spans="17:19" x14ac:dyDescent="0.25">
      <c r="Q5218" t="s">
        <v>11005</v>
      </c>
      <c r="R5218" t="s">
        <v>11020</v>
      </c>
      <c r="S5218" t="str">
        <f t="shared" si="121"/>
        <v>Paramillo Tapaculo Scytalopus canus</v>
      </c>
    </row>
    <row r="5219" spans="17:19" x14ac:dyDescent="0.25">
      <c r="Q5219" t="s">
        <v>11006</v>
      </c>
      <c r="R5219" t="s">
        <v>11021</v>
      </c>
      <c r="S5219" t="str">
        <f t="shared" si="121"/>
        <v>White-browed Tapaculo Scytalopus superciliaris</v>
      </c>
    </row>
    <row r="5220" spans="17:19" x14ac:dyDescent="0.25">
      <c r="Q5220" t="s">
        <v>11022</v>
      </c>
      <c r="R5220" t="s">
        <v>11032</v>
      </c>
      <c r="S5220" t="str">
        <f t="shared" si="121"/>
        <v>Zimmer's Tapaculo Scytalopus zimmeri</v>
      </c>
    </row>
    <row r="5221" spans="17:19" x14ac:dyDescent="0.25">
      <c r="Q5221" t="s">
        <v>11023</v>
      </c>
      <c r="R5221" t="s">
        <v>11033</v>
      </c>
      <c r="S5221" t="str">
        <f t="shared" si="121"/>
        <v>Puna Tapaculo Scytalopus simonsi</v>
      </c>
    </row>
    <row r="5222" spans="17:19" x14ac:dyDescent="0.25">
      <c r="Q5222" t="s">
        <v>11024</v>
      </c>
      <c r="R5222" t="s">
        <v>11034</v>
      </c>
      <c r="S5222" t="str">
        <f t="shared" si="121"/>
        <v>Diademed Tapaculo Scytalopus schulenbergi</v>
      </c>
    </row>
    <row r="5223" spans="17:19" x14ac:dyDescent="0.25">
      <c r="Q5223" t="s">
        <v>11025</v>
      </c>
      <c r="R5223" t="s">
        <v>11035</v>
      </c>
      <c r="S5223" t="str">
        <f t="shared" si="121"/>
        <v>Vilcabamba Tapaculo Scytalopus urubambae</v>
      </c>
    </row>
    <row r="5224" spans="17:19" x14ac:dyDescent="0.25">
      <c r="Q5224" t="s">
        <v>11026</v>
      </c>
      <c r="R5224" t="s">
        <v>11036</v>
      </c>
      <c r="S5224" t="str">
        <f t="shared" si="121"/>
        <v>Ampay Tapaculo Scytalopus whitneyi</v>
      </c>
    </row>
    <row r="5225" spans="17:19" x14ac:dyDescent="0.25">
      <c r="Q5225" t="s">
        <v>11027</v>
      </c>
      <c r="R5225" t="s">
        <v>11037</v>
      </c>
      <c r="S5225" t="str">
        <f t="shared" si="121"/>
        <v>Jalca Tapaculo Scytalopus frankeae</v>
      </c>
    </row>
    <row r="5226" spans="17:19" x14ac:dyDescent="0.25">
      <c r="Q5226" t="s">
        <v>11028</v>
      </c>
      <c r="R5226" t="s">
        <v>11038</v>
      </c>
      <c r="S5226" t="str">
        <f t="shared" si="121"/>
        <v>Neblina Tapaculo Scytalopus altirostris</v>
      </c>
    </row>
    <row r="5227" spans="17:19" x14ac:dyDescent="0.25">
      <c r="Q5227" t="s">
        <v>11029</v>
      </c>
      <c r="R5227" t="s">
        <v>11039</v>
      </c>
      <c r="S5227" t="str">
        <f t="shared" si="121"/>
        <v>Trilling Tapaculo Scytalopus parvirostris</v>
      </c>
    </row>
    <row r="5228" spans="17:19" x14ac:dyDescent="0.25">
      <c r="Q5228" t="s">
        <v>11030</v>
      </c>
      <c r="R5228" t="s">
        <v>11040</v>
      </c>
      <c r="S5228" t="str">
        <f t="shared" si="121"/>
        <v>Bolivian Tapaculo Scytalopus bolivianus</v>
      </c>
    </row>
    <row r="5229" spans="17:19" x14ac:dyDescent="0.25">
      <c r="Q5229" t="s">
        <v>11031</v>
      </c>
      <c r="R5229" t="s">
        <v>11041</v>
      </c>
      <c r="S5229" t="str">
        <f t="shared" si="121"/>
        <v>White-crowned Tapaculo Scytalopus atratus</v>
      </c>
    </row>
    <row r="5230" spans="17:19" x14ac:dyDescent="0.25">
      <c r="Q5230" t="s">
        <v>11042</v>
      </c>
      <c r="R5230" t="s">
        <v>11051</v>
      </c>
      <c r="S5230" t="str">
        <f t="shared" si="121"/>
        <v>Santa Marta Tapaculo Scytalopus sanctaemartae</v>
      </c>
    </row>
    <row r="5231" spans="17:19" x14ac:dyDescent="0.25">
      <c r="Q5231" t="s">
        <v>11043</v>
      </c>
      <c r="R5231" t="s">
        <v>11052</v>
      </c>
      <c r="S5231" t="str">
        <f t="shared" si="121"/>
        <v>Long-tailed Tapaculo Scytalopus micropterus</v>
      </c>
    </row>
    <row r="5232" spans="17:19" x14ac:dyDescent="0.25">
      <c r="Q5232" t="s">
        <v>11044</v>
      </c>
      <c r="R5232" t="s">
        <v>11053</v>
      </c>
      <c r="S5232" t="str">
        <f t="shared" si="121"/>
        <v>Rufous-vented Tapaculo Scytalopus femoralis</v>
      </c>
    </row>
    <row r="5233" spans="17:19" x14ac:dyDescent="0.25">
      <c r="Q5233" t="s">
        <v>11045</v>
      </c>
      <c r="R5233" t="s">
        <v>11054</v>
      </c>
      <c r="S5233" t="str">
        <f t="shared" si="121"/>
        <v>Utcubamba Tapaculo Scytalopus intermedius</v>
      </c>
    </row>
    <row r="5234" spans="17:19" x14ac:dyDescent="0.25">
      <c r="Q5234" t="s">
        <v>11046</v>
      </c>
      <c r="R5234" t="s">
        <v>11055</v>
      </c>
      <c r="S5234" t="str">
        <f t="shared" si="121"/>
        <v>Large-footed Tapaculo Scytalopus macropus</v>
      </c>
    </row>
    <row r="5235" spans="17:19" x14ac:dyDescent="0.25">
      <c r="Q5235" t="s">
        <v>11047</v>
      </c>
      <c r="R5235" t="s">
        <v>11056</v>
      </c>
      <c r="S5235" t="str">
        <f t="shared" si="121"/>
        <v>Junin Tapaculo Scytalopus gettyae</v>
      </c>
    </row>
    <row r="5236" spans="17:19" x14ac:dyDescent="0.25">
      <c r="Q5236" t="s">
        <v>11048</v>
      </c>
      <c r="R5236" t="s">
        <v>11057</v>
      </c>
      <c r="S5236" t="str">
        <f t="shared" si="121"/>
        <v>Unicolored Tapaculo Scytalopus unicolor</v>
      </c>
    </row>
    <row r="5237" spans="17:19" x14ac:dyDescent="0.25">
      <c r="Q5237" t="s">
        <v>11049</v>
      </c>
      <c r="R5237" t="s">
        <v>11058</v>
      </c>
      <c r="S5237" t="str">
        <f t="shared" si="121"/>
        <v>Tschudi's Tapaculo Scytalopus acutirostris</v>
      </c>
    </row>
    <row r="5238" spans="17:19" x14ac:dyDescent="0.25">
      <c r="Q5238" t="s">
        <v>11050</v>
      </c>
      <c r="R5238" t="s">
        <v>11059</v>
      </c>
      <c r="S5238" t="str">
        <f t="shared" si="121"/>
        <v>Blackish Tapaculo Scytalopus latrans</v>
      </c>
    </row>
    <row r="5239" spans="17:19" x14ac:dyDescent="0.25">
      <c r="Q5239" t="s">
        <v>11060</v>
      </c>
      <c r="R5239" t="s">
        <v>11061</v>
      </c>
      <c r="S5239" t="str">
        <f t="shared" si="121"/>
        <v>Silvery-fronted Tapaculo Scytalopus argentifrons</v>
      </c>
    </row>
    <row r="5240" spans="17:19" x14ac:dyDescent="0.25">
      <c r="Q5240" t="s">
        <v>11062</v>
      </c>
      <c r="R5240" t="s">
        <v>11066</v>
      </c>
      <c r="S5240" t="str">
        <f t="shared" si="121"/>
        <v>Narino Tapaculo Scytalopus vicinior</v>
      </c>
    </row>
    <row r="5241" spans="17:19" x14ac:dyDescent="0.25">
      <c r="Q5241" t="s">
        <v>11063</v>
      </c>
      <c r="R5241" t="s">
        <v>11067</v>
      </c>
      <c r="S5241" t="str">
        <f t="shared" si="121"/>
        <v>Tacarcuna Tapaculo Scytalopus panamensis</v>
      </c>
    </row>
    <row r="5242" spans="17:19" x14ac:dyDescent="0.25">
      <c r="Q5242" t="s">
        <v>11064</v>
      </c>
      <c r="R5242" t="s">
        <v>11068</v>
      </c>
      <c r="S5242" t="str">
        <f t="shared" si="121"/>
        <v>Choco Tapaculo Scytalopus chocoensis</v>
      </c>
    </row>
    <row r="5243" spans="17:19" x14ac:dyDescent="0.25">
      <c r="Q5243" t="s">
        <v>11065</v>
      </c>
      <c r="R5243" t="s">
        <v>11069</v>
      </c>
      <c r="S5243" t="str">
        <f t="shared" si="121"/>
        <v>Magdalena Tapaculo Scytalopus rodriguezi</v>
      </c>
    </row>
    <row r="5244" spans="17:19" x14ac:dyDescent="0.25">
      <c r="Q5244" t="s">
        <v>11070</v>
      </c>
      <c r="R5244" t="s">
        <v>11075</v>
      </c>
      <c r="S5244" t="str">
        <f t="shared" si="121"/>
        <v>Stiles's Tapaculo Scytalopus stilesi</v>
      </c>
    </row>
    <row r="5245" spans="17:19" x14ac:dyDescent="0.25">
      <c r="Q5245" t="s">
        <v>11071</v>
      </c>
      <c r="R5245" t="s">
        <v>11076</v>
      </c>
      <c r="S5245" t="str">
        <f t="shared" si="121"/>
        <v>Tatama Tapaculo Scytalopus alvarezlopezi</v>
      </c>
    </row>
    <row r="5246" spans="17:19" x14ac:dyDescent="0.25">
      <c r="Q5246" t="s">
        <v>11072</v>
      </c>
      <c r="R5246" t="s">
        <v>11077</v>
      </c>
      <c r="S5246" t="str">
        <f t="shared" si="121"/>
        <v>El Oro Tapaculo Scytalopus robbinsi</v>
      </c>
    </row>
    <row r="5247" spans="17:19" x14ac:dyDescent="0.25">
      <c r="Q5247" t="s">
        <v>11073</v>
      </c>
      <c r="R5247" t="s">
        <v>11078</v>
      </c>
      <c r="S5247" t="str">
        <f t="shared" si="121"/>
        <v>Caracas Tapaculo Scytalopus caracae</v>
      </c>
    </row>
    <row r="5248" spans="17:19" x14ac:dyDescent="0.25">
      <c r="Q5248" t="s">
        <v>11074</v>
      </c>
      <c r="R5248" t="s">
        <v>11079</v>
      </c>
      <c r="S5248" t="str">
        <f t="shared" si="121"/>
        <v>Pale-bellied Tapaculo Scytalopus griseicollis</v>
      </c>
    </row>
    <row r="5249" spans="17:19" x14ac:dyDescent="0.25">
      <c r="Q5249" t="s">
        <v>11080</v>
      </c>
      <c r="R5249" t="s">
        <v>11083</v>
      </c>
      <c r="S5249" t="str">
        <f t="shared" si="121"/>
        <v>Brown-rumped Tapaculo Scytalopus latebricola</v>
      </c>
    </row>
    <row r="5250" spans="17:19" x14ac:dyDescent="0.25">
      <c r="Q5250" t="s">
        <v>11081</v>
      </c>
      <c r="R5250" t="s">
        <v>11084</v>
      </c>
      <c r="S5250" t="str">
        <f t="shared" si="121"/>
        <v>Perija Tapaculo Scytalopus perijanus</v>
      </c>
    </row>
    <row r="5251" spans="17:19" x14ac:dyDescent="0.25">
      <c r="Q5251" t="s">
        <v>11082</v>
      </c>
      <c r="R5251" t="s">
        <v>11085</v>
      </c>
      <c r="S5251" t="str">
        <f t="shared" ref="S5251:S5314" si="122">Q5251&amp;" "&amp;R5251</f>
        <v>Merida Tapaculo Scytalopus meridanus</v>
      </c>
    </row>
    <row r="5252" spans="17:19" x14ac:dyDescent="0.25">
      <c r="Q5252" t="s">
        <v>11086</v>
      </c>
      <c r="R5252" t="s">
        <v>11088</v>
      </c>
      <c r="S5252" t="str">
        <f t="shared" si="122"/>
        <v>Chusquea Tapaculo Scytalopus parkeri</v>
      </c>
    </row>
    <row r="5253" spans="17:19" x14ac:dyDescent="0.25">
      <c r="Q5253" t="s">
        <v>11087</v>
      </c>
      <c r="R5253" t="s">
        <v>11089</v>
      </c>
      <c r="S5253" t="str">
        <f t="shared" si="122"/>
        <v>Spillmann's Tapaculo Scytalopus spillmanni</v>
      </c>
    </row>
    <row r="5254" spans="17:19" x14ac:dyDescent="0.25">
      <c r="Q5254" t="s">
        <v>11090</v>
      </c>
      <c r="R5254" t="s">
        <v>11091</v>
      </c>
      <c r="S5254" t="str">
        <f t="shared" si="122"/>
        <v>Collared Crescentchest Melanopareia torquata</v>
      </c>
    </row>
    <row r="5255" spans="17:19" x14ac:dyDescent="0.25">
      <c r="Q5255" t="s">
        <v>11092</v>
      </c>
      <c r="R5255" t="s">
        <v>11094</v>
      </c>
      <c r="S5255" t="str">
        <f t="shared" si="122"/>
        <v>Double-collared Crescentchest Melanopareia bitorquata</v>
      </c>
    </row>
    <row r="5256" spans="17:19" x14ac:dyDescent="0.25">
      <c r="Q5256" t="s">
        <v>11093</v>
      </c>
      <c r="R5256" t="s">
        <v>11095</v>
      </c>
      <c r="S5256" t="str">
        <f t="shared" si="122"/>
        <v>Olive-crowned Crescentchest Melanopareia maximiliani</v>
      </c>
    </row>
    <row r="5257" spans="17:19" x14ac:dyDescent="0.25">
      <c r="Q5257" t="s">
        <v>11096</v>
      </c>
      <c r="R5257" t="s">
        <v>11098</v>
      </c>
      <c r="S5257" t="str">
        <f t="shared" si="122"/>
        <v>Maranon Crescentchest Melanopareia maranonica</v>
      </c>
    </row>
    <row r="5258" spans="17:19" x14ac:dyDescent="0.25">
      <c r="Q5258" t="s">
        <v>11097</v>
      </c>
      <c r="R5258" t="s">
        <v>11099</v>
      </c>
      <c r="S5258" t="str">
        <f t="shared" si="122"/>
        <v>Elegant Crescentchest Melanopareia elegans</v>
      </c>
    </row>
    <row r="5259" spans="17:19" x14ac:dyDescent="0.25">
      <c r="Q5259" t="s">
        <v>11100</v>
      </c>
      <c r="R5259" t="s">
        <v>11102</v>
      </c>
      <c r="S5259" t="str">
        <f t="shared" si="122"/>
        <v>Grey-headed Piprites Piprites griseiceps</v>
      </c>
    </row>
    <row r="5260" spans="17:19" x14ac:dyDescent="0.25">
      <c r="Q5260" t="s">
        <v>11101</v>
      </c>
      <c r="R5260" t="s">
        <v>11103</v>
      </c>
      <c r="S5260" t="str">
        <f t="shared" si="122"/>
        <v>Wing-barred Piprites Piprites chloris</v>
      </c>
    </row>
    <row r="5261" spans="17:19" x14ac:dyDescent="0.25">
      <c r="Q5261" t="s">
        <v>11104</v>
      </c>
      <c r="R5261" t="s">
        <v>11105</v>
      </c>
      <c r="S5261" t="str">
        <f t="shared" si="122"/>
        <v>Black-capped Piprites Piprites pileata</v>
      </c>
    </row>
    <row r="5262" spans="17:19" x14ac:dyDescent="0.25">
      <c r="Q5262" t="s">
        <v>11106</v>
      </c>
      <c r="R5262" t="s">
        <v>11107</v>
      </c>
      <c r="S5262" t="str">
        <f t="shared" si="122"/>
        <v>Planalto Tyrannulet Phyllomyias fasciatus</v>
      </c>
    </row>
    <row r="5263" spans="17:19" x14ac:dyDescent="0.25">
      <c r="Q5263" t="s">
        <v>11108</v>
      </c>
      <c r="R5263" t="s">
        <v>11111</v>
      </c>
      <c r="S5263" t="str">
        <f t="shared" si="122"/>
        <v>Yungas Tyrannulet Phyllomyias weedeni</v>
      </c>
    </row>
    <row r="5264" spans="17:19" x14ac:dyDescent="0.25">
      <c r="Q5264" t="s">
        <v>11109</v>
      </c>
      <c r="R5264" t="s">
        <v>11112</v>
      </c>
      <c r="S5264" t="str">
        <f t="shared" si="122"/>
        <v>Rough-legged Tyrannulet Phyllomyias burmeisteri</v>
      </c>
    </row>
    <row r="5265" spans="17:19" x14ac:dyDescent="0.25">
      <c r="Q5265" t="s">
        <v>11110</v>
      </c>
      <c r="R5265" t="s">
        <v>11113</v>
      </c>
      <c r="S5265" t="str">
        <f t="shared" si="122"/>
        <v>White-fronted Tyrannulet Phyllomyias zeledoni</v>
      </c>
    </row>
    <row r="5266" spans="17:19" x14ac:dyDescent="0.25">
      <c r="Q5266" t="s">
        <v>11114</v>
      </c>
      <c r="R5266" t="s">
        <v>11118</v>
      </c>
      <c r="S5266" t="str">
        <f t="shared" si="122"/>
        <v>Greenish Tyrannulet Phyllomyias virescens</v>
      </c>
    </row>
    <row r="5267" spans="17:19" x14ac:dyDescent="0.25">
      <c r="Q5267" t="s">
        <v>11115</v>
      </c>
      <c r="R5267" t="s">
        <v>11119</v>
      </c>
      <c r="S5267" t="str">
        <f t="shared" si="122"/>
        <v>Reiser's Tyrannulet Phyllomyias reiseri</v>
      </c>
    </row>
    <row r="5268" spans="17:19" x14ac:dyDescent="0.25">
      <c r="Q5268" t="s">
        <v>11116</v>
      </c>
      <c r="R5268" t="s">
        <v>11120</v>
      </c>
      <c r="S5268" t="str">
        <f t="shared" si="122"/>
        <v>Urich's Tyrannulet Phyllomyias urichi</v>
      </c>
    </row>
    <row r="5269" spans="17:19" x14ac:dyDescent="0.25">
      <c r="Q5269" t="s">
        <v>11117</v>
      </c>
      <c r="R5269" t="s">
        <v>11121</v>
      </c>
      <c r="S5269" t="str">
        <f t="shared" si="122"/>
        <v>Sclater's Tyrannulet Phyllomyias sclateri</v>
      </c>
    </row>
    <row r="5270" spans="17:19" x14ac:dyDescent="0.25">
      <c r="Q5270" t="s">
        <v>11122</v>
      </c>
      <c r="R5270" t="s">
        <v>11126</v>
      </c>
      <c r="S5270" t="str">
        <f t="shared" si="122"/>
        <v>Grey-capped Tyrannulet Phyllomyias griseocapilla</v>
      </c>
    </row>
    <row r="5271" spans="17:19" x14ac:dyDescent="0.25">
      <c r="Q5271" t="s">
        <v>11123</v>
      </c>
      <c r="R5271" t="s">
        <v>11127</v>
      </c>
      <c r="S5271" t="str">
        <f t="shared" si="122"/>
        <v>Sooty-headed Tyrannulet Phyllomyias griseiceps</v>
      </c>
    </row>
    <row r="5272" spans="17:19" x14ac:dyDescent="0.25">
      <c r="Q5272" t="s">
        <v>11124</v>
      </c>
      <c r="R5272" t="s">
        <v>11128</v>
      </c>
      <c r="S5272" t="str">
        <f t="shared" si="122"/>
        <v>Plumbeous-crowned Tyrannulet Phyllomyias plumbeiceps</v>
      </c>
    </row>
    <row r="5273" spans="17:19" x14ac:dyDescent="0.25">
      <c r="Q5273" t="s">
        <v>11125</v>
      </c>
      <c r="R5273" t="s">
        <v>11129</v>
      </c>
      <c r="S5273" t="str">
        <f t="shared" si="122"/>
        <v>Black-capped Tyrannulet Phyllomyias nigrocapillus</v>
      </c>
    </row>
    <row r="5274" spans="17:19" x14ac:dyDescent="0.25">
      <c r="Q5274" t="s">
        <v>11130</v>
      </c>
      <c r="R5274" t="s">
        <v>11132</v>
      </c>
      <c r="S5274" t="str">
        <f t="shared" si="122"/>
        <v>Ashy-headed Tyrannulet Phyllomyias cinereiceps</v>
      </c>
    </row>
    <row r="5275" spans="17:19" x14ac:dyDescent="0.25">
      <c r="Q5275" t="s">
        <v>11131</v>
      </c>
      <c r="R5275" t="s">
        <v>11133</v>
      </c>
      <c r="S5275" t="str">
        <f t="shared" si="122"/>
        <v>Tawny-rumped Tyrannulet Phyllomyias uropygialis</v>
      </c>
    </row>
    <row r="5276" spans="17:19" x14ac:dyDescent="0.25">
      <c r="Q5276" t="s">
        <v>11134</v>
      </c>
      <c r="R5276" t="s">
        <v>11135</v>
      </c>
      <c r="S5276" t="str">
        <f t="shared" si="122"/>
        <v>Yellow-crowned Tyrannulet Tyrannulus elatus</v>
      </c>
    </row>
    <row r="5277" spans="17:19" x14ac:dyDescent="0.25">
      <c r="Q5277" t="s">
        <v>11136</v>
      </c>
      <c r="R5277" t="s">
        <v>11137</v>
      </c>
      <c r="S5277" t="str">
        <f t="shared" si="122"/>
        <v>Forest Elaenia Myiopagis gaimardii</v>
      </c>
    </row>
    <row r="5278" spans="17:19" x14ac:dyDescent="0.25">
      <c r="Q5278" t="s">
        <v>11138</v>
      </c>
      <c r="R5278" t="s">
        <v>11139</v>
      </c>
      <c r="S5278" t="str">
        <f t="shared" si="122"/>
        <v>Choco Elaenia Myiopagis parambae</v>
      </c>
    </row>
    <row r="5279" spans="17:19" x14ac:dyDescent="0.25">
      <c r="Q5279" t="s">
        <v>11140</v>
      </c>
      <c r="R5279" t="s">
        <v>11143</v>
      </c>
      <c r="S5279" t="str">
        <f t="shared" si="122"/>
        <v>Amazonian Elaenia Myiopagis cinerea</v>
      </c>
    </row>
    <row r="5280" spans="17:19" x14ac:dyDescent="0.25">
      <c r="Q5280" t="s">
        <v>11141</v>
      </c>
      <c r="R5280" t="s">
        <v>11144</v>
      </c>
      <c r="S5280" t="str">
        <f t="shared" si="122"/>
        <v>Grey-headed Elaenia Myiopagis caniceps</v>
      </c>
    </row>
    <row r="5281" spans="17:19" x14ac:dyDescent="0.25">
      <c r="Q5281" t="s">
        <v>11142</v>
      </c>
      <c r="R5281" t="s">
        <v>11145</v>
      </c>
      <c r="S5281" t="str">
        <f t="shared" si="122"/>
        <v>Foothill Elaenia Myiopagis olallai</v>
      </c>
    </row>
    <row r="5282" spans="17:19" x14ac:dyDescent="0.25">
      <c r="Q5282" t="s">
        <v>11146</v>
      </c>
      <c r="R5282" t="s">
        <v>11149</v>
      </c>
      <c r="S5282" t="str">
        <f t="shared" si="122"/>
        <v>Pacific Elaenia Myiopagis subplacens</v>
      </c>
    </row>
    <row r="5283" spans="17:19" x14ac:dyDescent="0.25">
      <c r="Q5283" t="s">
        <v>11147</v>
      </c>
      <c r="R5283" t="s">
        <v>11150</v>
      </c>
      <c r="S5283" t="str">
        <f t="shared" si="122"/>
        <v>Yellow-crowned Elaenia Myiopagis flavivertex</v>
      </c>
    </row>
    <row r="5284" spans="17:19" x14ac:dyDescent="0.25">
      <c r="Q5284" t="s">
        <v>11148</v>
      </c>
      <c r="R5284" t="s">
        <v>11151</v>
      </c>
      <c r="S5284" t="str">
        <f t="shared" si="122"/>
        <v>Greenish Elaenia Myiopagis viridicata</v>
      </c>
    </row>
    <row r="5285" spans="17:19" x14ac:dyDescent="0.25">
      <c r="Q5285" t="s">
        <v>11152</v>
      </c>
      <c r="R5285" t="s">
        <v>11153</v>
      </c>
      <c r="S5285" t="str">
        <f t="shared" si="122"/>
        <v>Jamaican Elaenia Myiopagis cotta</v>
      </c>
    </row>
    <row r="5286" spans="17:19" x14ac:dyDescent="0.25">
      <c r="Q5286" t="s">
        <v>11154</v>
      </c>
      <c r="R5286" t="s">
        <v>11155</v>
      </c>
      <c r="S5286" t="str">
        <f t="shared" si="122"/>
        <v>Yellow-bellied Elaenia Elaenia flavogaster</v>
      </c>
    </row>
    <row r="5287" spans="17:19" x14ac:dyDescent="0.25">
      <c r="Q5287" t="s">
        <v>11156</v>
      </c>
      <c r="R5287" t="s">
        <v>11157</v>
      </c>
      <c r="S5287" t="str">
        <f t="shared" si="122"/>
        <v>Caribbean Elaenia Elaenia martinica</v>
      </c>
    </row>
    <row r="5288" spans="17:19" x14ac:dyDescent="0.25">
      <c r="Q5288" t="s">
        <v>11158</v>
      </c>
      <c r="R5288" t="s">
        <v>11161</v>
      </c>
      <c r="S5288" t="str">
        <f t="shared" si="122"/>
        <v>Large Elaenia Elaenia spectabilis</v>
      </c>
    </row>
    <row r="5289" spans="17:19" x14ac:dyDescent="0.25">
      <c r="Q5289" t="s">
        <v>11159</v>
      </c>
      <c r="R5289" t="s">
        <v>11162</v>
      </c>
      <c r="S5289" t="str">
        <f t="shared" si="122"/>
        <v>Noronha Elaenia Elaenia ridleyana</v>
      </c>
    </row>
    <row r="5290" spans="17:19" x14ac:dyDescent="0.25">
      <c r="Q5290" t="s">
        <v>11160</v>
      </c>
      <c r="R5290" t="s">
        <v>11163</v>
      </c>
      <c r="S5290" t="str">
        <f t="shared" si="122"/>
        <v>White-crested Elaenia Elaenia albiceps</v>
      </c>
    </row>
    <row r="5291" spans="17:19" x14ac:dyDescent="0.25">
      <c r="Q5291" t="s">
        <v>11164</v>
      </c>
      <c r="R5291" t="s">
        <v>11171</v>
      </c>
      <c r="S5291" t="str">
        <f t="shared" si="122"/>
        <v>Chilean Elaenia Elaenia chilensis</v>
      </c>
    </row>
    <row r="5292" spans="17:19" x14ac:dyDescent="0.25">
      <c r="Q5292" t="s">
        <v>11165</v>
      </c>
      <c r="R5292" t="s">
        <v>11172</v>
      </c>
      <c r="S5292" t="str">
        <f t="shared" si="122"/>
        <v>Small-billed Elaenia Elaenia parvirostris</v>
      </c>
    </row>
    <row r="5293" spans="17:19" x14ac:dyDescent="0.25">
      <c r="Q5293" t="s">
        <v>11166</v>
      </c>
      <c r="R5293" t="s">
        <v>11173</v>
      </c>
      <c r="S5293" t="str">
        <f t="shared" si="122"/>
        <v>Olivaceous Elaenia Elaenia mesoleuca</v>
      </c>
    </row>
    <row r="5294" spans="17:19" x14ac:dyDescent="0.25">
      <c r="Q5294" t="s">
        <v>11167</v>
      </c>
      <c r="R5294" t="s">
        <v>11174</v>
      </c>
      <c r="S5294" t="str">
        <f t="shared" si="122"/>
        <v>Slaty Elaenia Elaenia strepera</v>
      </c>
    </row>
    <row r="5295" spans="17:19" x14ac:dyDescent="0.25">
      <c r="Q5295" t="s">
        <v>11168</v>
      </c>
      <c r="R5295" t="s">
        <v>11175</v>
      </c>
      <c r="S5295" t="str">
        <f t="shared" si="122"/>
        <v>Mottle-backed Elaenia Elaenia gigas</v>
      </c>
    </row>
    <row r="5296" spans="17:19" x14ac:dyDescent="0.25">
      <c r="Q5296" t="s">
        <v>11169</v>
      </c>
      <c r="R5296" t="s">
        <v>11176</v>
      </c>
      <c r="S5296" t="str">
        <f t="shared" si="122"/>
        <v>Brownish Elaenia Elaenia pelzelni</v>
      </c>
    </row>
    <row r="5297" spans="17:19" x14ac:dyDescent="0.25">
      <c r="Q5297" t="s">
        <v>11170</v>
      </c>
      <c r="R5297" t="s">
        <v>11177</v>
      </c>
      <c r="S5297" t="str">
        <f t="shared" si="122"/>
        <v>Plain-crested Elaenia Elaenia cristata</v>
      </c>
    </row>
    <row r="5298" spans="17:19" x14ac:dyDescent="0.25">
      <c r="Q5298" t="s">
        <v>11178</v>
      </c>
      <c r="R5298" t="s">
        <v>11179</v>
      </c>
      <c r="S5298" t="str">
        <f t="shared" si="122"/>
        <v>Lesser Elaenia Elaenia chiriquensis</v>
      </c>
    </row>
    <row r="5299" spans="17:19" x14ac:dyDescent="0.25">
      <c r="Q5299" t="s">
        <v>11180</v>
      </c>
      <c r="R5299" t="s">
        <v>11183</v>
      </c>
      <c r="S5299" t="str">
        <f t="shared" si="122"/>
        <v>Coopmans's Elaenia Elaenia brachyptera</v>
      </c>
    </row>
    <row r="5300" spans="17:19" x14ac:dyDescent="0.25">
      <c r="Q5300" t="s">
        <v>11181</v>
      </c>
      <c r="R5300" t="s">
        <v>11184</v>
      </c>
      <c r="S5300" t="str">
        <f t="shared" si="122"/>
        <v>Rufous-crowned Elaenia Elaenia ruficeps</v>
      </c>
    </row>
    <row r="5301" spans="17:19" x14ac:dyDescent="0.25">
      <c r="Q5301" t="s">
        <v>11182</v>
      </c>
      <c r="R5301" t="s">
        <v>11185</v>
      </c>
      <c r="S5301" t="str">
        <f t="shared" si="122"/>
        <v>Mountain Elaenia Elaenia frantzii</v>
      </c>
    </row>
    <row r="5302" spans="17:19" x14ac:dyDescent="0.25">
      <c r="Q5302" t="s">
        <v>11186</v>
      </c>
      <c r="R5302" t="s">
        <v>11189</v>
      </c>
      <c r="S5302" t="str">
        <f t="shared" si="122"/>
        <v>Highland Elaenia Elaenia obscura</v>
      </c>
    </row>
    <row r="5303" spans="17:19" x14ac:dyDescent="0.25">
      <c r="Q5303" t="s">
        <v>11187</v>
      </c>
      <c r="R5303" t="s">
        <v>11190</v>
      </c>
      <c r="S5303" t="str">
        <f t="shared" si="122"/>
        <v>Small-headed Elaenia Elaenia sordida</v>
      </c>
    </row>
    <row r="5304" spans="17:19" x14ac:dyDescent="0.25">
      <c r="Q5304" t="s">
        <v>11188</v>
      </c>
      <c r="R5304" t="s">
        <v>11191</v>
      </c>
      <c r="S5304" t="str">
        <f t="shared" si="122"/>
        <v>Great Elaenia Elaenia dayi</v>
      </c>
    </row>
    <row r="5305" spans="17:19" x14ac:dyDescent="0.25">
      <c r="Q5305" t="s">
        <v>11192</v>
      </c>
      <c r="R5305" t="s">
        <v>11193</v>
      </c>
      <c r="S5305" t="str">
        <f t="shared" si="122"/>
        <v>Sierran Elaenia Elaenia pallatangae</v>
      </c>
    </row>
    <row r="5306" spans="17:19" x14ac:dyDescent="0.25">
      <c r="Q5306" t="s">
        <v>11194</v>
      </c>
      <c r="R5306" t="s">
        <v>11195</v>
      </c>
      <c r="S5306" t="str">
        <f t="shared" si="122"/>
        <v>Tepui Elaenia Elaenia olivina</v>
      </c>
    </row>
    <row r="5307" spans="17:19" x14ac:dyDescent="0.25">
      <c r="Q5307" t="s">
        <v>11196</v>
      </c>
      <c r="R5307" t="s">
        <v>11197</v>
      </c>
      <c r="S5307" t="str">
        <f t="shared" si="122"/>
        <v>Greater Antillean Elaenia Elaenia fallax</v>
      </c>
    </row>
    <row r="5308" spans="17:19" x14ac:dyDescent="0.25">
      <c r="Q5308" t="s">
        <v>11198</v>
      </c>
      <c r="R5308" t="s">
        <v>11201</v>
      </c>
      <c r="S5308" t="str">
        <f t="shared" si="122"/>
        <v>Yellow-bellied Tyrannulet Ornithion semiflavum</v>
      </c>
    </row>
    <row r="5309" spans="17:19" x14ac:dyDescent="0.25">
      <c r="Q5309" t="s">
        <v>11199</v>
      </c>
      <c r="R5309" t="s">
        <v>11202</v>
      </c>
      <c r="S5309" t="str">
        <f t="shared" si="122"/>
        <v>Brown-capped Tyrannulet Ornithion brunneicapillus</v>
      </c>
    </row>
    <row r="5310" spans="17:19" x14ac:dyDescent="0.25">
      <c r="Q5310" t="s">
        <v>11200</v>
      </c>
      <c r="R5310" t="s">
        <v>11203</v>
      </c>
      <c r="S5310" t="str">
        <f t="shared" si="122"/>
        <v>White-lored Tyrannulet Ornithion inerme</v>
      </c>
    </row>
    <row r="5311" spans="17:19" x14ac:dyDescent="0.25">
      <c r="Q5311" t="s">
        <v>11204</v>
      </c>
      <c r="R5311" t="s">
        <v>11206</v>
      </c>
      <c r="S5311" t="str">
        <f t="shared" si="122"/>
        <v>Northern Beardless Tyrannulet Camptostoma imberbe</v>
      </c>
    </row>
    <row r="5312" spans="17:19" x14ac:dyDescent="0.25">
      <c r="Q5312" t="s">
        <v>11205</v>
      </c>
      <c r="R5312" t="s">
        <v>11207</v>
      </c>
      <c r="S5312" t="str">
        <f t="shared" si="122"/>
        <v>Southern Beardless Tyrannulet Camptostoma obsoletum</v>
      </c>
    </row>
    <row r="5313" spans="17:19" x14ac:dyDescent="0.25">
      <c r="Q5313" t="s">
        <v>11208</v>
      </c>
      <c r="R5313" t="s">
        <v>11209</v>
      </c>
      <c r="S5313" t="str">
        <f t="shared" si="122"/>
        <v>Suiriri Flycatcher Suiriri suiriri</v>
      </c>
    </row>
    <row r="5314" spans="17:19" x14ac:dyDescent="0.25">
      <c r="Q5314" t="s">
        <v>11210</v>
      </c>
      <c r="R5314" t="s">
        <v>11211</v>
      </c>
      <c r="S5314" t="str">
        <f t="shared" si="122"/>
        <v>White-throated Tyrannulet Mecocerculus leucophrys</v>
      </c>
    </row>
    <row r="5315" spans="17:19" x14ac:dyDescent="0.25">
      <c r="Q5315" t="s">
        <v>11212</v>
      </c>
      <c r="R5315" t="s">
        <v>11217</v>
      </c>
      <c r="S5315" t="str">
        <f t="shared" ref="S5315:S5378" si="123">Q5315&amp;" "&amp;R5315</f>
        <v>White-tailed Tyrannulet Mecocerculus poecilocercus</v>
      </c>
    </row>
    <row r="5316" spans="17:19" x14ac:dyDescent="0.25">
      <c r="Q5316" t="s">
        <v>11213</v>
      </c>
      <c r="R5316" t="s">
        <v>11218</v>
      </c>
      <c r="S5316" t="str">
        <f t="shared" si="123"/>
        <v>Buff-banded Tyrannulet Mecocerculus hellmayri</v>
      </c>
    </row>
    <row r="5317" spans="17:19" x14ac:dyDescent="0.25">
      <c r="Q5317" t="s">
        <v>11214</v>
      </c>
      <c r="R5317" t="s">
        <v>11219</v>
      </c>
      <c r="S5317" t="str">
        <f t="shared" si="123"/>
        <v>Rufous-winged Tyrannulet Mecocerculus calopterus</v>
      </c>
    </row>
    <row r="5318" spans="17:19" x14ac:dyDescent="0.25">
      <c r="Q5318" t="s">
        <v>11215</v>
      </c>
      <c r="R5318" t="s">
        <v>11220</v>
      </c>
      <c r="S5318" t="str">
        <f t="shared" si="123"/>
        <v>Sulphur-bellied Tyrannulet Mecocerculus minor</v>
      </c>
    </row>
    <row r="5319" spans="17:19" x14ac:dyDescent="0.25">
      <c r="Q5319" t="s">
        <v>11216</v>
      </c>
      <c r="R5319" t="s">
        <v>11221</v>
      </c>
      <c r="S5319" t="str">
        <f t="shared" si="123"/>
        <v>White-banded Tyrannulet Mecocerculus stictopterus</v>
      </c>
    </row>
    <row r="5320" spans="17:19" x14ac:dyDescent="0.25">
      <c r="Q5320" t="s">
        <v>11222</v>
      </c>
      <c r="R5320" t="s">
        <v>11224</v>
      </c>
      <c r="S5320" t="str">
        <f t="shared" si="123"/>
        <v>Black-crested Tit-Tyrant Anairetes nigrocristatus</v>
      </c>
    </row>
    <row r="5321" spans="17:19" x14ac:dyDescent="0.25">
      <c r="Q5321" t="s">
        <v>11223</v>
      </c>
      <c r="R5321" t="s">
        <v>11225</v>
      </c>
      <c r="S5321" t="str">
        <f t="shared" si="123"/>
        <v>Pied-crested Tit-Tyrant Anairetes reguloides</v>
      </c>
    </row>
    <row r="5322" spans="17:19" x14ac:dyDescent="0.25">
      <c r="Q5322" t="s">
        <v>11226</v>
      </c>
      <c r="R5322" t="s">
        <v>11227</v>
      </c>
      <c r="S5322" t="str">
        <f t="shared" si="123"/>
        <v>Ash-breasted Tit-Tyrant Anairetes alpinus</v>
      </c>
    </row>
    <row r="5323" spans="17:19" x14ac:dyDescent="0.25">
      <c r="Q5323" t="s">
        <v>11228</v>
      </c>
      <c r="R5323" t="s">
        <v>11229</v>
      </c>
      <c r="S5323" t="str">
        <f t="shared" si="123"/>
        <v>Yellow-billed Tit-Tyrant Anairetes flavirostris</v>
      </c>
    </row>
    <row r="5324" spans="17:19" x14ac:dyDescent="0.25">
      <c r="Q5324" t="s">
        <v>11230</v>
      </c>
      <c r="R5324" t="s">
        <v>11231</v>
      </c>
      <c r="S5324" t="str">
        <f t="shared" si="123"/>
        <v>Tufted Tit-Tyrant Anairetes parulus</v>
      </c>
    </row>
    <row r="5325" spans="17:19" x14ac:dyDescent="0.25">
      <c r="Q5325" t="s">
        <v>11232</v>
      </c>
      <c r="R5325" t="s">
        <v>11233</v>
      </c>
      <c r="S5325" t="str">
        <f t="shared" si="123"/>
        <v>Juan Fernandez Tit-Tyrant Anairetes fernandezianus</v>
      </c>
    </row>
    <row r="5326" spans="17:19" x14ac:dyDescent="0.25">
      <c r="Q5326" t="s">
        <v>11234</v>
      </c>
      <c r="R5326" t="s">
        <v>11236</v>
      </c>
      <c r="S5326" t="str">
        <f t="shared" si="123"/>
        <v>Agile Tit-Tyrant Uromyias agilis</v>
      </c>
    </row>
    <row r="5327" spans="17:19" x14ac:dyDescent="0.25">
      <c r="Q5327" t="s">
        <v>11235</v>
      </c>
      <c r="R5327" t="s">
        <v>11237</v>
      </c>
      <c r="S5327" t="str">
        <f t="shared" si="123"/>
        <v>Unstreaked Tit-Tyrant Uromyias agraphia</v>
      </c>
    </row>
    <row r="5328" spans="17:19" x14ac:dyDescent="0.25">
      <c r="Q5328" t="s">
        <v>11238</v>
      </c>
      <c r="R5328" t="s">
        <v>11239</v>
      </c>
      <c r="S5328" t="str">
        <f t="shared" si="123"/>
        <v>Torrent Tyrannulet Serpophaga cinerea</v>
      </c>
    </row>
    <row r="5329" spans="17:19" x14ac:dyDescent="0.25">
      <c r="Q5329" t="s">
        <v>11240</v>
      </c>
      <c r="R5329" t="s">
        <v>11241</v>
      </c>
      <c r="S5329" t="str">
        <f t="shared" si="123"/>
        <v>River Tyrannulet Serpophaga hypoleuca</v>
      </c>
    </row>
    <row r="5330" spans="17:19" x14ac:dyDescent="0.25">
      <c r="Q5330" t="s">
        <v>11242</v>
      </c>
      <c r="R5330" t="s">
        <v>11244</v>
      </c>
      <c r="S5330" t="str">
        <f t="shared" si="123"/>
        <v>Sooty Tyrannulet Serpophaga nigricans</v>
      </c>
    </row>
    <row r="5331" spans="17:19" x14ac:dyDescent="0.25">
      <c r="Q5331" t="s">
        <v>11243</v>
      </c>
      <c r="R5331" t="s">
        <v>11245</v>
      </c>
      <c r="S5331" t="str">
        <f t="shared" si="123"/>
        <v>White-crested Tyrannulet Serpophaga subcristata</v>
      </c>
    </row>
    <row r="5332" spans="17:19" x14ac:dyDescent="0.25">
      <c r="Q5332" t="s">
        <v>11246</v>
      </c>
      <c r="R5332" t="s">
        <v>11247</v>
      </c>
      <c r="S5332" t="str">
        <f t="shared" si="123"/>
        <v>Straneck's Tyrannulet Serpophaga griseicapilla</v>
      </c>
    </row>
    <row r="5333" spans="17:19" x14ac:dyDescent="0.25">
      <c r="Q5333" t="s">
        <v>11248</v>
      </c>
      <c r="R5333" t="s">
        <v>11249</v>
      </c>
      <c r="S5333" t="str">
        <f t="shared" si="123"/>
        <v>Northern Mouse-colored Tyrannulet Nesotriccus incomtus</v>
      </c>
    </row>
    <row r="5334" spans="17:19" x14ac:dyDescent="0.25">
      <c r="Q5334" t="s">
        <v>11250</v>
      </c>
      <c r="R5334" t="s">
        <v>11252</v>
      </c>
      <c r="S5334" t="str">
        <f t="shared" si="123"/>
        <v>Cocos Flycatcher Nesotriccus ridgwayi</v>
      </c>
    </row>
    <row r="5335" spans="17:19" x14ac:dyDescent="0.25">
      <c r="Q5335" t="s">
        <v>11251</v>
      </c>
      <c r="R5335" t="s">
        <v>11253</v>
      </c>
      <c r="S5335" t="str">
        <f t="shared" si="123"/>
        <v>Southern Mouse-colored Tyrannulet Nesotriccus murinus</v>
      </c>
    </row>
    <row r="5336" spans="17:19" x14ac:dyDescent="0.25">
      <c r="Q5336" t="s">
        <v>11254</v>
      </c>
      <c r="R5336" t="s">
        <v>11255</v>
      </c>
      <c r="S5336" t="str">
        <f t="shared" si="123"/>
        <v>Tumbesian Tyrannulet Nesotriccus tumbezanus</v>
      </c>
    </row>
    <row r="5337" spans="17:19" x14ac:dyDescent="0.25">
      <c r="Q5337" t="s">
        <v>11256</v>
      </c>
      <c r="R5337" t="s">
        <v>11257</v>
      </c>
      <c r="S5337" t="str">
        <f t="shared" si="123"/>
        <v>Maranon Tyrannulet Nesotriccus maranonicus</v>
      </c>
    </row>
    <row r="5338" spans="17:19" x14ac:dyDescent="0.25">
      <c r="Q5338" t="s">
        <v>11258</v>
      </c>
      <c r="R5338" t="s">
        <v>11259</v>
      </c>
      <c r="S5338" t="str">
        <f t="shared" si="123"/>
        <v>Yellow Tyrannulet Capsiempis flaveola</v>
      </c>
    </row>
    <row r="5339" spans="17:19" x14ac:dyDescent="0.25">
      <c r="Q5339" t="s">
        <v>11260</v>
      </c>
      <c r="R5339" t="s">
        <v>11261</v>
      </c>
      <c r="S5339" t="str">
        <f t="shared" si="123"/>
        <v>Bearded Tachuri Polystictus pectoralis</v>
      </c>
    </row>
    <row r="5340" spans="17:19" x14ac:dyDescent="0.25">
      <c r="Q5340" t="s">
        <v>11262</v>
      </c>
      <c r="R5340" t="s">
        <v>11263</v>
      </c>
      <c r="S5340" t="str">
        <f t="shared" si="123"/>
        <v>Grey-backed Tachuri Polystictus superciliaris</v>
      </c>
    </row>
    <row r="5341" spans="17:19" x14ac:dyDescent="0.25">
      <c r="Q5341" t="s">
        <v>11264</v>
      </c>
      <c r="R5341" t="s">
        <v>11269</v>
      </c>
      <c r="S5341" t="str">
        <f t="shared" si="123"/>
        <v>Dinelli's Doradito Pseudocolopteryx dinelliana</v>
      </c>
    </row>
    <row r="5342" spans="17:19" x14ac:dyDescent="0.25">
      <c r="Q5342" t="s">
        <v>11265</v>
      </c>
      <c r="R5342" t="s">
        <v>11270</v>
      </c>
      <c r="S5342" t="str">
        <f t="shared" si="123"/>
        <v>Crested Doradito Pseudocolopteryx sclateri</v>
      </c>
    </row>
    <row r="5343" spans="17:19" x14ac:dyDescent="0.25">
      <c r="Q5343" t="s">
        <v>11266</v>
      </c>
      <c r="R5343" t="s">
        <v>11271</v>
      </c>
      <c r="S5343" t="str">
        <f t="shared" si="123"/>
        <v>Subtropical Doradito Pseudocolopteryx acutipennis</v>
      </c>
    </row>
    <row r="5344" spans="17:19" x14ac:dyDescent="0.25">
      <c r="Q5344" t="s">
        <v>11267</v>
      </c>
      <c r="R5344" t="s">
        <v>11272</v>
      </c>
      <c r="S5344" t="str">
        <f t="shared" si="123"/>
        <v>Warbling Doradito Pseudocolopteryx flaviventris</v>
      </c>
    </row>
    <row r="5345" spans="17:19" x14ac:dyDescent="0.25">
      <c r="Q5345" t="s">
        <v>11268</v>
      </c>
      <c r="R5345" t="s">
        <v>11273</v>
      </c>
      <c r="S5345" t="str">
        <f t="shared" si="123"/>
        <v>Ticking Doradito Pseudocolopteryx citreola</v>
      </c>
    </row>
    <row r="5346" spans="17:19" x14ac:dyDescent="0.25">
      <c r="Q5346" t="s">
        <v>11274</v>
      </c>
      <c r="R5346" t="s">
        <v>11275</v>
      </c>
      <c r="S5346" t="str">
        <f t="shared" si="123"/>
        <v>Bronze-olive Pygmy Tyrant Pseudotriccus pelzelni</v>
      </c>
    </row>
    <row r="5347" spans="17:19" x14ac:dyDescent="0.25">
      <c r="Q5347" t="s">
        <v>11276</v>
      </c>
      <c r="R5347" t="s">
        <v>11278</v>
      </c>
      <c r="S5347" t="str">
        <f t="shared" si="123"/>
        <v>Hazel-fronted Pygmy Tyrant Pseudotriccus simplex</v>
      </c>
    </row>
    <row r="5348" spans="17:19" x14ac:dyDescent="0.25">
      <c r="Q5348" t="s">
        <v>11277</v>
      </c>
      <c r="R5348" t="s">
        <v>11279</v>
      </c>
      <c r="S5348" t="str">
        <f t="shared" si="123"/>
        <v>Rufous-headed Pygmy Tyrant Pseudotriccus ruficeps</v>
      </c>
    </row>
    <row r="5349" spans="17:19" x14ac:dyDescent="0.25">
      <c r="Q5349" t="s">
        <v>11280</v>
      </c>
      <c r="R5349" t="s">
        <v>11281</v>
      </c>
      <c r="S5349" t="str">
        <f t="shared" si="123"/>
        <v>Ringed Antpipit Corythopis torquatus</v>
      </c>
    </row>
    <row r="5350" spans="17:19" x14ac:dyDescent="0.25">
      <c r="Q5350" t="s">
        <v>11282</v>
      </c>
      <c r="R5350" t="s">
        <v>11283</v>
      </c>
      <c r="S5350" t="str">
        <f t="shared" si="123"/>
        <v>Southern Antpipit Corythopis delalandi</v>
      </c>
    </row>
    <row r="5351" spans="17:19" x14ac:dyDescent="0.25">
      <c r="Q5351" t="s">
        <v>11284</v>
      </c>
      <c r="R5351" t="s">
        <v>11285</v>
      </c>
      <c r="S5351" t="str">
        <f t="shared" si="123"/>
        <v>Fulvous-crowned Scrub Tyrant Euscarthmus meloryphus</v>
      </c>
    </row>
    <row r="5352" spans="17:19" x14ac:dyDescent="0.25">
      <c r="Q5352" t="s">
        <v>11286</v>
      </c>
      <c r="R5352" t="s">
        <v>11288</v>
      </c>
      <c r="S5352" t="str">
        <f t="shared" si="123"/>
        <v>Fulvous-faced Scrub Tyrant Euscarthmus fulviceps</v>
      </c>
    </row>
    <row r="5353" spans="17:19" x14ac:dyDescent="0.25">
      <c r="Q5353" t="s">
        <v>11287</v>
      </c>
      <c r="R5353" t="s">
        <v>11289</v>
      </c>
      <c r="S5353" t="str">
        <f t="shared" si="123"/>
        <v>Rufous-sided Scrub Tyrant Euscarthmus rufomarginatus</v>
      </c>
    </row>
    <row r="5354" spans="17:19" x14ac:dyDescent="0.25">
      <c r="Q5354" t="s">
        <v>11290</v>
      </c>
      <c r="R5354" t="s">
        <v>11291</v>
      </c>
      <c r="S5354" t="str">
        <f t="shared" si="123"/>
        <v>Grey-and-white Tyrannulet Pseudelaenia leucospodia</v>
      </c>
    </row>
    <row r="5355" spans="17:19" x14ac:dyDescent="0.25">
      <c r="Q5355" t="s">
        <v>11292</v>
      </c>
      <c r="R5355" t="s">
        <v>11295</v>
      </c>
      <c r="S5355" t="str">
        <f t="shared" si="123"/>
        <v>Lesser Wagtail-Tyrant Stigmatura napensis</v>
      </c>
    </row>
    <row r="5356" spans="17:19" x14ac:dyDescent="0.25">
      <c r="Q5356" t="s">
        <v>11293</v>
      </c>
      <c r="R5356" t="s">
        <v>11296</v>
      </c>
      <c r="S5356" t="str">
        <f t="shared" si="123"/>
        <v>Bahia Wagtail-Tyrant Stigmatura bahiae</v>
      </c>
    </row>
    <row r="5357" spans="17:19" x14ac:dyDescent="0.25">
      <c r="Q5357" t="s">
        <v>11294</v>
      </c>
      <c r="R5357" t="s">
        <v>11297</v>
      </c>
      <c r="S5357" t="str">
        <f t="shared" si="123"/>
        <v>Greater Wagtail-Tyrant Stigmatura budytoides</v>
      </c>
    </row>
    <row r="5358" spans="17:19" x14ac:dyDescent="0.25">
      <c r="Q5358" t="s">
        <v>11298</v>
      </c>
      <c r="R5358" t="s">
        <v>11301</v>
      </c>
      <c r="S5358" t="str">
        <f t="shared" si="123"/>
        <v>Guatemalan Tyrannulet Zimmerius vilissimus</v>
      </c>
    </row>
    <row r="5359" spans="17:19" x14ac:dyDescent="0.25">
      <c r="Q5359" t="s">
        <v>11299</v>
      </c>
      <c r="R5359" t="s">
        <v>11302</v>
      </c>
      <c r="S5359" t="str">
        <f t="shared" si="123"/>
        <v>Mistletoe Tyrannulet Zimmerius parvus</v>
      </c>
    </row>
    <row r="5360" spans="17:19" x14ac:dyDescent="0.25">
      <c r="Q5360" t="s">
        <v>11300</v>
      </c>
      <c r="R5360" t="s">
        <v>11303</v>
      </c>
      <c r="S5360" t="str">
        <f t="shared" si="123"/>
        <v>Spectacled Tyrannulet Zimmerius improbus</v>
      </c>
    </row>
    <row r="5361" spans="17:19" x14ac:dyDescent="0.25">
      <c r="Q5361" t="s">
        <v>11304</v>
      </c>
      <c r="R5361" t="s">
        <v>11310</v>
      </c>
      <c r="S5361" t="str">
        <f t="shared" si="123"/>
        <v>Venezuelan Tyrannulet Zimmerius petersi</v>
      </c>
    </row>
    <row r="5362" spans="17:19" x14ac:dyDescent="0.25">
      <c r="Q5362" t="s">
        <v>11305</v>
      </c>
      <c r="R5362" t="s">
        <v>11311</v>
      </c>
      <c r="S5362" t="str">
        <f t="shared" si="123"/>
        <v>Bolivian Tyrannulet Zimmerius bolivianus</v>
      </c>
    </row>
    <row r="5363" spans="17:19" x14ac:dyDescent="0.25">
      <c r="Q5363" t="s">
        <v>11306</v>
      </c>
      <c r="R5363" t="s">
        <v>11312</v>
      </c>
      <c r="S5363" t="str">
        <f t="shared" si="123"/>
        <v>Red-billed Tyrannulet Zimmerius cinereicapilla</v>
      </c>
    </row>
    <row r="5364" spans="17:19" x14ac:dyDescent="0.25">
      <c r="Q5364" t="s">
        <v>11307</v>
      </c>
      <c r="R5364" t="s">
        <v>11313</v>
      </c>
      <c r="S5364" t="str">
        <f t="shared" si="123"/>
        <v>Mishana Tyrannulet Zimmerius villarejoi</v>
      </c>
    </row>
    <row r="5365" spans="17:19" x14ac:dyDescent="0.25">
      <c r="Q5365" t="s">
        <v>11308</v>
      </c>
      <c r="R5365" t="s">
        <v>11314</v>
      </c>
      <c r="S5365" t="str">
        <f t="shared" si="123"/>
        <v>Chico's Tyrannulet Zimmerius chicomendesi</v>
      </c>
    </row>
    <row r="5366" spans="17:19" x14ac:dyDescent="0.25">
      <c r="Q5366" t="s">
        <v>11309</v>
      </c>
      <c r="R5366" t="s">
        <v>11315</v>
      </c>
      <c r="S5366" t="str">
        <f t="shared" si="123"/>
        <v>Slender-footed Tyrannulet Zimmerius gracilipes</v>
      </c>
    </row>
    <row r="5367" spans="17:19" x14ac:dyDescent="0.25">
      <c r="Q5367" t="s">
        <v>11316</v>
      </c>
      <c r="R5367" t="s">
        <v>11319</v>
      </c>
      <c r="S5367" t="str">
        <f t="shared" si="123"/>
        <v>Guianan Tyrannulet Zimmerius acer</v>
      </c>
    </row>
    <row r="5368" spans="17:19" x14ac:dyDescent="0.25">
      <c r="Q5368" t="s">
        <v>11317</v>
      </c>
      <c r="R5368" t="s">
        <v>11320</v>
      </c>
      <c r="S5368" t="str">
        <f t="shared" si="123"/>
        <v>Golden-faced Tyrannulet Zimmerius chrysops</v>
      </c>
    </row>
    <row r="5369" spans="17:19" x14ac:dyDescent="0.25">
      <c r="Q5369" t="s">
        <v>11318</v>
      </c>
      <c r="R5369" t="s">
        <v>11321</v>
      </c>
      <c r="S5369" t="str">
        <f t="shared" si="123"/>
        <v>Coopmans's Tyrannulet Zimmerius minimus</v>
      </c>
    </row>
    <row r="5370" spans="17:19" x14ac:dyDescent="0.25">
      <c r="Q5370" t="s">
        <v>11322</v>
      </c>
      <c r="R5370" t="s">
        <v>11325</v>
      </c>
      <c r="S5370" t="str">
        <f t="shared" si="123"/>
        <v>Choco Tyrannulet Zimmerius albigularis</v>
      </c>
    </row>
    <row r="5371" spans="17:19" x14ac:dyDescent="0.25">
      <c r="Q5371" t="s">
        <v>11323</v>
      </c>
      <c r="R5371" t="s">
        <v>11326</v>
      </c>
      <c r="S5371" t="str">
        <f t="shared" si="123"/>
        <v>Loja Tyrannulet Zimmerius flavidifrons</v>
      </c>
    </row>
    <row r="5372" spans="17:19" x14ac:dyDescent="0.25">
      <c r="Q5372" t="s">
        <v>11324</v>
      </c>
      <c r="R5372" t="s">
        <v>11327</v>
      </c>
      <c r="S5372" t="str">
        <f t="shared" si="123"/>
        <v>Peruvian Tyrannulet Zimmerius viridiflavus</v>
      </c>
    </row>
    <row r="5373" spans="17:19" x14ac:dyDescent="0.25">
      <c r="Q5373" t="s">
        <v>11328</v>
      </c>
      <c r="R5373" t="s">
        <v>11330</v>
      </c>
      <c r="S5373" t="str">
        <f t="shared" si="123"/>
        <v>Variegated Bristle Tyrant Pogonotriccus poecilotis</v>
      </c>
    </row>
    <row r="5374" spans="17:19" x14ac:dyDescent="0.25">
      <c r="Q5374" t="s">
        <v>11329</v>
      </c>
      <c r="R5374" t="s">
        <v>11331</v>
      </c>
      <c r="S5374" t="str">
        <f t="shared" si="123"/>
        <v>Chapman's Bristle Tyrant Pogonotriccus chapmani</v>
      </c>
    </row>
    <row r="5375" spans="17:19" x14ac:dyDescent="0.25">
      <c r="Q5375" t="s">
        <v>11332</v>
      </c>
      <c r="R5375" t="s">
        <v>11333</v>
      </c>
      <c r="S5375" t="str">
        <f t="shared" si="123"/>
        <v>Marble-faced Bristle Tyrant Pogonotriccus ophthalmicus</v>
      </c>
    </row>
    <row r="5376" spans="17:19" x14ac:dyDescent="0.25">
      <c r="Q5376" t="s">
        <v>11334</v>
      </c>
      <c r="R5376" t="s">
        <v>11338</v>
      </c>
      <c r="S5376" t="str">
        <f t="shared" si="123"/>
        <v>Spectacled Bristle Tyrant Pogonotriccus orbitalis</v>
      </c>
    </row>
    <row r="5377" spans="17:19" x14ac:dyDescent="0.25">
      <c r="Q5377" t="s">
        <v>11335</v>
      </c>
      <c r="R5377" t="s">
        <v>11339</v>
      </c>
      <c r="S5377" t="str">
        <f t="shared" si="123"/>
        <v>Venezuelan Bristle Tyrant Pogonotriccus venezuelanus</v>
      </c>
    </row>
    <row r="5378" spans="17:19" x14ac:dyDescent="0.25">
      <c r="Q5378" t="s">
        <v>11336</v>
      </c>
      <c r="R5378" t="s">
        <v>11340</v>
      </c>
      <c r="S5378" t="str">
        <f t="shared" si="123"/>
        <v>Antioquia Bristle Tyrant Pogonotriccus lanyoni</v>
      </c>
    </row>
    <row r="5379" spans="17:19" x14ac:dyDescent="0.25">
      <c r="Q5379" t="s">
        <v>11337</v>
      </c>
      <c r="R5379" t="s">
        <v>11341</v>
      </c>
      <c r="S5379" t="str">
        <f t="shared" ref="S5379:S5442" si="124">Q5379&amp;" "&amp;R5379</f>
        <v>Southern Bristle Tyrant Pogonotriccus eximius</v>
      </c>
    </row>
    <row r="5380" spans="17:19" x14ac:dyDescent="0.25">
      <c r="Q5380" t="s">
        <v>11342</v>
      </c>
      <c r="R5380" t="s">
        <v>11343</v>
      </c>
      <c r="S5380" t="str">
        <f t="shared" si="124"/>
        <v>Mottle-cheeked Tyrannulet Phylloscartes ventralis</v>
      </c>
    </row>
    <row r="5381" spans="17:19" x14ac:dyDescent="0.25">
      <c r="Q5381" t="s">
        <v>11344</v>
      </c>
      <c r="R5381" t="s">
        <v>11352</v>
      </c>
      <c r="S5381" t="str">
        <f t="shared" si="124"/>
        <v>Alagoas Tyrannulet Phylloscartes ceciliae</v>
      </c>
    </row>
    <row r="5382" spans="17:19" x14ac:dyDescent="0.25">
      <c r="Q5382" t="s">
        <v>11345</v>
      </c>
      <c r="R5382" t="s">
        <v>11353</v>
      </c>
      <c r="S5382" t="str">
        <f t="shared" si="124"/>
        <v>Restinga Tyrannulet Phylloscartes kronei</v>
      </c>
    </row>
    <row r="5383" spans="17:19" x14ac:dyDescent="0.25">
      <c r="Q5383" t="s">
        <v>11346</v>
      </c>
      <c r="R5383" t="s">
        <v>11354</v>
      </c>
      <c r="S5383" t="str">
        <f t="shared" si="124"/>
        <v>Bahia Tyrannulet Phylloscartes beckeri</v>
      </c>
    </row>
    <row r="5384" spans="17:19" x14ac:dyDescent="0.25">
      <c r="Q5384" t="s">
        <v>11347</v>
      </c>
      <c r="R5384" t="s">
        <v>11355</v>
      </c>
      <c r="S5384" t="str">
        <f t="shared" si="124"/>
        <v>Panama Tyrannulet Phylloscartes flavovirens</v>
      </c>
    </row>
    <row r="5385" spans="17:19" x14ac:dyDescent="0.25">
      <c r="Q5385" t="s">
        <v>11348</v>
      </c>
      <c r="R5385" t="s">
        <v>11356</v>
      </c>
      <c r="S5385" t="str">
        <f t="shared" si="124"/>
        <v>Olive-green Tyrannulet Phylloscartes virescens</v>
      </c>
    </row>
    <row r="5386" spans="17:19" x14ac:dyDescent="0.25">
      <c r="Q5386" t="s">
        <v>11349</v>
      </c>
      <c r="R5386" t="s">
        <v>11357</v>
      </c>
      <c r="S5386" t="str">
        <f t="shared" si="124"/>
        <v>Ecuadorian Tyrannulet Phylloscartes gualaquizae</v>
      </c>
    </row>
    <row r="5387" spans="17:19" x14ac:dyDescent="0.25">
      <c r="Q5387" t="s">
        <v>11350</v>
      </c>
      <c r="R5387" t="s">
        <v>11358</v>
      </c>
      <c r="S5387" t="str">
        <f t="shared" si="124"/>
        <v>Black-fronted Tyrannulet Phylloscartes nigrifrons</v>
      </c>
    </row>
    <row r="5388" spans="17:19" x14ac:dyDescent="0.25">
      <c r="Q5388" t="s">
        <v>11351</v>
      </c>
      <c r="R5388" t="s">
        <v>11359</v>
      </c>
      <c r="S5388" t="str">
        <f t="shared" si="124"/>
        <v>Rufous-browed Tyrannulet Phylloscartes superciliaris</v>
      </c>
    </row>
    <row r="5389" spans="17:19" x14ac:dyDescent="0.25">
      <c r="Q5389" t="s">
        <v>11360</v>
      </c>
      <c r="R5389" t="s">
        <v>11367</v>
      </c>
      <c r="S5389" t="str">
        <f t="shared" si="124"/>
        <v>Rufous-lored Tyrannulet Phylloscartes flaviventris</v>
      </c>
    </row>
    <row r="5390" spans="17:19" x14ac:dyDescent="0.25">
      <c r="Q5390" t="s">
        <v>11361</v>
      </c>
      <c r="R5390" t="s">
        <v>11368</v>
      </c>
      <c r="S5390" t="str">
        <f t="shared" si="124"/>
        <v>Cinnamon-faced Tyrannulet Phylloscartes parkeri</v>
      </c>
    </row>
    <row r="5391" spans="17:19" x14ac:dyDescent="0.25">
      <c r="Q5391" t="s">
        <v>11362</v>
      </c>
      <c r="R5391" t="s">
        <v>11369</v>
      </c>
      <c r="S5391" t="str">
        <f t="shared" si="124"/>
        <v>Minas Gerais Tyrannulet Phylloscartes roquettei</v>
      </c>
    </row>
    <row r="5392" spans="17:19" x14ac:dyDescent="0.25">
      <c r="Q5392" t="s">
        <v>11363</v>
      </c>
      <c r="R5392" t="s">
        <v>11370</v>
      </c>
      <c r="S5392" t="str">
        <f t="shared" si="124"/>
        <v>Sao Paulo Tyrannulet Phylloscartes paulista</v>
      </c>
    </row>
    <row r="5393" spans="17:19" x14ac:dyDescent="0.25">
      <c r="Q5393" t="s">
        <v>11364</v>
      </c>
      <c r="R5393" t="s">
        <v>11371</v>
      </c>
      <c r="S5393" t="str">
        <f t="shared" si="124"/>
        <v>Oustalet's Tyrannulet Phylloscartes oustaleti</v>
      </c>
    </row>
    <row r="5394" spans="17:19" x14ac:dyDescent="0.25">
      <c r="Q5394" t="s">
        <v>11365</v>
      </c>
      <c r="R5394" t="s">
        <v>11372</v>
      </c>
      <c r="S5394" t="str">
        <f t="shared" si="124"/>
        <v>Serra do Mar Tyrannulet Phylloscartes difficilis</v>
      </c>
    </row>
    <row r="5395" spans="17:19" x14ac:dyDescent="0.25">
      <c r="Q5395" t="s">
        <v>11366</v>
      </c>
      <c r="R5395" t="s">
        <v>11373</v>
      </c>
      <c r="S5395" t="str">
        <f t="shared" si="124"/>
        <v>Bay-ringed Tyrannulet Phylloscartes sylviolus</v>
      </c>
    </row>
    <row r="5396" spans="17:19" x14ac:dyDescent="0.25">
      <c r="Q5396" t="s">
        <v>11374</v>
      </c>
      <c r="R5396" t="s">
        <v>11375</v>
      </c>
      <c r="S5396" t="str">
        <f t="shared" si="124"/>
        <v>Streak-necked Flycatcher Mionectes striaticollis</v>
      </c>
    </row>
    <row r="5397" spans="17:19" x14ac:dyDescent="0.25">
      <c r="Q5397" t="s">
        <v>11376</v>
      </c>
      <c r="R5397" t="s">
        <v>11378</v>
      </c>
      <c r="S5397" t="str">
        <f t="shared" si="124"/>
        <v>Olive-streaked Flycatcher Mionectes olivaceus</v>
      </c>
    </row>
    <row r="5398" spans="17:19" x14ac:dyDescent="0.25">
      <c r="Q5398" t="s">
        <v>11377</v>
      </c>
      <c r="R5398" t="s">
        <v>11379</v>
      </c>
      <c r="S5398" t="str">
        <f t="shared" si="124"/>
        <v>Olive-striped Flycatcher Mionectes galbinus</v>
      </c>
    </row>
    <row r="5399" spans="17:19" x14ac:dyDescent="0.25">
      <c r="Q5399" t="s">
        <v>11380</v>
      </c>
      <c r="R5399" t="s">
        <v>11381</v>
      </c>
      <c r="S5399" t="str">
        <f t="shared" si="124"/>
        <v>Ochre-bellied Flycatcher Mionectes oleagineus</v>
      </c>
    </row>
    <row r="5400" spans="17:19" x14ac:dyDescent="0.25">
      <c r="Q5400" t="s">
        <v>11382</v>
      </c>
      <c r="R5400" t="s">
        <v>11383</v>
      </c>
      <c r="S5400" t="str">
        <f t="shared" si="124"/>
        <v>McConnell's Flycatcher Mionectes macconnelli</v>
      </c>
    </row>
    <row r="5401" spans="17:19" x14ac:dyDescent="0.25">
      <c r="Q5401" t="s">
        <v>11384</v>
      </c>
      <c r="R5401" t="s">
        <v>11386</v>
      </c>
      <c r="S5401" t="str">
        <f t="shared" si="124"/>
        <v>Sierra de Lema Flycatcher Mionectes roraimae</v>
      </c>
    </row>
    <row r="5402" spans="17:19" x14ac:dyDescent="0.25">
      <c r="Q5402" t="s">
        <v>11385</v>
      </c>
      <c r="R5402" t="s">
        <v>11387</v>
      </c>
      <c r="S5402" t="str">
        <f t="shared" si="124"/>
        <v>Grey-hooded Flycatcher Mionectes rufiventris</v>
      </c>
    </row>
    <row r="5403" spans="17:19" x14ac:dyDescent="0.25">
      <c r="Q5403" t="s">
        <v>11388</v>
      </c>
      <c r="R5403" t="s">
        <v>11389</v>
      </c>
      <c r="S5403" t="str">
        <f t="shared" si="124"/>
        <v>Sepia-capped Flycatcher Leptopogon amaurocephalus</v>
      </c>
    </row>
    <row r="5404" spans="17:19" x14ac:dyDescent="0.25">
      <c r="Q5404" t="s">
        <v>11390</v>
      </c>
      <c r="R5404" t="s">
        <v>11391</v>
      </c>
      <c r="S5404" t="str">
        <f t="shared" si="124"/>
        <v>Slaty-capped Flycatcher Leptopogon superciliaris</v>
      </c>
    </row>
    <row r="5405" spans="17:19" x14ac:dyDescent="0.25">
      <c r="Q5405" t="s">
        <v>11392</v>
      </c>
      <c r="R5405" t="s">
        <v>11394</v>
      </c>
      <c r="S5405" t="str">
        <f t="shared" si="124"/>
        <v>Rufous-breasted Flycatcher Leptopogon rufipectus</v>
      </c>
    </row>
    <row r="5406" spans="17:19" x14ac:dyDescent="0.25">
      <c r="Q5406" t="s">
        <v>11393</v>
      </c>
      <c r="R5406" t="s">
        <v>11395</v>
      </c>
      <c r="S5406" t="str">
        <f t="shared" si="124"/>
        <v>Inca Flycatcher Leptopogon taczanowskii</v>
      </c>
    </row>
    <row r="5407" spans="17:19" x14ac:dyDescent="0.25">
      <c r="Q5407" t="s">
        <v>11396</v>
      </c>
      <c r="R5407" t="s">
        <v>11397</v>
      </c>
      <c r="S5407" t="str">
        <f t="shared" si="124"/>
        <v>Chapada Flycatcher Guyramemua affine</v>
      </c>
    </row>
    <row r="5408" spans="17:19" x14ac:dyDescent="0.25">
      <c r="Q5408" t="s">
        <v>11398</v>
      </c>
      <c r="R5408" t="s">
        <v>11399</v>
      </c>
      <c r="S5408" t="str">
        <f t="shared" si="124"/>
        <v>Northern Scrub Flycatcher Sublegatus arenarum</v>
      </c>
    </row>
    <row r="5409" spans="17:19" x14ac:dyDescent="0.25">
      <c r="Q5409" t="s">
        <v>11400</v>
      </c>
      <c r="R5409" t="s">
        <v>11402</v>
      </c>
      <c r="S5409" t="str">
        <f t="shared" si="124"/>
        <v>Amazonian Scrub Flycatcher Sublegatus obscurior</v>
      </c>
    </row>
    <row r="5410" spans="17:19" x14ac:dyDescent="0.25">
      <c r="Q5410" t="s">
        <v>11401</v>
      </c>
      <c r="R5410" t="s">
        <v>11403</v>
      </c>
      <c r="S5410" t="str">
        <f t="shared" si="124"/>
        <v>Southern Scrub Flycatcher Sublegatus modestus</v>
      </c>
    </row>
    <row r="5411" spans="17:19" x14ac:dyDescent="0.25">
      <c r="Q5411" t="s">
        <v>11404</v>
      </c>
      <c r="R5411" t="s">
        <v>11407</v>
      </c>
      <c r="S5411" t="str">
        <f t="shared" si="124"/>
        <v>Slender-billed Inezia Inezia tenuirostris</v>
      </c>
    </row>
    <row r="5412" spans="17:19" x14ac:dyDescent="0.25">
      <c r="Q5412" t="s">
        <v>11405</v>
      </c>
      <c r="R5412" t="s">
        <v>11408</v>
      </c>
      <c r="S5412" t="str">
        <f t="shared" si="124"/>
        <v>Plain Inezia Inezia inornata</v>
      </c>
    </row>
    <row r="5413" spans="17:19" x14ac:dyDescent="0.25">
      <c r="Q5413" t="s">
        <v>11406</v>
      </c>
      <c r="R5413" t="s">
        <v>11409</v>
      </c>
      <c r="S5413" t="str">
        <f t="shared" si="124"/>
        <v>Amazonian Inezia Inezia subflava</v>
      </c>
    </row>
    <row r="5414" spans="17:19" x14ac:dyDescent="0.25">
      <c r="Q5414" t="s">
        <v>11410</v>
      </c>
      <c r="R5414" t="s">
        <v>11411</v>
      </c>
      <c r="S5414" t="str">
        <f t="shared" si="124"/>
        <v>Pale-tipped Inezia Inezia caudata</v>
      </c>
    </row>
    <row r="5415" spans="17:19" x14ac:dyDescent="0.25">
      <c r="Q5415" t="s">
        <v>11412</v>
      </c>
      <c r="R5415" t="s">
        <v>11413</v>
      </c>
      <c r="S5415" t="str">
        <f t="shared" si="124"/>
        <v>Flavescent Flycatcher Myiophobus flavicans</v>
      </c>
    </row>
    <row r="5416" spans="17:19" x14ac:dyDescent="0.25">
      <c r="Q5416" t="s">
        <v>11414</v>
      </c>
      <c r="R5416" t="s">
        <v>11415</v>
      </c>
      <c r="S5416" t="str">
        <f t="shared" si="124"/>
        <v>Orange-crested Flycatcher Myiophobus phoenicomitra</v>
      </c>
    </row>
    <row r="5417" spans="17:19" x14ac:dyDescent="0.25">
      <c r="Q5417" t="s">
        <v>11416</v>
      </c>
      <c r="R5417" t="s">
        <v>11418</v>
      </c>
      <c r="S5417" t="str">
        <f t="shared" si="124"/>
        <v>Unadorned Flycatcher Myiophobus inornatus</v>
      </c>
    </row>
    <row r="5418" spans="17:19" x14ac:dyDescent="0.25">
      <c r="Q5418" t="s">
        <v>11417</v>
      </c>
      <c r="R5418" t="s">
        <v>11419</v>
      </c>
      <c r="S5418" t="str">
        <f t="shared" si="124"/>
        <v>Roraiman Flycatcher Myiophobus roraimae</v>
      </c>
    </row>
    <row r="5419" spans="17:19" x14ac:dyDescent="0.25">
      <c r="Q5419" t="s">
        <v>11420</v>
      </c>
      <c r="R5419" t="s">
        <v>11422</v>
      </c>
      <c r="S5419" t="str">
        <f t="shared" si="124"/>
        <v>Olive-chested Flycatcher Myiophobus cryptoxanthus</v>
      </c>
    </row>
    <row r="5420" spans="17:19" x14ac:dyDescent="0.25">
      <c r="Q5420" t="s">
        <v>11421</v>
      </c>
      <c r="R5420" t="s">
        <v>11423</v>
      </c>
      <c r="S5420" t="str">
        <f t="shared" si="124"/>
        <v>Bran-colored Flycatcher Myiophobus fasciatus</v>
      </c>
    </row>
    <row r="5421" spans="17:19" x14ac:dyDescent="0.25">
      <c r="Q5421" t="s">
        <v>11424</v>
      </c>
      <c r="R5421" t="s">
        <v>11426</v>
      </c>
      <c r="S5421" t="str">
        <f t="shared" si="124"/>
        <v>Mouse-grey Flycatcher Myiophobus crypterythrus</v>
      </c>
    </row>
    <row r="5422" spans="17:19" x14ac:dyDescent="0.25">
      <c r="Q5422" t="s">
        <v>11425</v>
      </c>
      <c r="R5422" t="s">
        <v>11427</v>
      </c>
      <c r="S5422" t="str">
        <f t="shared" si="124"/>
        <v>Rufescent Flycatcher Myiophobus rufescens</v>
      </c>
    </row>
    <row r="5423" spans="17:19" x14ac:dyDescent="0.25">
      <c r="Q5423" t="s">
        <v>11428</v>
      </c>
      <c r="R5423" t="s">
        <v>11429</v>
      </c>
      <c r="S5423" t="str">
        <f t="shared" si="124"/>
        <v>Handsome Flycatcher Nephelomyias pulcher</v>
      </c>
    </row>
    <row r="5424" spans="17:19" x14ac:dyDescent="0.25">
      <c r="Q5424" t="s">
        <v>11430</v>
      </c>
      <c r="R5424" t="s">
        <v>11432</v>
      </c>
      <c r="S5424" t="str">
        <f t="shared" si="124"/>
        <v>Orange-banded Flycatcher Nephelomyias lintoni</v>
      </c>
    </row>
    <row r="5425" spans="17:19" x14ac:dyDescent="0.25">
      <c r="Q5425" t="s">
        <v>11431</v>
      </c>
      <c r="R5425" t="s">
        <v>11433</v>
      </c>
      <c r="S5425" t="str">
        <f t="shared" si="124"/>
        <v>Ochraceous-breasted Flycatcher Nephelomyias ochraceiventris</v>
      </c>
    </row>
    <row r="5426" spans="17:19" x14ac:dyDescent="0.25">
      <c r="Q5426" t="s">
        <v>11434</v>
      </c>
      <c r="R5426" t="s">
        <v>11435</v>
      </c>
      <c r="S5426" t="str">
        <f t="shared" si="124"/>
        <v>Ornate Flycatcher Myiotriccus ornatus</v>
      </c>
    </row>
    <row r="5427" spans="17:19" x14ac:dyDescent="0.25">
      <c r="Q5427" t="s">
        <v>11436</v>
      </c>
      <c r="R5427" t="s">
        <v>11437</v>
      </c>
      <c r="S5427" t="str">
        <f t="shared" si="124"/>
        <v>Many-colored Rush Tyrant Tachuris rubrigastra</v>
      </c>
    </row>
    <row r="5428" spans="17:19" x14ac:dyDescent="0.25">
      <c r="Q5428" t="s">
        <v>11438</v>
      </c>
      <c r="R5428" t="s">
        <v>11439</v>
      </c>
      <c r="S5428" t="str">
        <f t="shared" si="124"/>
        <v>Sharp-tailed Grass Tyrant Culicivora caudacuta</v>
      </c>
    </row>
    <row r="5429" spans="17:19" x14ac:dyDescent="0.25">
      <c r="Q5429" t="s">
        <v>11440</v>
      </c>
      <c r="R5429" t="s">
        <v>11442</v>
      </c>
      <c r="S5429" t="str">
        <f t="shared" si="124"/>
        <v>Drab-breasted Bamboo Tyrant Hemitriccus diops</v>
      </c>
    </row>
    <row r="5430" spans="17:19" x14ac:dyDescent="0.25">
      <c r="Q5430" t="s">
        <v>11441</v>
      </c>
      <c r="R5430" t="s">
        <v>11443</v>
      </c>
      <c r="S5430" t="str">
        <f t="shared" si="124"/>
        <v>Brown-breasted Bamboo Tyrant Hemitriccus obsoletus</v>
      </c>
    </row>
    <row r="5431" spans="17:19" x14ac:dyDescent="0.25">
      <c r="Q5431" t="s">
        <v>11444</v>
      </c>
      <c r="R5431" t="s">
        <v>11445</v>
      </c>
      <c r="S5431" t="str">
        <f t="shared" si="124"/>
        <v>Flammulated Bamboo Tyrant Hemitriccus flammulatus</v>
      </c>
    </row>
    <row r="5432" spans="17:19" x14ac:dyDescent="0.25">
      <c r="Q5432" t="s">
        <v>11446</v>
      </c>
      <c r="R5432" t="s">
        <v>11447</v>
      </c>
      <c r="S5432" t="str">
        <f t="shared" si="124"/>
        <v>Snethlage's Tody-Tyrant Hemitriccus minor</v>
      </c>
    </row>
    <row r="5433" spans="17:19" x14ac:dyDescent="0.25">
      <c r="Q5433" t="s">
        <v>11448</v>
      </c>
      <c r="R5433" t="s">
        <v>11452</v>
      </c>
      <c r="S5433" t="str">
        <f t="shared" si="124"/>
        <v>Yungas Tody-Tyrant Hemitriccus spodiops</v>
      </c>
    </row>
    <row r="5434" spans="17:19" x14ac:dyDescent="0.25">
      <c r="Q5434" t="s">
        <v>11449</v>
      </c>
      <c r="R5434" t="s">
        <v>11453</v>
      </c>
      <c r="S5434" t="str">
        <f t="shared" si="124"/>
        <v>Acre Tody-Tyrant Hemitriccus cohnhafti</v>
      </c>
    </row>
    <row r="5435" spans="17:19" x14ac:dyDescent="0.25">
      <c r="Q5435" t="s">
        <v>11450</v>
      </c>
      <c r="R5435" t="s">
        <v>11454</v>
      </c>
      <c r="S5435" t="str">
        <f t="shared" si="124"/>
        <v>Boat-billed Tody-Tyrant Hemitriccus josephinae</v>
      </c>
    </row>
    <row r="5436" spans="17:19" x14ac:dyDescent="0.25">
      <c r="Q5436" t="s">
        <v>11451</v>
      </c>
      <c r="R5436" t="s">
        <v>11455</v>
      </c>
      <c r="S5436" t="str">
        <f t="shared" si="124"/>
        <v>White-eyed Tody-Tyrant Hemitriccus zosterops</v>
      </c>
    </row>
    <row r="5437" spans="17:19" x14ac:dyDescent="0.25">
      <c r="Q5437" t="s">
        <v>11456</v>
      </c>
      <c r="R5437" t="s">
        <v>11457</v>
      </c>
      <c r="S5437" t="str">
        <f t="shared" si="124"/>
        <v>White-bellied Tody-Tyrant Hemitriccus griseipectus</v>
      </c>
    </row>
    <row r="5438" spans="17:19" x14ac:dyDescent="0.25">
      <c r="Q5438" t="s">
        <v>11458</v>
      </c>
      <c r="R5438" t="s">
        <v>11462</v>
      </c>
      <c r="S5438" t="str">
        <f t="shared" si="124"/>
        <v>Zimmer's Tody-Tyrant Hemitriccus minimus</v>
      </c>
    </row>
    <row r="5439" spans="17:19" x14ac:dyDescent="0.25">
      <c r="Q5439" t="s">
        <v>11459</v>
      </c>
      <c r="R5439" t="s">
        <v>11463</v>
      </c>
      <c r="S5439" t="str">
        <f t="shared" si="124"/>
        <v>Eye-ringed Tody-Tyrant Hemitriccus orbitatus</v>
      </c>
    </row>
    <row r="5440" spans="17:19" x14ac:dyDescent="0.25">
      <c r="Q5440" t="s">
        <v>11460</v>
      </c>
      <c r="R5440" t="s">
        <v>11464</v>
      </c>
      <c r="S5440" t="str">
        <f t="shared" si="124"/>
        <v>Johannes's Tody-Tyrant Hemitriccus iohannis</v>
      </c>
    </row>
    <row r="5441" spans="17:19" x14ac:dyDescent="0.25">
      <c r="Q5441" t="s">
        <v>11461</v>
      </c>
      <c r="R5441" t="s">
        <v>11465</v>
      </c>
      <c r="S5441" t="str">
        <f t="shared" si="124"/>
        <v>Stripe-necked Tody-Tyrant Hemitriccus striaticollis</v>
      </c>
    </row>
    <row r="5442" spans="17:19" x14ac:dyDescent="0.25">
      <c r="Q5442" t="s">
        <v>11466</v>
      </c>
      <c r="R5442" t="s">
        <v>11467</v>
      </c>
      <c r="S5442" t="str">
        <f t="shared" si="124"/>
        <v>Hangnest Tody-Tyrant Hemitriccus nidipendulus</v>
      </c>
    </row>
    <row r="5443" spans="17:19" x14ac:dyDescent="0.25">
      <c r="Q5443" t="s">
        <v>11468</v>
      </c>
      <c r="R5443" t="s">
        <v>11469</v>
      </c>
      <c r="S5443" t="str">
        <f t="shared" ref="S5443:S5506" si="125">Q5443&amp;" "&amp;R5443</f>
        <v>Pearly-vented Tody-Tyrant Hemitriccus margaritaceiventer</v>
      </c>
    </row>
    <row r="5444" spans="17:19" x14ac:dyDescent="0.25">
      <c r="Q5444" t="s">
        <v>11470</v>
      </c>
      <c r="R5444" t="s">
        <v>11472</v>
      </c>
      <c r="S5444" t="str">
        <f t="shared" si="125"/>
        <v>Pelzeln's Tody-Tyrant Hemitriccus inornatus</v>
      </c>
    </row>
    <row r="5445" spans="17:19" x14ac:dyDescent="0.25">
      <c r="Q5445" t="s">
        <v>11471</v>
      </c>
      <c r="R5445" t="s">
        <v>11473</v>
      </c>
      <c r="S5445" t="str">
        <f t="shared" si="125"/>
        <v>Black-throated Tody-Tyrant Hemitriccus granadensis</v>
      </c>
    </row>
    <row r="5446" spans="17:19" x14ac:dyDescent="0.25">
      <c r="Q5446" t="s">
        <v>11474</v>
      </c>
      <c r="R5446" t="s">
        <v>11479</v>
      </c>
      <c r="S5446" t="str">
        <f t="shared" si="125"/>
        <v>Buff-breasted Tody-Tyrant Hemitriccus mirandae</v>
      </c>
    </row>
    <row r="5447" spans="17:19" x14ac:dyDescent="0.25">
      <c r="Q5447" t="s">
        <v>11475</v>
      </c>
      <c r="R5447" t="s">
        <v>11480</v>
      </c>
      <c r="S5447" t="str">
        <f t="shared" si="125"/>
        <v>Cinnamon-breasted Tody-Tyrant Hemitriccus cinnamomeipectus</v>
      </c>
    </row>
    <row r="5448" spans="17:19" x14ac:dyDescent="0.25">
      <c r="Q5448" t="s">
        <v>11476</v>
      </c>
      <c r="R5448" t="s">
        <v>11481</v>
      </c>
      <c r="S5448" t="str">
        <f t="shared" si="125"/>
        <v>Kaempfer's Tody-Tyrant Hemitriccus kaempferi</v>
      </c>
    </row>
    <row r="5449" spans="17:19" x14ac:dyDescent="0.25">
      <c r="Q5449" t="s">
        <v>11477</v>
      </c>
      <c r="R5449" t="s">
        <v>11482</v>
      </c>
      <c r="S5449" t="str">
        <f t="shared" si="125"/>
        <v>Buff-throated Tody-Tyrant Hemitriccus rufigularis</v>
      </c>
    </row>
    <row r="5450" spans="17:19" x14ac:dyDescent="0.25">
      <c r="Q5450" t="s">
        <v>11478</v>
      </c>
      <c r="R5450" t="s">
        <v>11483</v>
      </c>
      <c r="S5450" t="str">
        <f t="shared" si="125"/>
        <v>Fork-tailed Tody-Tyrant Hemitriccus furcatus</v>
      </c>
    </row>
    <row r="5451" spans="17:19" x14ac:dyDescent="0.25">
      <c r="Q5451" t="s">
        <v>11484</v>
      </c>
      <c r="R5451" t="s">
        <v>11485</v>
      </c>
      <c r="S5451" t="str">
        <f t="shared" si="125"/>
        <v>Eared Pygmy Tyrant Myiornis auricularis</v>
      </c>
    </row>
    <row r="5452" spans="17:19" x14ac:dyDescent="0.25">
      <c r="Q5452" t="s">
        <v>11486</v>
      </c>
      <c r="R5452" t="s">
        <v>11489</v>
      </c>
      <c r="S5452" t="str">
        <f t="shared" si="125"/>
        <v>White-bellied Pygmy Tyrant Myiornis albiventris</v>
      </c>
    </row>
    <row r="5453" spans="17:19" x14ac:dyDescent="0.25">
      <c r="Q5453" t="s">
        <v>11487</v>
      </c>
      <c r="R5453" t="s">
        <v>11490</v>
      </c>
      <c r="S5453" t="str">
        <f t="shared" si="125"/>
        <v>Black-capped Pygmy Tyrant Myiornis atricapillus</v>
      </c>
    </row>
    <row r="5454" spans="17:19" x14ac:dyDescent="0.25">
      <c r="Q5454" t="s">
        <v>11488</v>
      </c>
      <c r="R5454" t="s">
        <v>11491</v>
      </c>
      <c r="S5454" t="str">
        <f t="shared" si="125"/>
        <v>Short-tailed Pygmy Tyrant Myiornis ecaudatus</v>
      </c>
    </row>
    <row r="5455" spans="17:19" x14ac:dyDescent="0.25">
      <c r="Q5455" t="s">
        <v>11492</v>
      </c>
      <c r="R5455" t="s">
        <v>11494</v>
      </c>
      <c r="S5455" t="str">
        <f t="shared" si="125"/>
        <v>Northern Bentbill Oncostoma cinereigulare</v>
      </c>
    </row>
    <row r="5456" spans="17:19" x14ac:dyDescent="0.25">
      <c r="Q5456" t="s">
        <v>11493</v>
      </c>
      <c r="R5456" t="s">
        <v>11495</v>
      </c>
      <c r="S5456" t="str">
        <f t="shared" si="125"/>
        <v>Southern Bentbill Oncostoma olivaceum</v>
      </c>
    </row>
    <row r="5457" spans="17:19" x14ac:dyDescent="0.25">
      <c r="Q5457" t="s">
        <v>11496</v>
      </c>
      <c r="R5457" t="s">
        <v>11497</v>
      </c>
      <c r="S5457" t="str">
        <f t="shared" si="125"/>
        <v>Scale-crested Pygmy Tyrant Lophotriccus pileatus</v>
      </c>
    </row>
    <row r="5458" spans="17:19" x14ac:dyDescent="0.25">
      <c r="Q5458" t="s">
        <v>11498</v>
      </c>
      <c r="R5458" t="s">
        <v>11500</v>
      </c>
      <c r="S5458" t="str">
        <f t="shared" si="125"/>
        <v>Long-crested Pygmy Tyrant Lophotriccus eulophotes</v>
      </c>
    </row>
    <row r="5459" spans="17:19" x14ac:dyDescent="0.25">
      <c r="Q5459" t="s">
        <v>11499</v>
      </c>
      <c r="R5459" t="s">
        <v>11501</v>
      </c>
      <c r="S5459" t="str">
        <f t="shared" si="125"/>
        <v>Double-banded Pygmy Tyrant Lophotriccus vitiosus</v>
      </c>
    </row>
    <row r="5460" spans="17:19" x14ac:dyDescent="0.25">
      <c r="Q5460" t="s">
        <v>11502</v>
      </c>
      <c r="R5460" t="s">
        <v>11503</v>
      </c>
      <c r="S5460" t="str">
        <f t="shared" si="125"/>
        <v>Helmeted Pygmy Tyrant Lophotriccus galeatus</v>
      </c>
    </row>
    <row r="5461" spans="17:19" x14ac:dyDescent="0.25">
      <c r="Q5461" t="s">
        <v>11504</v>
      </c>
      <c r="R5461" t="s">
        <v>11505</v>
      </c>
      <c r="S5461" t="str">
        <f t="shared" si="125"/>
        <v>Pale-eyed Pygmy Tyrant Atalotriccus pilaris</v>
      </c>
    </row>
    <row r="5462" spans="17:19" x14ac:dyDescent="0.25">
      <c r="Q5462" t="s">
        <v>11506</v>
      </c>
      <c r="R5462" t="s">
        <v>11507</v>
      </c>
      <c r="S5462" t="str">
        <f t="shared" si="125"/>
        <v>Rufous-crowned Tody-Flycatcher Poecilotriccus ruficeps</v>
      </c>
    </row>
    <row r="5463" spans="17:19" x14ac:dyDescent="0.25">
      <c r="Q5463" t="s">
        <v>11508</v>
      </c>
      <c r="R5463" t="s">
        <v>11514</v>
      </c>
      <c r="S5463" t="str">
        <f t="shared" si="125"/>
        <v>Lulu's Tody-Flycatcher Poecilotriccus luluae</v>
      </c>
    </row>
    <row r="5464" spans="17:19" x14ac:dyDescent="0.25">
      <c r="Q5464" t="s">
        <v>11509</v>
      </c>
      <c r="R5464" t="s">
        <v>11515</v>
      </c>
      <c r="S5464" t="str">
        <f t="shared" si="125"/>
        <v>White-cheeked Tody-Flycatcher Poecilotriccus albifacies</v>
      </c>
    </row>
    <row r="5465" spans="17:19" x14ac:dyDescent="0.25">
      <c r="Q5465" t="s">
        <v>11510</v>
      </c>
      <c r="R5465" t="s">
        <v>11516</v>
      </c>
      <c r="S5465" t="str">
        <f t="shared" si="125"/>
        <v>Black-and-white Tody-Flycatcher Poecilotriccus capitalis</v>
      </c>
    </row>
    <row r="5466" spans="17:19" x14ac:dyDescent="0.25">
      <c r="Q5466" t="s">
        <v>11511</v>
      </c>
      <c r="R5466" t="s">
        <v>11517</v>
      </c>
      <c r="S5466" t="str">
        <f t="shared" si="125"/>
        <v>Buff-cheeked Tody-Flycatcher Poecilotriccus senex</v>
      </c>
    </row>
    <row r="5467" spans="17:19" x14ac:dyDescent="0.25">
      <c r="Q5467" t="s">
        <v>11512</v>
      </c>
      <c r="R5467" t="s">
        <v>11518</v>
      </c>
      <c r="S5467" t="str">
        <f t="shared" si="125"/>
        <v>Ruddy Tody-Flycatcher Poecilotriccus russatus</v>
      </c>
    </row>
    <row r="5468" spans="17:19" x14ac:dyDescent="0.25">
      <c r="Q5468" t="s">
        <v>11513</v>
      </c>
      <c r="R5468" t="s">
        <v>11519</v>
      </c>
      <c r="S5468" t="str">
        <f t="shared" si="125"/>
        <v>Ochre-faced Tody-Flycatcher Poecilotriccus plumbeiceps</v>
      </c>
    </row>
    <row r="5469" spans="17:19" x14ac:dyDescent="0.25">
      <c r="Q5469" t="s">
        <v>11520</v>
      </c>
      <c r="R5469" t="s">
        <v>11521</v>
      </c>
      <c r="S5469" t="str">
        <f t="shared" si="125"/>
        <v>Smoky-fronted Tody-Flycatcher Poecilotriccus fumifrons</v>
      </c>
    </row>
    <row r="5470" spans="17:19" x14ac:dyDescent="0.25">
      <c r="Q5470" t="s">
        <v>11522</v>
      </c>
      <c r="R5470" t="s">
        <v>11523</v>
      </c>
      <c r="S5470" t="str">
        <f t="shared" si="125"/>
        <v>Rusty-fronted Tody-Flycatcher Poecilotriccus latirostris</v>
      </c>
    </row>
    <row r="5471" spans="17:19" x14ac:dyDescent="0.25">
      <c r="Q5471" t="s">
        <v>11524</v>
      </c>
      <c r="R5471" t="s">
        <v>11525</v>
      </c>
      <c r="S5471" t="str">
        <f t="shared" si="125"/>
        <v>Slaty-headed Tody-Flycatcher Poecilotriccus sylvia</v>
      </c>
    </row>
    <row r="5472" spans="17:19" x14ac:dyDescent="0.25">
      <c r="Q5472" t="s">
        <v>11526</v>
      </c>
      <c r="R5472" t="s">
        <v>11528</v>
      </c>
      <c r="S5472" t="str">
        <f t="shared" si="125"/>
        <v>Golden-winged Tody-Flycatcher Poecilotriccus calopterus</v>
      </c>
    </row>
    <row r="5473" spans="17:19" x14ac:dyDescent="0.25">
      <c r="Q5473" t="s">
        <v>11527</v>
      </c>
      <c r="R5473" t="s">
        <v>11529</v>
      </c>
      <c r="S5473" t="str">
        <f t="shared" si="125"/>
        <v>Black-backed Tody-Flycatcher Poecilotriccus pulchellus</v>
      </c>
    </row>
    <row r="5474" spans="17:19" x14ac:dyDescent="0.25">
      <c r="Q5474" t="s">
        <v>11530</v>
      </c>
      <c r="R5474" t="s">
        <v>11531</v>
      </c>
      <c r="S5474" t="str">
        <f t="shared" si="125"/>
        <v>Black-chested Tyrant Taeniotriccus andrei</v>
      </c>
    </row>
    <row r="5475" spans="17:19" x14ac:dyDescent="0.25">
      <c r="Q5475" t="s">
        <v>11532</v>
      </c>
      <c r="R5475" t="s">
        <v>11533</v>
      </c>
      <c r="S5475" t="str">
        <f t="shared" si="125"/>
        <v>Spotted Tody-Flycatcher Todirostrum maculatum</v>
      </c>
    </row>
    <row r="5476" spans="17:19" x14ac:dyDescent="0.25">
      <c r="Q5476" t="s">
        <v>11534</v>
      </c>
      <c r="R5476" t="s">
        <v>11536</v>
      </c>
      <c r="S5476" t="str">
        <f t="shared" si="125"/>
        <v>Yellow-lored Tody-Flycatcher Todirostrum poliocephalum</v>
      </c>
    </row>
    <row r="5477" spans="17:19" x14ac:dyDescent="0.25">
      <c r="Q5477" t="s">
        <v>11535</v>
      </c>
      <c r="R5477" t="s">
        <v>11537</v>
      </c>
      <c r="S5477" t="str">
        <f t="shared" si="125"/>
        <v>Common Tody-Flycatcher Todirostrum cinereum</v>
      </c>
    </row>
    <row r="5478" spans="17:19" x14ac:dyDescent="0.25">
      <c r="Q5478" t="s">
        <v>11538</v>
      </c>
      <c r="R5478" t="s">
        <v>11541</v>
      </c>
      <c r="S5478" t="str">
        <f t="shared" si="125"/>
        <v>Maracaibo Tody-Flycatcher Todirostrum viridanum</v>
      </c>
    </row>
    <row r="5479" spans="17:19" x14ac:dyDescent="0.25">
      <c r="Q5479" t="s">
        <v>11539</v>
      </c>
      <c r="R5479" t="s">
        <v>11542</v>
      </c>
      <c r="S5479" t="str">
        <f t="shared" si="125"/>
        <v>Painted Tody-Flycatcher Todirostrum pictum</v>
      </c>
    </row>
    <row r="5480" spans="17:19" x14ac:dyDescent="0.25">
      <c r="Q5480" t="s">
        <v>11540</v>
      </c>
      <c r="R5480" t="s">
        <v>11543</v>
      </c>
      <c r="S5480" t="str">
        <f t="shared" si="125"/>
        <v>Yellow-browed Tody-Flycatcher Todirostrum chrysocrotaphum</v>
      </c>
    </row>
    <row r="5481" spans="17:19" x14ac:dyDescent="0.25">
      <c r="Q5481" t="s">
        <v>11544</v>
      </c>
      <c r="R5481" t="s">
        <v>11545</v>
      </c>
      <c r="S5481" t="str">
        <f t="shared" si="125"/>
        <v>Black-headed Tody-Flycatcher Todirostrum nigriceps</v>
      </c>
    </row>
    <row r="5482" spans="17:19" x14ac:dyDescent="0.25">
      <c r="Q5482" t="s">
        <v>11546</v>
      </c>
      <c r="R5482" t="s">
        <v>11547</v>
      </c>
      <c r="S5482" t="str">
        <f t="shared" si="125"/>
        <v>Brownish Twistwing Cnipodectes subbrunneus</v>
      </c>
    </row>
    <row r="5483" spans="17:19" x14ac:dyDescent="0.25">
      <c r="Q5483" t="s">
        <v>11548</v>
      </c>
      <c r="R5483" t="s">
        <v>11549</v>
      </c>
      <c r="S5483" t="str">
        <f t="shared" si="125"/>
        <v>Rufous Twistwing Cnipodectes superrufus</v>
      </c>
    </row>
    <row r="5484" spans="17:19" x14ac:dyDescent="0.25">
      <c r="Q5484" t="s">
        <v>11550</v>
      </c>
      <c r="R5484" t="s">
        <v>11552</v>
      </c>
      <c r="S5484" t="str">
        <f t="shared" si="125"/>
        <v>Pacific Flatbill Rhynchocyclus pacificus</v>
      </c>
    </row>
    <row r="5485" spans="17:19" x14ac:dyDescent="0.25">
      <c r="Q5485" t="s">
        <v>11551</v>
      </c>
      <c r="R5485" t="s">
        <v>11553</v>
      </c>
      <c r="S5485" t="str">
        <f t="shared" si="125"/>
        <v>Eye-ringed Flatbill Rhynchocyclus brevirostris</v>
      </c>
    </row>
    <row r="5486" spans="17:19" x14ac:dyDescent="0.25">
      <c r="Q5486" t="s">
        <v>11554</v>
      </c>
      <c r="R5486" t="s">
        <v>11556</v>
      </c>
      <c r="S5486" t="str">
        <f t="shared" si="125"/>
        <v>Fulvous-breasted Flatbill Rhynchocyclus fulvipectus</v>
      </c>
    </row>
    <row r="5487" spans="17:19" x14ac:dyDescent="0.25">
      <c r="Q5487" t="s">
        <v>11555</v>
      </c>
      <c r="R5487" t="s">
        <v>11557</v>
      </c>
      <c r="S5487" t="str">
        <f t="shared" si="125"/>
        <v>Western Olivaceous Flatbill Rhynchocyclus aequinoctialis</v>
      </c>
    </row>
    <row r="5488" spans="17:19" x14ac:dyDescent="0.25">
      <c r="Q5488" t="s">
        <v>11558</v>
      </c>
      <c r="R5488" t="s">
        <v>11559</v>
      </c>
      <c r="S5488" t="str">
        <f t="shared" si="125"/>
        <v>Eastern Olivaceous Flatbill Rhynchocyclus olivaceus</v>
      </c>
    </row>
    <row r="5489" spans="17:19" x14ac:dyDescent="0.25">
      <c r="Q5489" t="s">
        <v>11560</v>
      </c>
      <c r="R5489" t="s">
        <v>11561</v>
      </c>
      <c r="S5489" t="str">
        <f t="shared" si="125"/>
        <v>Yellow-olive Flatbill Tolmomyias sulphurescens</v>
      </c>
    </row>
    <row r="5490" spans="17:19" x14ac:dyDescent="0.25">
      <c r="Q5490" t="s">
        <v>11562</v>
      </c>
      <c r="R5490" t="s">
        <v>11565</v>
      </c>
      <c r="S5490" t="str">
        <f t="shared" si="125"/>
        <v>Orange-eyed Flatbill Tolmomyias traylori</v>
      </c>
    </row>
    <row r="5491" spans="17:19" x14ac:dyDescent="0.25">
      <c r="Q5491" t="s">
        <v>11563</v>
      </c>
      <c r="R5491" t="s">
        <v>11566</v>
      </c>
      <c r="S5491" t="str">
        <f t="shared" si="125"/>
        <v>Yellow-winged Flatbill Tolmomyias flavotectus</v>
      </c>
    </row>
    <row r="5492" spans="17:19" x14ac:dyDescent="0.25">
      <c r="Q5492" t="s">
        <v>11564</v>
      </c>
      <c r="R5492" t="s">
        <v>11567</v>
      </c>
      <c r="S5492" t="str">
        <f t="shared" si="125"/>
        <v>Yellow-margined Flatbill Tolmomyias assimilis</v>
      </c>
    </row>
    <row r="5493" spans="17:19" x14ac:dyDescent="0.25">
      <c r="Q5493" t="s">
        <v>11568</v>
      </c>
      <c r="R5493" t="s">
        <v>11569</v>
      </c>
      <c r="S5493" t="str">
        <f t="shared" si="125"/>
        <v>Grey-crowned Flatbill Tolmomyias poliocephalus</v>
      </c>
    </row>
    <row r="5494" spans="17:19" x14ac:dyDescent="0.25">
      <c r="Q5494" t="s">
        <v>11570</v>
      </c>
      <c r="R5494" t="s">
        <v>11571</v>
      </c>
      <c r="S5494" t="str">
        <f t="shared" si="125"/>
        <v>Ochre-lored Flatbill Tolmomyias flaviventris</v>
      </c>
    </row>
    <row r="5495" spans="17:19" x14ac:dyDescent="0.25">
      <c r="Q5495" t="s">
        <v>11572</v>
      </c>
      <c r="R5495" t="s">
        <v>11573</v>
      </c>
      <c r="S5495" t="str">
        <f t="shared" si="125"/>
        <v>Olive-faced Flatbill Tolmomyias viridiceps</v>
      </c>
    </row>
    <row r="5496" spans="17:19" x14ac:dyDescent="0.25">
      <c r="Q5496" t="s">
        <v>11574</v>
      </c>
      <c r="R5496" t="s">
        <v>11575</v>
      </c>
      <c r="S5496" t="str">
        <f t="shared" si="125"/>
        <v>Kinglet Calyptura Calyptura cristata</v>
      </c>
    </row>
    <row r="5497" spans="17:19" x14ac:dyDescent="0.25">
      <c r="Q5497" t="s">
        <v>11576</v>
      </c>
      <c r="R5497" t="s">
        <v>11577</v>
      </c>
      <c r="S5497" t="str">
        <f t="shared" si="125"/>
        <v>Cinnamon-crested Spadebill Platyrinchus saturatus</v>
      </c>
    </row>
    <row r="5498" spans="17:19" x14ac:dyDescent="0.25">
      <c r="Q5498" t="s">
        <v>11578</v>
      </c>
      <c r="R5498" t="s">
        <v>11580</v>
      </c>
      <c r="S5498" t="str">
        <f t="shared" si="125"/>
        <v>Stub-tailed Spadebill Platyrinchus cancrominus</v>
      </c>
    </row>
    <row r="5499" spans="17:19" x14ac:dyDescent="0.25">
      <c r="Q5499" t="s">
        <v>11579</v>
      </c>
      <c r="R5499" t="s">
        <v>11581</v>
      </c>
      <c r="S5499" t="str">
        <f t="shared" si="125"/>
        <v>White-throated Spadebill Platyrinchus mystaceus</v>
      </c>
    </row>
    <row r="5500" spans="17:19" x14ac:dyDescent="0.25">
      <c r="Q5500" t="s">
        <v>11582</v>
      </c>
      <c r="R5500" t="s">
        <v>11583</v>
      </c>
      <c r="S5500" t="str">
        <f t="shared" si="125"/>
        <v>Golden-crowned Spadebill Platyrinchus coronatus</v>
      </c>
    </row>
    <row r="5501" spans="17:19" x14ac:dyDescent="0.25">
      <c r="Q5501" t="s">
        <v>11584</v>
      </c>
      <c r="R5501" t="s">
        <v>11585</v>
      </c>
      <c r="S5501" t="str">
        <f t="shared" si="125"/>
        <v>Yellow-throated Spadebill Platyrinchus flavigularis</v>
      </c>
    </row>
    <row r="5502" spans="17:19" x14ac:dyDescent="0.25">
      <c r="Q5502" t="s">
        <v>11586</v>
      </c>
      <c r="R5502" t="s">
        <v>11587</v>
      </c>
      <c r="S5502" t="str">
        <f t="shared" si="125"/>
        <v>White-crested Spadebill Platyrinchus platyrhynchos</v>
      </c>
    </row>
    <row r="5503" spans="17:19" x14ac:dyDescent="0.25">
      <c r="Q5503" t="s">
        <v>11588</v>
      </c>
      <c r="R5503" t="s">
        <v>11589</v>
      </c>
      <c r="S5503" t="str">
        <f t="shared" si="125"/>
        <v>Russet-winged Spadebill Platyrinchus leucoryphus</v>
      </c>
    </row>
    <row r="5504" spans="17:19" x14ac:dyDescent="0.25">
      <c r="Q5504" t="s">
        <v>11590</v>
      </c>
      <c r="R5504" t="s">
        <v>11591</v>
      </c>
      <c r="S5504" t="str">
        <f t="shared" si="125"/>
        <v>Cinnamon Neopipo Neopipo cinnamomea</v>
      </c>
    </row>
    <row r="5505" spans="17:19" x14ac:dyDescent="0.25">
      <c r="Q5505" t="s">
        <v>11592</v>
      </c>
      <c r="R5505" t="s">
        <v>11593</v>
      </c>
      <c r="S5505" t="str">
        <f t="shared" si="125"/>
        <v>Cinnamon Flycatcher Pyrrhomyias cinnamomeus</v>
      </c>
    </row>
    <row r="5506" spans="17:19" x14ac:dyDescent="0.25">
      <c r="Q5506" t="s">
        <v>11594</v>
      </c>
      <c r="R5506" t="s">
        <v>11595</v>
      </c>
      <c r="S5506" t="str">
        <f t="shared" si="125"/>
        <v>Cliff Flycatcher Hirundinea ferruginea</v>
      </c>
    </row>
    <row r="5507" spans="17:19" x14ac:dyDescent="0.25">
      <c r="Q5507" t="s">
        <v>11596</v>
      </c>
      <c r="R5507" t="s">
        <v>11597</v>
      </c>
      <c r="S5507" t="str">
        <f t="shared" ref="S5507:S5570" si="126">Q5507&amp;" "&amp;R5507</f>
        <v>Euler's Flycatcher Lathrotriccus euleri</v>
      </c>
    </row>
    <row r="5508" spans="17:19" x14ac:dyDescent="0.25">
      <c r="Q5508" t="s">
        <v>11598</v>
      </c>
      <c r="R5508" t="s">
        <v>11599</v>
      </c>
      <c r="S5508" t="str">
        <f t="shared" si="126"/>
        <v>Grey-breasted Flycatcher Lathrotriccus griseipectus</v>
      </c>
    </row>
    <row r="5509" spans="17:19" x14ac:dyDescent="0.25">
      <c r="Q5509" t="s">
        <v>11600</v>
      </c>
      <c r="R5509" t="s">
        <v>11602</v>
      </c>
      <c r="S5509" t="str">
        <f t="shared" si="126"/>
        <v>Tawny-chested Flycatcher Aphanotriccus capitalis</v>
      </c>
    </row>
    <row r="5510" spans="17:19" x14ac:dyDescent="0.25">
      <c r="Q5510" t="s">
        <v>11601</v>
      </c>
      <c r="R5510" t="s">
        <v>11603</v>
      </c>
      <c r="S5510" t="str">
        <f t="shared" si="126"/>
        <v>Black-billed Flycatcher Aphanotriccus audax</v>
      </c>
    </row>
    <row r="5511" spans="17:19" x14ac:dyDescent="0.25">
      <c r="Q5511" t="s">
        <v>11604</v>
      </c>
      <c r="R5511" t="s">
        <v>11605</v>
      </c>
      <c r="S5511" t="str">
        <f t="shared" si="126"/>
        <v>Fuscous Flycatcher Cnemotriccus fuscatus</v>
      </c>
    </row>
    <row r="5512" spans="17:19" x14ac:dyDescent="0.25">
      <c r="Q5512" t="s">
        <v>11606</v>
      </c>
      <c r="R5512" t="s">
        <v>11608</v>
      </c>
      <c r="S5512" t="str">
        <f t="shared" si="126"/>
        <v>Belted Flycatcher Xenotriccus callizonus</v>
      </c>
    </row>
    <row r="5513" spans="17:19" x14ac:dyDescent="0.25">
      <c r="Q5513" t="s">
        <v>11607</v>
      </c>
      <c r="R5513" t="s">
        <v>11609</v>
      </c>
      <c r="S5513" t="str">
        <f t="shared" si="126"/>
        <v>Pileated Flycatcher Xenotriccus mexicanus</v>
      </c>
    </row>
    <row r="5514" spans="17:19" x14ac:dyDescent="0.25">
      <c r="Q5514" t="s">
        <v>11610</v>
      </c>
      <c r="R5514" t="s">
        <v>11612</v>
      </c>
      <c r="S5514" t="str">
        <f t="shared" si="126"/>
        <v>Eastern Phoebe Sayornis phoebe</v>
      </c>
    </row>
    <row r="5515" spans="17:19" x14ac:dyDescent="0.25">
      <c r="Q5515" t="s">
        <v>11611</v>
      </c>
      <c r="R5515" t="s">
        <v>11613</v>
      </c>
      <c r="S5515" t="str">
        <f t="shared" si="126"/>
        <v>Black Phoebe Sayornis nigricans</v>
      </c>
    </row>
    <row r="5516" spans="17:19" x14ac:dyDescent="0.25">
      <c r="Q5516" t="s">
        <v>11614</v>
      </c>
      <c r="R5516" t="s">
        <v>11615</v>
      </c>
      <c r="S5516" t="str">
        <f t="shared" si="126"/>
        <v>Say's Phoebe Sayornis saya</v>
      </c>
    </row>
    <row r="5517" spans="17:19" x14ac:dyDescent="0.25">
      <c r="Q5517" t="s">
        <v>11616</v>
      </c>
      <c r="R5517" t="s">
        <v>11617</v>
      </c>
      <c r="S5517" t="str">
        <f t="shared" si="126"/>
        <v>Northern Tufted Flycatcher Mitrephanes phaeocercus</v>
      </c>
    </row>
    <row r="5518" spans="17:19" x14ac:dyDescent="0.25">
      <c r="Q5518" t="s">
        <v>11618</v>
      </c>
      <c r="R5518" t="s">
        <v>11619</v>
      </c>
      <c r="S5518" t="str">
        <f t="shared" si="126"/>
        <v>Olive Tufted Flycatcher Mitrephanes olivaceus</v>
      </c>
    </row>
    <row r="5519" spans="17:19" x14ac:dyDescent="0.25">
      <c r="Q5519" t="s">
        <v>11620</v>
      </c>
      <c r="R5519" t="s">
        <v>11622</v>
      </c>
      <c r="S5519" t="str">
        <f t="shared" si="126"/>
        <v>Olive-sided Flycatcher Contopus cooperi</v>
      </c>
    </row>
    <row r="5520" spans="17:19" x14ac:dyDescent="0.25">
      <c r="Q5520" t="s">
        <v>11621</v>
      </c>
      <c r="R5520" t="s">
        <v>11623</v>
      </c>
      <c r="S5520" t="str">
        <f t="shared" si="126"/>
        <v>Greater Pewee Contopus pertinax</v>
      </c>
    </row>
    <row r="5521" spans="17:19" x14ac:dyDescent="0.25">
      <c r="Q5521" t="s">
        <v>11624</v>
      </c>
      <c r="R5521" t="s">
        <v>11626</v>
      </c>
      <c r="S5521" t="str">
        <f t="shared" si="126"/>
        <v>Dark Pewee Contopus lugubris</v>
      </c>
    </row>
    <row r="5522" spans="17:19" x14ac:dyDescent="0.25">
      <c r="Q5522" t="s">
        <v>11625</v>
      </c>
      <c r="R5522" t="s">
        <v>11627</v>
      </c>
      <c r="S5522" t="str">
        <f t="shared" si="126"/>
        <v>Smoke-colored Pewee Contopus fumigatus</v>
      </c>
    </row>
    <row r="5523" spans="17:19" x14ac:dyDescent="0.25">
      <c r="Q5523" t="s">
        <v>11628</v>
      </c>
      <c r="R5523" t="s">
        <v>11630</v>
      </c>
      <c r="S5523" t="str">
        <f t="shared" si="126"/>
        <v>Ochraceous Pewee Contopus ochraceus</v>
      </c>
    </row>
    <row r="5524" spans="17:19" x14ac:dyDescent="0.25">
      <c r="Q5524" t="s">
        <v>11629</v>
      </c>
      <c r="R5524" t="s">
        <v>11631</v>
      </c>
      <c r="S5524" t="str">
        <f t="shared" si="126"/>
        <v>Western Wood Pewee Contopus sordidulus</v>
      </c>
    </row>
    <row r="5525" spans="17:19" x14ac:dyDescent="0.25">
      <c r="Q5525" t="s">
        <v>11632</v>
      </c>
      <c r="R5525" t="s">
        <v>11634</v>
      </c>
      <c r="S5525" t="str">
        <f t="shared" si="126"/>
        <v>Eastern Wood Pewee Contopus virens</v>
      </c>
    </row>
    <row r="5526" spans="17:19" x14ac:dyDescent="0.25">
      <c r="Q5526" t="s">
        <v>11633</v>
      </c>
      <c r="R5526" t="s">
        <v>11635</v>
      </c>
      <c r="S5526" t="str">
        <f t="shared" si="126"/>
        <v>Northern Tropical Pewee Contopus bogotensis</v>
      </c>
    </row>
    <row r="5527" spans="17:19" x14ac:dyDescent="0.25">
      <c r="Q5527" t="s">
        <v>11636</v>
      </c>
      <c r="R5527" t="s">
        <v>11638</v>
      </c>
      <c r="S5527" t="str">
        <f t="shared" si="126"/>
        <v>Tumbes Pewee Contopus punensis</v>
      </c>
    </row>
    <row r="5528" spans="17:19" x14ac:dyDescent="0.25">
      <c r="Q5528" t="s">
        <v>11637</v>
      </c>
      <c r="R5528" t="s">
        <v>11639</v>
      </c>
      <c r="S5528" t="str">
        <f t="shared" si="126"/>
        <v>Southern Tropical Pewee Contopus cinereus</v>
      </c>
    </row>
    <row r="5529" spans="17:19" x14ac:dyDescent="0.25">
      <c r="Q5529" t="s">
        <v>11640</v>
      </c>
      <c r="R5529" t="s">
        <v>11642</v>
      </c>
      <c r="S5529" t="str">
        <f t="shared" si="126"/>
        <v>White-throated Pewee Contopus albogularis</v>
      </c>
    </row>
    <row r="5530" spans="17:19" x14ac:dyDescent="0.25">
      <c r="Q5530" t="s">
        <v>11641</v>
      </c>
      <c r="R5530" t="s">
        <v>11643</v>
      </c>
      <c r="S5530" t="str">
        <f t="shared" si="126"/>
        <v>Blackish Pewee Contopus nigrescens</v>
      </c>
    </row>
    <row r="5531" spans="17:19" x14ac:dyDescent="0.25">
      <c r="Q5531" t="s">
        <v>11644</v>
      </c>
      <c r="R5531" t="s">
        <v>11645</v>
      </c>
      <c r="S5531" t="str">
        <f t="shared" si="126"/>
        <v>Cuban Pewee Contopus caribaeus</v>
      </c>
    </row>
    <row r="5532" spans="17:19" x14ac:dyDescent="0.25">
      <c r="Q5532" t="s">
        <v>11646</v>
      </c>
      <c r="R5532" t="s">
        <v>11647</v>
      </c>
      <c r="S5532" t="str">
        <f t="shared" si="126"/>
        <v>Hispaniolan Pewee Contopus hispaniolensis</v>
      </c>
    </row>
    <row r="5533" spans="17:19" x14ac:dyDescent="0.25">
      <c r="Q5533" t="s">
        <v>11648</v>
      </c>
      <c r="R5533" t="s">
        <v>11650</v>
      </c>
      <c r="S5533" t="str">
        <f t="shared" si="126"/>
        <v>Jamaican Pewee Contopus pallidus</v>
      </c>
    </row>
    <row r="5534" spans="17:19" x14ac:dyDescent="0.25">
      <c r="Q5534" t="s">
        <v>11649</v>
      </c>
      <c r="R5534" t="s">
        <v>11651</v>
      </c>
      <c r="S5534" t="str">
        <f t="shared" si="126"/>
        <v>Lesser Antillean Pewee Contopus latirostris</v>
      </c>
    </row>
    <row r="5535" spans="17:19" x14ac:dyDescent="0.25">
      <c r="Q5535" t="s">
        <v>11652</v>
      </c>
      <c r="R5535" t="s">
        <v>11655</v>
      </c>
      <c r="S5535" t="str">
        <f t="shared" si="126"/>
        <v>Yellow-bellied Flycatcher Empidonax flaviventris</v>
      </c>
    </row>
    <row r="5536" spans="17:19" x14ac:dyDescent="0.25">
      <c r="Q5536" t="s">
        <v>11653</v>
      </c>
      <c r="R5536" t="s">
        <v>11656</v>
      </c>
      <c r="S5536" t="str">
        <f t="shared" si="126"/>
        <v>Acadian Flycatcher Empidonax virescens</v>
      </c>
    </row>
    <row r="5537" spans="17:19" x14ac:dyDescent="0.25">
      <c r="Q5537" t="s">
        <v>11654</v>
      </c>
      <c r="R5537" t="s">
        <v>11657</v>
      </c>
      <c r="S5537" t="str">
        <f t="shared" si="126"/>
        <v>Willow Flycatcher Empidonax traillii</v>
      </c>
    </row>
    <row r="5538" spans="17:19" x14ac:dyDescent="0.25">
      <c r="Q5538" t="s">
        <v>11658</v>
      </c>
      <c r="R5538" t="s">
        <v>11660</v>
      </c>
      <c r="S5538" t="str">
        <f t="shared" si="126"/>
        <v>Alder Flycatcher Empidonax alnorum</v>
      </c>
    </row>
    <row r="5539" spans="17:19" x14ac:dyDescent="0.25">
      <c r="Q5539" t="s">
        <v>11659</v>
      </c>
      <c r="R5539" t="s">
        <v>11661</v>
      </c>
      <c r="S5539" t="str">
        <f t="shared" si="126"/>
        <v>White-throated Flycatcher Empidonax albigularis</v>
      </c>
    </row>
    <row r="5540" spans="17:19" x14ac:dyDescent="0.25">
      <c r="Q5540" t="s">
        <v>11662</v>
      </c>
      <c r="R5540" t="s">
        <v>11667</v>
      </c>
      <c r="S5540" t="str">
        <f t="shared" si="126"/>
        <v>Least Flycatcher Empidonax minimus</v>
      </c>
    </row>
    <row r="5541" spans="17:19" x14ac:dyDescent="0.25">
      <c r="Q5541" t="s">
        <v>11663</v>
      </c>
      <c r="R5541" t="s">
        <v>11668</v>
      </c>
      <c r="S5541" t="str">
        <f t="shared" si="126"/>
        <v>Hammond's Flycatcher Empidonax hammondii</v>
      </c>
    </row>
    <row r="5542" spans="17:19" x14ac:dyDescent="0.25">
      <c r="Q5542" t="s">
        <v>11664</v>
      </c>
      <c r="R5542" t="s">
        <v>11669</v>
      </c>
      <c r="S5542" t="str">
        <f t="shared" si="126"/>
        <v>American Dusky Flycatcher Empidonax oberholseri</v>
      </c>
    </row>
    <row r="5543" spans="17:19" x14ac:dyDescent="0.25">
      <c r="Q5543" t="s">
        <v>11665</v>
      </c>
      <c r="R5543" t="s">
        <v>11670</v>
      </c>
      <c r="S5543" t="str">
        <f t="shared" si="126"/>
        <v>American Grey Flycatcher Empidonax wrightii</v>
      </c>
    </row>
    <row r="5544" spans="17:19" x14ac:dyDescent="0.25">
      <c r="Q5544" t="s">
        <v>11666</v>
      </c>
      <c r="R5544" t="s">
        <v>11671</v>
      </c>
      <c r="S5544" t="str">
        <f t="shared" si="126"/>
        <v>Pine Flycatcher Empidonax affinis</v>
      </c>
    </row>
    <row r="5545" spans="17:19" x14ac:dyDescent="0.25">
      <c r="Q5545" t="s">
        <v>11672</v>
      </c>
      <c r="R5545" t="s">
        <v>11673</v>
      </c>
      <c r="S5545" t="str">
        <f t="shared" si="126"/>
        <v>Western Flycatcher Empidonax difficilis</v>
      </c>
    </row>
    <row r="5546" spans="17:19" x14ac:dyDescent="0.25">
      <c r="Q5546" t="s">
        <v>11674</v>
      </c>
      <c r="R5546" t="s">
        <v>11675</v>
      </c>
      <c r="S5546" t="str">
        <f t="shared" si="126"/>
        <v>Yellowish Flycatcher Empidonax flavescens</v>
      </c>
    </row>
    <row r="5547" spans="17:19" x14ac:dyDescent="0.25">
      <c r="Q5547" t="s">
        <v>11676</v>
      </c>
      <c r="R5547" t="s">
        <v>11677</v>
      </c>
      <c r="S5547" t="str">
        <f t="shared" si="126"/>
        <v>Buff-breasted Flycatcher Empidonax fulvifrons</v>
      </c>
    </row>
    <row r="5548" spans="17:19" x14ac:dyDescent="0.25">
      <c r="Q5548" t="s">
        <v>11678</v>
      </c>
      <c r="R5548" t="s">
        <v>11679</v>
      </c>
      <c r="S5548" t="str">
        <f t="shared" si="126"/>
        <v>Black-capped Flycatcher Empidonax atriceps</v>
      </c>
    </row>
    <row r="5549" spans="17:19" x14ac:dyDescent="0.25">
      <c r="Q5549" t="s">
        <v>11680</v>
      </c>
      <c r="R5549" t="s">
        <v>11682</v>
      </c>
      <c r="S5549" t="str">
        <f t="shared" si="126"/>
        <v>Scarlet Flycatcher Pyrocephalus rubinus</v>
      </c>
    </row>
    <row r="5550" spans="17:19" x14ac:dyDescent="0.25">
      <c r="Q5550" t="s">
        <v>11681</v>
      </c>
      <c r="R5550" t="s">
        <v>11683</v>
      </c>
      <c r="S5550" t="str">
        <f t="shared" si="126"/>
        <v>Vermilion Flycatcher Pyrocephalus obscurus</v>
      </c>
    </row>
    <row r="5551" spans="17:19" x14ac:dyDescent="0.25">
      <c r="Q5551" t="s">
        <v>11684</v>
      </c>
      <c r="R5551" t="s">
        <v>11686</v>
      </c>
      <c r="S5551" t="str">
        <f t="shared" si="126"/>
        <v>Darwin's Flycatcher Pyrocephalus nanus</v>
      </c>
    </row>
    <row r="5552" spans="17:19" x14ac:dyDescent="0.25">
      <c r="Q5552" t="s">
        <v>11685</v>
      </c>
      <c r="R5552" t="s">
        <v>11687</v>
      </c>
      <c r="S5552" t="str">
        <f t="shared" si="126"/>
        <v>San Cristobal Flycatcher Pyrocephalus dubius</v>
      </c>
    </row>
    <row r="5553" spans="17:19" x14ac:dyDescent="0.25">
      <c r="Q5553" t="s">
        <v>11688</v>
      </c>
      <c r="R5553" t="s">
        <v>11689</v>
      </c>
      <c r="S5553" t="str">
        <f t="shared" si="126"/>
        <v>Drab Water Tyrant Ochthornis littoralis</v>
      </c>
    </row>
    <row r="5554" spans="17:19" x14ac:dyDescent="0.25">
      <c r="Q5554" t="s">
        <v>11690</v>
      </c>
      <c r="R5554" t="s">
        <v>11691</v>
      </c>
      <c r="S5554" t="str">
        <f t="shared" si="126"/>
        <v>Yellow-browed Tyrant Satrapa icterophrys</v>
      </c>
    </row>
    <row r="5555" spans="17:19" x14ac:dyDescent="0.25">
      <c r="Q5555" t="s">
        <v>11692</v>
      </c>
      <c r="R5555" t="s">
        <v>11693</v>
      </c>
      <c r="S5555" t="str">
        <f t="shared" si="126"/>
        <v>Little Ground Tyrant Syrtidicola fluviatilis</v>
      </c>
    </row>
    <row r="5556" spans="17:19" x14ac:dyDescent="0.25">
      <c r="Q5556" t="s">
        <v>11694</v>
      </c>
      <c r="R5556" t="s">
        <v>11695</v>
      </c>
      <c r="S5556" t="str">
        <f t="shared" si="126"/>
        <v>Spot-billed Ground Tyrant Muscisaxicola maculirostris</v>
      </c>
    </row>
    <row r="5557" spans="17:19" x14ac:dyDescent="0.25">
      <c r="Q5557" t="s">
        <v>11696</v>
      </c>
      <c r="R5557" t="s">
        <v>11698</v>
      </c>
      <c r="S5557" t="str">
        <f t="shared" si="126"/>
        <v>White-fronted Ground Tyrant Muscisaxicola albifrons</v>
      </c>
    </row>
    <row r="5558" spans="17:19" x14ac:dyDescent="0.25">
      <c r="Q5558" t="s">
        <v>11697</v>
      </c>
      <c r="R5558" t="s">
        <v>11699</v>
      </c>
      <c r="S5558" t="str">
        <f t="shared" si="126"/>
        <v>Ochre-naped Ground Tyrant Muscisaxicola flavinucha</v>
      </c>
    </row>
    <row r="5559" spans="17:19" x14ac:dyDescent="0.25">
      <c r="Q5559" t="s">
        <v>11700</v>
      </c>
      <c r="R5559" t="s">
        <v>11701</v>
      </c>
      <c r="S5559" t="str">
        <f t="shared" si="126"/>
        <v>Paramo Ground Tyrant Muscisaxicola alpinus</v>
      </c>
    </row>
    <row r="5560" spans="17:19" x14ac:dyDescent="0.25">
      <c r="Q5560" t="s">
        <v>11702</v>
      </c>
      <c r="R5560" t="s">
        <v>11704</v>
      </c>
      <c r="S5560" t="str">
        <f t="shared" si="126"/>
        <v>Taczanowski's Ground Tyrant Muscisaxicola griseus</v>
      </c>
    </row>
    <row r="5561" spans="17:19" x14ac:dyDescent="0.25">
      <c r="Q5561" t="s">
        <v>11703</v>
      </c>
      <c r="R5561" t="s">
        <v>11705</v>
      </c>
      <c r="S5561" t="str">
        <f t="shared" si="126"/>
        <v>Cinereous Ground Tyrant Muscisaxicola cinereus</v>
      </c>
    </row>
    <row r="5562" spans="17:19" x14ac:dyDescent="0.25">
      <c r="Q5562" t="s">
        <v>11706</v>
      </c>
      <c r="R5562" t="s">
        <v>11707</v>
      </c>
      <c r="S5562" t="str">
        <f t="shared" si="126"/>
        <v>Rufous-naped Ground Tyrant Muscisaxicola rufivertex</v>
      </c>
    </row>
    <row r="5563" spans="17:19" x14ac:dyDescent="0.25">
      <c r="Q5563" t="s">
        <v>11708</v>
      </c>
      <c r="R5563" t="s">
        <v>11709</v>
      </c>
      <c r="S5563" t="str">
        <f t="shared" si="126"/>
        <v>Dark-faced Ground Tyrant Muscisaxicola maclovianus</v>
      </c>
    </row>
    <row r="5564" spans="17:19" x14ac:dyDescent="0.25">
      <c r="Q5564" t="s">
        <v>11710</v>
      </c>
      <c r="R5564" t="s">
        <v>11714</v>
      </c>
      <c r="S5564" t="str">
        <f t="shared" si="126"/>
        <v>White-browed Ground Tyrant Muscisaxicola albilora</v>
      </c>
    </row>
    <row r="5565" spans="17:19" x14ac:dyDescent="0.25">
      <c r="Q5565" t="s">
        <v>11711</v>
      </c>
      <c r="R5565" t="s">
        <v>11715</v>
      </c>
      <c r="S5565" t="str">
        <f t="shared" si="126"/>
        <v>Cinnamon-bellied Ground Tyrant Muscisaxicola capistratus</v>
      </c>
    </row>
    <row r="5566" spans="17:19" x14ac:dyDescent="0.25">
      <c r="Q5566" t="s">
        <v>11712</v>
      </c>
      <c r="R5566" t="s">
        <v>11716</v>
      </c>
      <c r="S5566" t="str">
        <f t="shared" si="126"/>
        <v>Puna Ground Tyrant Muscisaxicola juninensis</v>
      </c>
    </row>
    <row r="5567" spans="17:19" x14ac:dyDescent="0.25">
      <c r="Q5567" t="s">
        <v>11713</v>
      </c>
      <c r="R5567" t="s">
        <v>11717</v>
      </c>
      <c r="S5567" t="str">
        <f t="shared" si="126"/>
        <v>Black-fronted Ground Tyrant Muscisaxicola frontalis</v>
      </c>
    </row>
    <row r="5568" spans="17:19" x14ac:dyDescent="0.25">
      <c r="Q5568" t="s">
        <v>11718</v>
      </c>
      <c r="R5568" t="s">
        <v>11720</v>
      </c>
      <c r="S5568" t="str">
        <f t="shared" si="126"/>
        <v>Andean Negrito Lessonia oreas</v>
      </c>
    </row>
    <row r="5569" spans="17:19" x14ac:dyDescent="0.25">
      <c r="Q5569" t="s">
        <v>11719</v>
      </c>
      <c r="R5569" t="s">
        <v>11721</v>
      </c>
      <c r="S5569" t="str">
        <f t="shared" si="126"/>
        <v>Austral Negrito Lessonia rufa</v>
      </c>
    </row>
    <row r="5570" spans="17:19" x14ac:dyDescent="0.25">
      <c r="Q5570" t="s">
        <v>11722</v>
      </c>
      <c r="R5570" t="s">
        <v>11723</v>
      </c>
      <c r="S5570" t="str">
        <f t="shared" si="126"/>
        <v>Spectacled Tyrant Hymenops perspicillatus</v>
      </c>
    </row>
    <row r="5571" spans="17:19" x14ac:dyDescent="0.25">
      <c r="Q5571" t="s">
        <v>11724</v>
      </c>
      <c r="R5571" t="s">
        <v>11729</v>
      </c>
      <c r="S5571" t="str">
        <f t="shared" ref="S5571:S5634" si="127">Q5571&amp;" "&amp;R5571</f>
        <v>Blue-billed Black Tyrant Knipolegus cyanirostris</v>
      </c>
    </row>
    <row r="5572" spans="17:19" x14ac:dyDescent="0.25">
      <c r="Q5572" t="s">
        <v>11725</v>
      </c>
      <c r="R5572" t="s">
        <v>11730</v>
      </c>
      <c r="S5572" t="str">
        <f t="shared" si="127"/>
        <v>Jelski's Black Tyrant Knipolegus signatus</v>
      </c>
    </row>
    <row r="5573" spans="17:19" x14ac:dyDescent="0.25">
      <c r="Q5573" t="s">
        <v>11726</v>
      </c>
      <c r="R5573" t="s">
        <v>11731</v>
      </c>
      <c r="S5573" t="str">
        <f t="shared" si="127"/>
        <v>Plumbeous Tyrant Knipolegus cabanisi</v>
      </c>
    </row>
    <row r="5574" spans="17:19" x14ac:dyDescent="0.25">
      <c r="Q5574" t="s">
        <v>11727</v>
      </c>
      <c r="R5574" t="s">
        <v>11732</v>
      </c>
      <c r="S5574" t="str">
        <f t="shared" si="127"/>
        <v>Cinereous Tyrant Knipolegus striaticeps</v>
      </c>
    </row>
    <row r="5575" spans="17:19" x14ac:dyDescent="0.25">
      <c r="Q5575" t="s">
        <v>11728</v>
      </c>
      <c r="R5575" t="s">
        <v>11733</v>
      </c>
      <c r="S5575" t="str">
        <f t="shared" si="127"/>
        <v>White-winged Black Tyrant Knipolegus aterrimus</v>
      </c>
    </row>
    <row r="5576" spans="17:19" x14ac:dyDescent="0.25">
      <c r="Q5576" t="s">
        <v>11734</v>
      </c>
      <c r="R5576" t="s">
        <v>11736</v>
      </c>
      <c r="S5576" t="str">
        <f t="shared" si="127"/>
        <v>Hudson's Black Tyrant Knipolegus hudsoni</v>
      </c>
    </row>
    <row r="5577" spans="17:19" x14ac:dyDescent="0.25">
      <c r="Q5577" t="s">
        <v>11735</v>
      </c>
      <c r="R5577" t="s">
        <v>11737</v>
      </c>
      <c r="S5577" t="str">
        <f t="shared" si="127"/>
        <v>Rufous-tailed Tyrant Knipolegus poecilurus</v>
      </c>
    </row>
    <row r="5578" spans="17:19" x14ac:dyDescent="0.25">
      <c r="Q5578" t="s">
        <v>11738</v>
      </c>
      <c r="R5578" t="s">
        <v>11739</v>
      </c>
      <c r="S5578" t="str">
        <f t="shared" si="127"/>
        <v>Riverside Tyrant Knipolegus orenocensis</v>
      </c>
    </row>
    <row r="5579" spans="17:19" x14ac:dyDescent="0.25">
      <c r="Q5579" t="s">
        <v>11740</v>
      </c>
      <c r="R5579" t="s">
        <v>11743</v>
      </c>
      <c r="S5579" t="str">
        <f t="shared" si="127"/>
        <v>Amazonian Black Tyrant Knipolegus poecilocercus</v>
      </c>
    </row>
    <row r="5580" spans="17:19" x14ac:dyDescent="0.25">
      <c r="Q5580" t="s">
        <v>11741</v>
      </c>
      <c r="R5580" t="s">
        <v>11744</v>
      </c>
      <c r="S5580" t="str">
        <f t="shared" si="127"/>
        <v>Crested Black Tyrant Knipolegus lophotes</v>
      </c>
    </row>
    <row r="5581" spans="17:19" x14ac:dyDescent="0.25">
      <c r="Q5581" t="s">
        <v>11742</v>
      </c>
      <c r="R5581" t="s">
        <v>11745</v>
      </c>
      <c r="S5581" t="str">
        <f t="shared" si="127"/>
        <v>Velvety Black Tyrant Knipolegus nigerrimus</v>
      </c>
    </row>
    <row r="5582" spans="17:19" x14ac:dyDescent="0.25">
      <c r="Q5582" t="s">
        <v>11746</v>
      </c>
      <c r="R5582" t="s">
        <v>11747</v>
      </c>
      <c r="S5582" t="str">
        <f t="shared" si="127"/>
        <v>Sao Francisco Black Tyrant Knipolegus franciscanus</v>
      </c>
    </row>
    <row r="5583" spans="17:19" x14ac:dyDescent="0.25">
      <c r="Q5583" t="s">
        <v>11748</v>
      </c>
      <c r="R5583" t="s">
        <v>11749</v>
      </c>
      <c r="S5583" t="str">
        <f t="shared" si="127"/>
        <v>Red-rumped Bush Tyrant Cnemarchus erythropygius</v>
      </c>
    </row>
    <row r="5584" spans="17:19" x14ac:dyDescent="0.25">
      <c r="Q5584" t="s">
        <v>11750</v>
      </c>
      <c r="R5584" t="s">
        <v>11751</v>
      </c>
      <c r="S5584" t="str">
        <f t="shared" si="127"/>
        <v>Rufous-webbed Bush Tyrant Cnemarchus rufipennis</v>
      </c>
    </row>
    <row r="5585" spans="17:19" x14ac:dyDescent="0.25">
      <c r="Q5585" t="s">
        <v>11752</v>
      </c>
      <c r="R5585" t="s">
        <v>11754</v>
      </c>
      <c r="S5585" t="str">
        <f t="shared" si="127"/>
        <v>White-rumped Monjita Xolmis velatus</v>
      </c>
    </row>
    <row r="5586" spans="17:19" x14ac:dyDescent="0.25">
      <c r="Q5586" t="s">
        <v>11753</v>
      </c>
      <c r="R5586" t="s">
        <v>11755</v>
      </c>
      <c r="S5586" t="str">
        <f t="shared" si="127"/>
        <v>White Monjita Xolmis irupero</v>
      </c>
    </row>
    <row r="5587" spans="17:19" x14ac:dyDescent="0.25">
      <c r="Q5587" t="s">
        <v>11756</v>
      </c>
      <c r="R5587" t="s">
        <v>11757</v>
      </c>
      <c r="S5587" t="str">
        <f t="shared" si="127"/>
        <v>Fire-eyed Diucon Pyrope pyrope</v>
      </c>
    </row>
    <row r="5588" spans="17:19" x14ac:dyDescent="0.25">
      <c r="Q5588" t="s">
        <v>11758</v>
      </c>
      <c r="R5588" t="s">
        <v>11759</v>
      </c>
      <c r="S5588" t="str">
        <f t="shared" si="127"/>
        <v>Grey Monjita Nengetus cinereus</v>
      </c>
    </row>
    <row r="5589" spans="17:19" x14ac:dyDescent="0.25">
      <c r="Q5589" t="s">
        <v>11760</v>
      </c>
      <c r="R5589" t="s">
        <v>11764</v>
      </c>
      <c r="S5589" t="str">
        <f t="shared" si="127"/>
        <v>Black-crowned Monjita Neoxolmis coronatus</v>
      </c>
    </row>
    <row r="5590" spans="17:19" x14ac:dyDescent="0.25">
      <c r="Q5590" t="s">
        <v>11761</v>
      </c>
      <c r="R5590" t="s">
        <v>11765</v>
      </c>
      <c r="S5590" t="str">
        <f t="shared" si="127"/>
        <v>Rusty-backed Monjita Neoxolmis rubetra</v>
      </c>
    </row>
    <row r="5591" spans="17:19" x14ac:dyDescent="0.25">
      <c r="Q5591" t="s">
        <v>11762</v>
      </c>
      <c r="R5591" t="s">
        <v>11766</v>
      </c>
      <c r="S5591" t="str">
        <f t="shared" si="127"/>
        <v>Salinas Monjita Neoxolmis salinarum</v>
      </c>
    </row>
    <row r="5592" spans="17:19" x14ac:dyDescent="0.25">
      <c r="Q5592" t="s">
        <v>11763</v>
      </c>
      <c r="R5592" t="s">
        <v>11767</v>
      </c>
      <c r="S5592" t="str">
        <f t="shared" si="127"/>
        <v>Chocolate-vented Tyrant Neoxolmis rufiventris</v>
      </c>
    </row>
    <row r="5593" spans="17:19" x14ac:dyDescent="0.25">
      <c r="Q5593" t="s">
        <v>11768</v>
      </c>
      <c r="R5593" t="s">
        <v>11769</v>
      </c>
      <c r="S5593" t="str">
        <f t="shared" si="127"/>
        <v>Streak-throated Bush Tyrant Myiotheretes striaticollis</v>
      </c>
    </row>
    <row r="5594" spans="17:19" x14ac:dyDescent="0.25">
      <c r="Q5594" t="s">
        <v>11770</v>
      </c>
      <c r="R5594" t="s">
        <v>11773</v>
      </c>
      <c r="S5594" t="str">
        <f t="shared" si="127"/>
        <v>Rufous-bellied Bush Tyrant Myiotheretes fuscorufus</v>
      </c>
    </row>
    <row r="5595" spans="17:19" x14ac:dyDescent="0.25">
      <c r="Q5595" t="s">
        <v>11771</v>
      </c>
      <c r="R5595" t="s">
        <v>11774</v>
      </c>
      <c r="S5595" t="str">
        <f t="shared" si="127"/>
        <v>Santa Marta Bush Tyrant Myiotheretes pernix</v>
      </c>
    </row>
    <row r="5596" spans="17:19" x14ac:dyDescent="0.25">
      <c r="Q5596" t="s">
        <v>11772</v>
      </c>
      <c r="R5596" t="s">
        <v>11775</v>
      </c>
      <c r="S5596" t="str">
        <f t="shared" si="127"/>
        <v>Smoky Bush Tyrant Myiotheretes fumigatus</v>
      </c>
    </row>
    <row r="5597" spans="17:19" x14ac:dyDescent="0.25">
      <c r="Q5597" t="s">
        <v>11776</v>
      </c>
      <c r="R5597" t="s">
        <v>11777</v>
      </c>
      <c r="S5597" t="str">
        <f t="shared" si="127"/>
        <v>Black-billed Shrike-Tyrant Agriornis montanus</v>
      </c>
    </row>
    <row r="5598" spans="17:19" x14ac:dyDescent="0.25">
      <c r="Q5598" t="s">
        <v>11778</v>
      </c>
      <c r="R5598" t="s">
        <v>11780</v>
      </c>
      <c r="S5598" t="str">
        <f t="shared" si="127"/>
        <v>Lesser Shrike-Tyrant Agriornis murinus</v>
      </c>
    </row>
    <row r="5599" spans="17:19" x14ac:dyDescent="0.25">
      <c r="Q5599" t="s">
        <v>11779</v>
      </c>
      <c r="R5599" t="s">
        <v>11781</v>
      </c>
      <c r="S5599" t="str">
        <f t="shared" si="127"/>
        <v>White-tailed Shrike-Tyrant Agriornis albicauda</v>
      </c>
    </row>
    <row r="5600" spans="17:19" x14ac:dyDescent="0.25">
      <c r="Q5600" t="s">
        <v>11782</v>
      </c>
      <c r="R5600" t="s">
        <v>11783</v>
      </c>
      <c r="S5600" t="str">
        <f t="shared" si="127"/>
        <v>Grey-bellied Shrike-Tyrant Agriornis micropterus</v>
      </c>
    </row>
    <row r="5601" spans="17:19" x14ac:dyDescent="0.25">
      <c r="Q5601" t="s">
        <v>11784</v>
      </c>
      <c r="R5601" t="s">
        <v>11785</v>
      </c>
      <c r="S5601" t="str">
        <f t="shared" si="127"/>
        <v>Great Shrike-Tyrant Agriornis lividus</v>
      </c>
    </row>
    <row r="5602" spans="17:19" x14ac:dyDescent="0.25">
      <c r="Q5602" t="s">
        <v>11786</v>
      </c>
      <c r="R5602" t="s">
        <v>11787</v>
      </c>
      <c r="S5602" t="str">
        <f t="shared" si="127"/>
        <v>Streamer-tailed Tyrant Gubernetes yetapa</v>
      </c>
    </row>
    <row r="5603" spans="17:19" x14ac:dyDescent="0.25">
      <c r="Q5603" t="s">
        <v>11788</v>
      </c>
      <c r="R5603" t="s">
        <v>11789</v>
      </c>
      <c r="S5603" t="str">
        <f t="shared" si="127"/>
        <v>Shear-tailed Grey Tyrant Muscipipra vetula</v>
      </c>
    </row>
    <row r="5604" spans="17:19" x14ac:dyDescent="0.25">
      <c r="Q5604" t="s">
        <v>11790</v>
      </c>
      <c r="R5604" t="s">
        <v>11793</v>
      </c>
      <c r="S5604" t="str">
        <f t="shared" si="127"/>
        <v>Pied Water Tyrant Fluvicola pica</v>
      </c>
    </row>
    <row r="5605" spans="17:19" x14ac:dyDescent="0.25">
      <c r="Q5605" t="s">
        <v>11791</v>
      </c>
      <c r="R5605" t="s">
        <v>11794</v>
      </c>
      <c r="S5605" t="str">
        <f t="shared" si="127"/>
        <v>Black-backed Water Tyrant Fluvicola albiventer</v>
      </c>
    </row>
    <row r="5606" spans="17:19" x14ac:dyDescent="0.25">
      <c r="Q5606" t="s">
        <v>11792</v>
      </c>
      <c r="R5606" t="s">
        <v>11795</v>
      </c>
      <c r="S5606" t="str">
        <f t="shared" si="127"/>
        <v>Masked Water Tyrant Fluvicola nengeta</v>
      </c>
    </row>
    <row r="5607" spans="17:19" x14ac:dyDescent="0.25">
      <c r="Q5607" t="s">
        <v>11796</v>
      </c>
      <c r="R5607" t="s">
        <v>11797</v>
      </c>
      <c r="S5607" t="str">
        <f t="shared" si="127"/>
        <v>White-headed Marsh Tyrant Arundinicola leucocephala</v>
      </c>
    </row>
    <row r="5608" spans="17:19" x14ac:dyDescent="0.25">
      <c r="Q5608" t="s">
        <v>11798</v>
      </c>
      <c r="R5608" t="s">
        <v>11799</v>
      </c>
      <c r="S5608" t="str">
        <f t="shared" si="127"/>
        <v>Black-and-white Monjita Heteroxolmis dominicana</v>
      </c>
    </row>
    <row r="5609" spans="17:19" x14ac:dyDescent="0.25">
      <c r="Q5609" t="s">
        <v>11800</v>
      </c>
      <c r="R5609" t="s">
        <v>11802</v>
      </c>
      <c r="S5609" t="str">
        <f t="shared" si="127"/>
        <v>Cock-tailed Tyrant Alectrurus tricolor</v>
      </c>
    </row>
    <row r="5610" spans="17:19" x14ac:dyDescent="0.25">
      <c r="Q5610" t="s">
        <v>11801</v>
      </c>
      <c r="R5610" t="s">
        <v>11803</v>
      </c>
      <c r="S5610" t="str">
        <f t="shared" si="127"/>
        <v>Strange-tailed Tyrant Alectrurus risora</v>
      </c>
    </row>
    <row r="5611" spans="17:19" x14ac:dyDescent="0.25">
      <c r="Q5611" t="s">
        <v>11804</v>
      </c>
      <c r="R5611" t="s">
        <v>11805</v>
      </c>
      <c r="S5611" t="str">
        <f t="shared" si="127"/>
        <v>Tumbes Tyrant Tumbezia salvini</v>
      </c>
    </row>
    <row r="5612" spans="17:19" x14ac:dyDescent="0.25">
      <c r="Q5612" t="s">
        <v>11806</v>
      </c>
      <c r="R5612" t="s">
        <v>11807</v>
      </c>
      <c r="S5612" t="str">
        <f t="shared" si="127"/>
        <v>Crowned Chat-Tyrant Silvicultrix frontalis</v>
      </c>
    </row>
    <row r="5613" spans="17:19" x14ac:dyDescent="0.25">
      <c r="Q5613" t="s">
        <v>11808</v>
      </c>
      <c r="R5613" t="s">
        <v>11809</v>
      </c>
      <c r="S5613" t="str">
        <f t="shared" si="127"/>
        <v>Kalinowski's Chat-Tyrant Silvicultrix spodionota</v>
      </c>
    </row>
    <row r="5614" spans="17:19" x14ac:dyDescent="0.25">
      <c r="Q5614" t="s">
        <v>11810</v>
      </c>
      <c r="R5614" t="s">
        <v>11811</v>
      </c>
      <c r="S5614" t="str">
        <f t="shared" si="127"/>
        <v>Golden-browed Chat-Tyrant Silvicultrix pulchella</v>
      </c>
    </row>
    <row r="5615" spans="17:19" x14ac:dyDescent="0.25">
      <c r="Q5615" t="s">
        <v>11812</v>
      </c>
      <c r="R5615" t="s">
        <v>11813</v>
      </c>
      <c r="S5615" t="str">
        <f t="shared" si="127"/>
        <v>Yellow-bellied Chat-Tyrant Silvicultrix diadema</v>
      </c>
    </row>
    <row r="5616" spans="17:19" x14ac:dyDescent="0.25">
      <c r="Q5616" t="s">
        <v>11814</v>
      </c>
      <c r="R5616" t="s">
        <v>11815</v>
      </c>
      <c r="S5616" t="str">
        <f t="shared" si="127"/>
        <v>Jelski's Chat-Tyrant Silvicultrix jelskii</v>
      </c>
    </row>
    <row r="5617" spans="17:19" x14ac:dyDescent="0.25">
      <c r="Q5617" t="s">
        <v>11816</v>
      </c>
      <c r="R5617" t="s">
        <v>11819</v>
      </c>
      <c r="S5617" t="str">
        <f t="shared" si="127"/>
        <v>Slaty-backed Chat-Tyrant Ochthoeca cinnamomeiventris</v>
      </c>
    </row>
    <row r="5618" spans="17:19" x14ac:dyDescent="0.25">
      <c r="Q5618" t="s">
        <v>11817</v>
      </c>
      <c r="R5618" t="s">
        <v>11820</v>
      </c>
      <c r="S5618" t="str">
        <f t="shared" si="127"/>
        <v>Blackish Chat-Tyrant Ochthoeca nigrita</v>
      </c>
    </row>
    <row r="5619" spans="17:19" x14ac:dyDescent="0.25">
      <c r="Q5619" t="s">
        <v>11818</v>
      </c>
      <c r="R5619" t="s">
        <v>11821</v>
      </c>
      <c r="S5619" t="str">
        <f t="shared" si="127"/>
        <v>Maroon-belted Chat-Tyrant Ochthoeca thoracica</v>
      </c>
    </row>
    <row r="5620" spans="17:19" x14ac:dyDescent="0.25">
      <c r="Q5620" t="s">
        <v>11822</v>
      </c>
      <c r="R5620" t="s">
        <v>11823</v>
      </c>
      <c r="S5620" t="str">
        <f t="shared" si="127"/>
        <v>Rufous-breasted Chat-Tyrant Ochthoeca rufipectoralis</v>
      </c>
    </row>
    <row r="5621" spans="17:19" x14ac:dyDescent="0.25">
      <c r="Q5621" t="s">
        <v>11824</v>
      </c>
      <c r="R5621" t="s">
        <v>11825</v>
      </c>
      <c r="S5621" t="str">
        <f t="shared" si="127"/>
        <v>Brown-backed Chat-Tyrant Ochthoeca fumicolor</v>
      </c>
    </row>
    <row r="5622" spans="17:19" x14ac:dyDescent="0.25">
      <c r="Q5622" t="s">
        <v>11826</v>
      </c>
      <c r="R5622" t="s">
        <v>11828</v>
      </c>
      <c r="S5622" t="str">
        <f t="shared" si="127"/>
        <v>Rufous-browed Chat-Tyrant Ochthoeca superciliosa</v>
      </c>
    </row>
    <row r="5623" spans="17:19" x14ac:dyDescent="0.25">
      <c r="Q5623" t="s">
        <v>11827</v>
      </c>
      <c r="R5623" t="s">
        <v>11829</v>
      </c>
      <c r="S5623" t="str">
        <f t="shared" si="127"/>
        <v>D'Orbigny's Chat-Tyrant Ochthoeca oenanthoides</v>
      </c>
    </row>
    <row r="5624" spans="17:19" x14ac:dyDescent="0.25">
      <c r="Q5624" t="s">
        <v>11830</v>
      </c>
      <c r="R5624" t="s">
        <v>11831</v>
      </c>
      <c r="S5624" t="str">
        <f t="shared" si="127"/>
        <v>White-browed Chat-Tyrant Ochthoeca leucophrys</v>
      </c>
    </row>
    <row r="5625" spans="17:19" x14ac:dyDescent="0.25">
      <c r="Q5625" t="s">
        <v>11832</v>
      </c>
      <c r="R5625" t="s">
        <v>11833</v>
      </c>
      <c r="S5625" t="str">
        <f t="shared" si="127"/>
        <v>Piura Chat-Tyrant Ochthoeca piurae</v>
      </c>
    </row>
    <row r="5626" spans="17:19" x14ac:dyDescent="0.25">
      <c r="Q5626" t="s">
        <v>11834</v>
      </c>
      <c r="R5626" t="s">
        <v>11835</v>
      </c>
      <c r="S5626" t="str">
        <f t="shared" si="127"/>
        <v>Patagonian Tyrant Colorhamphus parvirostris</v>
      </c>
    </row>
    <row r="5627" spans="17:19" x14ac:dyDescent="0.25">
      <c r="Q5627" t="s">
        <v>11836</v>
      </c>
      <c r="R5627" t="s">
        <v>11837</v>
      </c>
      <c r="S5627" t="str">
        <f t="shared" si="127"/>
        <v>Long-tailed Tyrant Colonia colonus</v>
      </c>
    </row>
    <row r="5628" spans="17:19" x14ac:dyDescent="0.25">
      <c r="Q5628" t="s">
        <v>11838</v>
      </c>
      <c r="R5628" t="s">
        <v>11839</v>
      </c>
      <c r="S5628" t="str">
        <f t="shared" si="127"/>
        <v>Short-tailed Field Tyrant Muscigralla brevicauda</v>
      </c>
    </row>
    <row r="5629" spans="17:19" x14ac:dyDescent="0.25">
      <c r="Q5629" t="s">
        <v>11840</v>
      </c>
      <c r="R5629" t="s">
        <v>11841</v>
      </c>
      <c r="S5629" t="str">
        <f t="shared" si="127"/>
        <v>Cattle Tyrant Machetornis rixosa</v>
      </c>
    </row>
    <row r="5630" spans="17:19" x14ac:dyDescent="0.25">
      <c r="Q5630" t="s">
        <v>11842</v>
      </c>
      <c r="R5630" t="s">
        <v>11843</v>
      </c>
      <c r="S5630" t="str">
        <f t="shared" si="127"/>
        <v>Piratic Flycatcher Legatus leucophaius</v>
      </c>
    </row>
    <row r="5631" spans="17:19" x14ac:dyDescent="0.25">
      <c r="Q5631" t="s">
        <v>11844</v>
      </c>
      <c r="R5631" t="s">
        <v>11845</v>
      </c>
      <c r="S5631" t="str">
        <f t="shared" si="127"/>
        <v>White-bearded Flycatcher Phelpsia inornata</v>
      </c>
    </row>
    <row r="5632" spans="17:19" x14ac:dyDescent="0.25">
      <c r="Q5632" t="s">
        <v>11846</v>
      </c>
      <c r="R5632" t="s">
        <v>11847</v>
      </c>
      <c r="S5632" t="str">
        <f t="shared" si="127"/>
        <v>Rusty-margined Flycatcher Myiozetetes cayanensis</v>
      </c>
    </row>
    <row r="5633" spans="17:19" x14ac:dyDescent="0.25">
      <c r="Q5633" t="s">
        <v>11848</v>
      </c>
      <c r="R5633" t="s">
        <v>11849</v>
      </c>
      <c r="S5633" t="str">
        <f t="shared" si="127"/>
        <v>Social Flycatcher Myiozetetes similis</v>
      </c>
    </row>
    <row r="5634" spans="17:19" x14ac:dyDescent="0.25">
      <c r="Q5634" t="s">
        <v>11850</v>
      </c>
      <c r="R5634" t="s">
        <v>11851</v>
      </c>
      <c r="S5634" t="str">
        <f t="shared" si="127"/>
        <v>Grey-capped Flycatcher Myiozetetes granadensis</v>
      </c>
    </row>
    <row r="5635" spans="17:19" x14ac:dyDescent="0.25">
      <c r="Q5635" t="s">
        <v>11852</v>
      </c>
      <c r="R5635" t="s">
        <v>11853</v>
      </c>
      <c r="S5635" t="str">
        <f t="shared" ref="S5635:S5698" si="128">Q5635&amp;" "&amp;R5635</f>
        <v>Dusky-chested Flycatcher Myiozetetes luteiventris</v>
      </c>
    </row>
    <row r="5636" spans="17:19" x14ac:dyDescent="0.25">
      <c r="Q5636" t="s">
        <v>11854</v>
      </c>
      <c r="R5636" t="s">
        <v>11855</v>
      </c>
      <c r="S5636" t="str">
        <f t="shared" si="128"/>
        <v>Great Kiskadee Pitangus sulphuratus</v>
      </c>
    </row>
    <row r="5637" spans="17:19" x14ac:dyDescent="0.25">
      <c r="Q5637" t="s">
        <v>11856</v>
      </c>
      <c r="R5637" t="s">
        <v>11857</v>
      </c>
      <c r="S5637" t="str">
        <f t="shared" si="128"/>
        <v>Lesser Kiskadee Philohydor lictor</v>
      </c>
    </row>
    <row r="5638" spans="17:19" x14ac:dyDescent="0.25">
      <c r="Q5638" t="s">
        <v>11858</v>
      </c>
      <c r="R5638" t="s">
        <v>11859</v>
      </c>
      <c r="S5638" t="str">
        <f t="shared" si="128"/>
        <v>White-ringed Flycatcher Conopias albovittatus</v>
      </c>
    </row>
    <row r="5639" spans="17:19" x14ac:dyDescent="0.25">
      <c r="Q5639" t="s">
        <v>11860</v>
      </c>
      <c r="R5639" t="s">
        <v>11862</v>
      </c>
      <c r="S5639" t="str">
        <f t="shared" si="128"/>
        <v>Yellow-throated Flycatcher Conopias parvus</v>
      </c>
    </row>
    <row r="5640" spans="17:19" x14ac:dyDescent="0.25">
      <c r="Q5640" t="s">
        <v>11861</v>
      </c>
      <c r="R5640" t="s">
        <v>11863</v>
      </c>
      <c r="S5640" t="str">
        <f t="shared" si="128"/>
        <v>Three-striped Flycatcher Conopias trivirgatus</v>
      </c>
    </row>
    <row r="5641" spans="17:19" x14ac:dyDescent="0.25">
      <c r="Q5641" t="s">
        <v>11864</v>
      </c>
      <c r="R5641" t="s">
        <v>11865</v>
      </c>
      <c r="S5641" t="str">
        <f t="shared" si="128"/>
        <v>Lemon-browed Flycatcher Conopias cinchoneti</v>
      </c>
    </row>
    <row r="5642" spans="17:19" x14ac:dyDescent="0.25">
      <c r="Q5642" t="s">
        <v>11866</v>
      </c>
      <c r="R5642" t="s">
        <v>11867</v>
      </c>
      <c r="S5642" t="str">
        <f t="shared" si="128"/>
        <v>Golden-bellied Flycatcher Myiodynastes hemichrysus</v>
      </c>
    </row>
    <row r="5643" spans="17:19" x14ac:dyDescent="0.25">
      <c r="Q5643" t="s">
        <v>11868</v>
      </c>
      <c r="R5643" t="s">
        <v>11872</v>
      </c>
      <c r="S5643" t="str">
        <f t="shared" si="128"/>
        <v>Golden-crowned Flycatcher Myiodynastes chrysocephalus</v>
      </c>
    </row>
    <row r="5644" spans="17:19" x14ac:dyDescent="0.25">
      <c r="Q5644" t="s">
        <v>11869</v>
      </c>
      <c r="R5644" t="s">
        <v>11873</v>
      </c>
      <c r="S5644" t="str">
        <f t="shared" si="128"/>
        <v>Baird's Flycatcher Myiodynastes bairdii</v>
      </c>
    </row>
    <row r="5645" spans="17:19" x14ac:dyDescent="0.25">
      <c r="Q5645" t="s">
        <v>11870</v>
      </c>
      <c r="R5645" t="s">
        <v>11874</v>
      </c>
      <c r="S5645" t="str">
        <f t="shared" si="128"/>
        <v>Sulphur-bellied Flycatcher Myiodynastes luteiventris</v>
      </c>
    </row>
    <row r="5646" spans="17:19" x14ac:dyDescent="0.25">
      <c r="Q5646" t="s">
        <v>11871</v>
      </c>
      <c r="R5646" t="s">
        <v>11875</v>
      </c>
      <c r="S5646" t="str">
        <f t="shared" si="128"/>
        <v>Streaked Flycatcher Myiodynastes maculatus</v>
      </c>
    </row>
    <row r="5647" spans="17:19" x14ac:dyDescent="0.25">
      <c r="Q5647" t="s">
        <v>11876</v>
      </c>
      <c r="R5647" t="s">
        <v>11877</v>
      </c>
      <c r="S5647" t="str">
        <f t="shared" si="128"/>
        <v>Boat-billed Flycatcher Megarynchus pitangua</v>
      </c>
    </row>
    <row r="5648" spans="17:19" x14ac:dyDescent="0.25">
      <c r="Q5648" t="s">
        <v>11878</v>
      </c>
      <c r="R5648" t="s">
        <v>11879</v>
      </c>
      <c r="S5648" t="str">
        <f t="shared" si="128"/>
        <v>Sulphury Flycatcher Tyrannopsis sulphurea</v>
      </c>
    </row>
    <row r="5649" spans="17:19" x14ac:dyDescent="0.25">
      <c r="Q5649" t="s">
        <v>11880</v>
      </c>
      <c r="R5649" t="s">
        <v>11881</v>
      </c>
      <c r="S5649" t="str">
        <f t="shared" si="128"/>
        <v>Variegated Flycatcher Empidonomus varius</v>
      </c>
    </row>
    <row r="5650" spans="17:19" x14ac:dyDescent="0.25">
      <c r="Q5650" t="s">
        <v>11882</v>
      </c>
      <c r="R5650" t="s">
        <v>11883</v>
      </c>
      <c r="S5650" t="str">
        <f t="shared" si="128"/>
        <v>Crowned Slaty Flycatcher Griseotyrannus aurantioatrocristatus</v>
      </c>
    </row>
    <row r="5651" spans="17:19" x14ac:dyDescent="0.25">
      <c r="Q5651" t="s">
        <v>11884</v>
      </c>
      <c r="R5651" t="s">
        <v>11887</v>
      </c>
      <c r="S5651" t="str">
        <f t="shared" si="128"/>
        <v>Snowy-throated Kingbird Tyrannus niveigularis</v>
      </c>
    </row>
    <row r="5652" spans="17:19" x14ac:dyDescent="0.25">
      <c r="Q5652" t="s">
        <v>11885</v>
      </c>
      <c r="R5652" t="s">
        <v>11888</v>
      </c>
      <c r="S5652" t="str">
        <f t="shared" si="128"/>
        <v>White-throated Kingbird Tyrannus albogularis</v>
      </c>
    </row>
    <row r="5653" spans="17:19" x14ac:dyDescent="0.25">
      <c r="Q5653" t="s">
        <v>11886</v>
      </c>
      <c r="R5653" t="s">
        <v>11889</v>
      </c>
      <c r="S5653" t="str">
        <f t="shared" si="128"/>
        <v>Tropical Kingbird Tyrannus melancholicus</v>
      </c>
    </row>
    <row r="5654" spans="17:19" x14ac:dyDescent="0.25">
      <c r="Q5654" t="s">
        <v>11890</v>
      </c>
      <c r="R5654" t="s">
        <v>11892</v>
      </c>
      <c r="S5654" t="str">
        <f t="shared" si="128"/>
        <v>Couch's Kingbird Tyrannus couchii</v>
      </c>
    </row>
    <row r="5655" spans="17:19" x14ac:dyDescent="0.25">
      <c r="Q5655" t="s">
        <v>11891</v>
      </c>
      <c r="R5655" t="s">
        <v>11893</v>
      </c>
      <c r="S5655" t="str">
        <f t="shared" si="128"/>
        <v>Cassin's Kingbird Tyrannus vociferans</v>
      </c>
    </row>
    <row r="5656" spans="17:19" x14ac:dyDescent="0.25">
      <c r="Q5656" t="s">
        <v>11894</v>
      </c>
      <c r="R5656" t="s">
        <v>11895</v>
      </c>
      <c r="S5656" t="str">
        <f t="shared" si="128"/>
        <v>Thick-billed Kingbird Tyrannus crassirostris</v>
      </c>
    </row>
    <row r="5657" spans="17:19" x14ac:dyDescent="0.25">
      <c r="Q5657" t="s">
        <v>11896</v>
      </c>
      <c r="R5657" t="s">
        <v>11899</v>
      </c>
      <c r="S5657" t="str">
        <f t="shared" si="128"/>
        <v>Western Kingbird Tyrannus verticalis</v>
      </c>
    </row>
    <row r="5658" spans="17:19" x14ac:dyDescent="0.25">
      <c r="Q5658" t="s">
        <v>11897</v>
      </c>
      <c r="R5658" t="s">
        <v>11900</v>
      </c>
      <c r="S5658" t="str">
        <f t="shared" si="128"/>
        <v>Scissor-tailed Flycatcher Tyrannus forficatus</v>
      </c>
    </row>
    <row r="5659" spans="17:19" x14ac:dyDescent="0.25">
      <c r="Q5659" t="s">
        <v>11898</v>
      </c>
      <c r="R5659" t="s">
        <v>11901</v>
      </c>
      <c r="S5659" t="str">
        <f t="shared" si="128"/>
        <v>Fork-tailed Flycatcher Tyrannus savana</v>
      </c>
    </row>
    <row r="5660" spans="17:19" x14ac:dyDescent="0.25">
      <c r="Q5660" t="s">
        <v>11902</v>
      </c>
      <c r="R5660" t="s">
        <v>11904</v>
      </c>
      <c r="S5660" t="str">
        <f t="shared" si="128"/>
        <v>Eastern Kingbird Tyrannus tyrannus</v>
      </c>
    </row>
    <row r="5661" spans="17:19" x14ac:dyDescent="0.25">
      <c r="Q5661" t="s">
        <v>11903</v>
      </c>
      <c r="R5661" t="s">
        <v>11905</v>
      </c>
      <c r="S5661" t="str">
        <f t="shared" si="128"/>
        <v>Grey Kingbird Tyrannus dominicensis</v>
      </c>
    </row>
    <row r="5662" spans="17:19" x14ac:dyDescent="0.25">
      <c r="Q5662" t="s">
        <v>11906</v>
      </c>
      <c r="R5662" t="s">
        <v>11908</v>
      </c>
      <c r="S5662" t="str">
        <f t="shared" si="128"/>
        <v>Giant Kingbird Tyrannus cubensis</v>
      </c>
    </row>
    <row r="5663" spans="17:19" x14ac:dyDescent="0.25">
      <c r="Q5663" t="s">
        <v>11907</v>
      </c>
      <c r="R5663" t="s">
        <v>11909</v>
      </c>
      <c r="S5663" t="str">
        <f t="shared" si="128"/>
        <v>Loggerhead Kingbird Tyrannus caudifasciatus</v>
      </c>
    </row>
    <row r="5664" spans="17:19" x14ac:dyDescent="0.25">
      <c r="Q5664" t="s">
        <v>11910</v>
      </c>
      <c r="R5664" t="s">
        <v>11911</v>
      </c>
      <c r="S5664" t="str">
        <f t="shared" si="128"/>
        <v>Greyish Mourner Rhytipterna simplex</v>
      </c>
    </row>
    <row r="5665" spans="17:19" x14ac:dyDescent="0.25">
      <c r="Q5665" t="s">
        <v>11912</v>
      </c>
      <c r="R5665" t="s">
        <v>11914</v>
      </c>
      <c r="S5665" t="str">
        <f t="shared" si="128"/>
        <v>Pale-bellied Mourner Rhytipterna immunda</v>
      </c>
    </row>
    <row r="5666" spans="17:19" x14ac:dyDescent="0.25">
      <c r="Q5666" t="s">
        <v>11913</v>
      </c>
      <c r="R5666" t="s">
        <v>11915</v>
      </c>
      <c r="S5666" t="str">
        <f t="shared" si="128"/>
        <v>Rufous Mourner Rhytipterna holerythra</v>
      </c>
    </row>
    <row r="5667" spans="17:19" x14ac:dyDescent="0.25">
      <c r="Q5667" t="s">
        <v>11916</v>
      </c>
      <c r="R5667" t="s">
        <v>11917</v>
      </c>
      <c r="S5667" t="str">
        <f t="shared" si="128"/>
        <v>Sibilant Sirystes Sirystes sibilator</v>
      </c>
    </row>
    <row r="5668" spans="17:19" x14ac:dyDescent="0.25">
      <c r="Q5668" t="s">
        <v>11918</v>
      </c>
      <c r="R5668" t="s">
        <v>11921</v>
      </c>
      <c r="S5668" t="str">
        <f t="shared" si="128"/>
        <v>White-rumped Sirystes Sirystes albocinereus</v>
      </c>
    </row>
    <row r="5669" spans="17:19" x14ac:dyDescent="0.25">
      <c r="Q5669" t="s">
        <v>11919</v>
      </c>
      <c r="R5669" t="s">
        <v>11922</v>
      </c>
      <c r="S5669" t="str">
        <f t="shared" si="128"/>
        <v>Todd's Sirystes Sirystes subcanescens</v>
      </c>
    </row>
    <row r="5670" spans="17:19" x14ac:dyDescent="0.25">
      <c r="Q5670" t="s">
        <v>11920</v>
      </c>
      <c r="R5670" t="s">
        <v>11923</v>
      </c>
      <c r="S5670" t="str">
        <f t="shared" si="128"/>
        <v>Choco Sirystes Sirystes albogriseus</v>
      </c>
    </row>
    <row r="5671" spans="17:19" x14ac:dyDescent="0.25">
      <c r="Q5671" t="s">
        <v>11924</v>
      </c>
      <c r="R5671" t="s">
        <v>11926</v>
      </c>
      <c r="S5671" t="str">
        <f t="shared" si="128"/>
        <v>Rufous Casiornis Casiornis rufus</v>
      </c>
    </row>
    <row r="5672" spans="17:19" x14ac:dyDescent="0.25">
      <c r="Q5672" t="s">
        <v>11925</v>
      </c>
      <c r="R5672" t="s">
        <v>11927</v>
      </c>
      <c r="S5672" t="str">
        <f t="shared" si="128"/>
        <v>Ash-throated Casiornis Casiornis fuscus</v>
      </c>
    </row>
    <row r="5673" spans="17:19" x14ac:dyDescent="0.25">
      <c r="Q5673" t="s">
        <v>11928</v>
      </c>
      <c r="R5673" t="s">
        <v>11930</v>
      </c>
      <c r="S5673" t="str">
        <f t="shared" si="128"/>
        <v>Rufous Flycatcher Myiarchus semirufus</v>
      </c>
    </row>
    <row r="5674" spans="17:19" x14ac:dyDescent="0.25">
      <c r="Q5674" t="s">
        <v>11929</v>
      </c>
      <c r="R5674" t="s">
        <v>11931</v>
      </c>
      <c r="S5674" t="str">
        <f t="shared" si="128"/>
        <v>Yucatan Flycatcher Myiarchus yucatanensis</v>
      </c>
    </row>
    <row r="5675" spans="17:19" x14ac:dyDescent="0.25">
      <c r="Q5675" t="s">
        <v>11932</v>
      </c>
      <c r="R5675" t="s">
        <v>11934</v>
      </c>
      <c r="S5675" t="str">
        <f t="shared" si="128"/>
        <v>Sad Flycatcher Myiarchus barbirostris</v>
      </c>
    </row>
    <row r="5676" spans="17:19" x14ac:dyDescent="0.25">
      <c r="Q5676" t="s">
        <v>11933</v>
      </c>
      <c r="R5676" t="s">
        <v>11935</v>
      </c>
      <c r="S5676" t="str">
        <f t="shared" si="128"/>
        <v>Dusky-capped Flycatcher Myiarchus tuberculifer</v>
      </c>
    </row>
    <row r="5677" spans="17:19" x14ac:dyDescent="0.25">
      <c r="Q5677" t="s">
        <v>11936</v>
      </c>
      <c r="R5677" t="s">
        <v>11937</v>
      </c>
      <c r="S5677" t="str">
        <f t="shared" si="128"/>
        <v>Swainson's Flycatcher Myiarchus swainsoni</v>
      </c>
    </row>
    <row r="5678" spans="17:19" x14ac:dyDescent="0.25">
      <c r="Q5678" t="s">
        <v>11938</v>
      </c>
      <c r="R5678" t="s">
        <v>11940</v>
      </c>
      <c r="S5678" t="str">
        <f t="shared" si="128"/>
        <v>Venezuelan Flycatcher Myiarchus venezuelensis</v>
      </c>
    </row>
    <row r="5679" spans="17:19" x14ac:dyDescent="0.25">
      <c r="Q5679" t="s">
        <v>11939</v>
      </c>
      <c r="R5679" t="s">
        <v>11941</v>
      </c>
      <c r="S5679" t="str">
        <f t="shared" si="128"/>
        <v>Panama Flycatcher Myiarchus panamensis</v>
      </c>
    </row>
    <row r="5680" spans="17:19" x14ac:dyDescent="0.25">
      <c r="Q5680" t="s">
        <v>11942</v>
      </c>
      <c r="R5680" t="s">
        <v>11943</v>
      </c>
      <c r="S5680" t="str">
        <f t="shared" si="128"/>
        <v>Short-crested Flycatcher Myiarchus ferox</v>
      </c>
    </row>
    <row r="5681" spans="17:19" x14ac:dyDescent="0.25">
      <c r="Q5681" t="s">
        <v>11944</v>
      </c>
      <c r="R5681" t="s">
        <v>11946</v>
      </c>
      <c r="S5681" t="str">
        <f t="shared" si="128"/>
        <v>Apical Flycatcher Myiarchus apicalis</v>
      </c>
    </row>
    <row r="5682" spans="17:19" x14ac:dyDescent="0.25">
      <c r="Q5682" t="s">
        <v>11945</v>
      </c>
      <c r="R5682" t="s">
        <v>11947</v>
      </c>
      <c r="S5682" t="str">
        <f t="shared" si="128"/>
        <v>Pale-edged Flycatcher Myiarchus cephalotes</v>
      </c>
    </row>
    <row r="5683" spans="17:19" x14ac:dyDescent="0.25">
      <c r="Q5683" t="s">
        <v>11948</v>
      </c>
      <c r="R5683" t="s">
        <v>11949</v>
      </c>
      <c r="S5683" t="str">
        <f t="shared" si="128"/>
        <v>Sooty-crowned Flycatcher Myiarchus phaeocephalus</v>
      </c>
    </row>
    <row r="5684" spans="17:19" x14ac:dyDescent="0.25">
      <c r="Q5684" t="s">
        <v>11950</v>
      </c>
      <c r="R5684" t="s">
        <v>11951</v>
      </c>
      <c r="S5684" t="str">
        <f t="shared" si="128"/>
        <v>Ash-throated Flycatcher Myiarchus cinerascens</v>
      </c>
    </row>
    <row r="5685" spans="17:19" x14ac:dyDescent="0.25">
      <c r="Q5685" t="s">
        <v>11952</v>
      </c>
      <c r="R5685" t="s">
        <v>11953</v>
      </c>
      <c r="S5685" t="str">
        <f t="shared" si="128"/>
        <v>Nutting's Flycatcher Myiarchus nuttingi</v>
      </c>
    </row>
    <row r="5686" spans="17:19" x14ac:dyDescent="0.25">
      <c r="Q5686" t="s">
        <v>11954</v>
      </c>
      <c r="R5686" t="s">
        <v>11956</v>
      </c>
      <c r="S5686" t="str">
        <f t="shared" si="128"/>
        <v>Great Crested Flycatcher Myiarchus crinitus</v>
      </c>
    </row>
    <row r="5687" spans="17:19" x14ac:dyDescent="0.25">
      <c r="Q5687" t="s">
        <v>11955</v>
      </c>
      <c r="R5687" t="s">
        <v>11957</v>
      </c>
      <c r="S5687" t="str">
        <f t="shared" si="128"/>
        <v>Brown-crested Flycatcher Myiarchus tyrannulus</v>
      </c>
    </row>
    <row r="5688" spans="17:19" x14ac:dyDescent="0.25">
      <c r="Q5688" t="s">
        <v>11958</v>
      </c>
      <c r="R5688" t="s">
        <v>11962</v>
      </c>
      <c r="S5688" t="str">
        <f t="shared" si="128"/>
        <v>Galapagos Flycatcher Myiarchus magnirostris</v>
      </c>
    </row>
    <row r="5689" spans="17:19" x14ac:dyDescent="0.25">
      <c r="Q5689" t="s">
        <v>11959</v>
      </c>
      <c r="R5689" t="s">
        <v>11963</v>
      </c>
      <c r="S5689" t="str">
        <f t="shared" si="128"/>
        <v>Grenada Flycatcher Myiarchus nugator</v>
      </c>
    </row>
    <row r="5690" spans="17:19" x14ac:dyDescent="0.25">
      <c r="Q5690" t="s">
        <v>11960</v>
      </c>
      <c r="R5690" t="s">
        <v>11964</v>
      </c>
      <c r="S5690" t="str">
        <f t="shared" si="128"/>
        <v>Rufous-tailed Flycatcher Myiarchus validus</v>
      </c>
    </row>
    <row r="5691" spans="17:19" x14ac:dyDescent="0.25">
      <c r="Q5691" t="s">
        <v>11961</v>
      </c>
      <c r="R5691" t="s">
        <v>11965</v>
      </c>
      <c r="S5691" t="str">
        <f t="shared" si="128"/>
        <v>La Sagra's Flycatcher Myiarchus sagrae</v>
      </c>
    </row>
    <row r="5692" spans="17:19" x14ac:dyDescent="0.25">
      <c r="Q5692" t="s">
        <v>11966</v>
      </c>
      <c r="R5692" t="s">
        <v>11967</v>
      </c>
      <c r="S5692" t="str">
        <f t="shared" si="128"/>
        <v>Stolid Flycatcher Myiarchus stolidus</v>
      </c>
    </row>
    <row r="5693" spans="17:19" x14ac:dyDescent="0.25">
      <c r="Q5693" t="s">
        <v>11968</v>
      </c>
      <c r="R5693" t="s">
        <v>11970</v>
      </c>
      <c r="S5693" t="str">
        <f t="shared" si="128"/>
        <v>Puerto Rican Flycatcher Myiarchus antillarum</v>
      </c>
    </row>
    <row r="5694" spans="17:19" x14ac:dyDescent="0.25">
      <c r="Q5694" t="s">
        <v>11969</v>
      </c>
      <c r="R5694" t="s">
        <v>11971</v>
      </c>
      <c r="S5694" t="str">
        <f t="shared" si="128"/>
        <v>Lesser Antillean Flycatcher Myiarchus oberi</v>
      </c>
    </row>
    <row r="5695" spans="17:19" x14ac:dyDescent="0.25">
      <c r="Q5695" t="s">
        <v>11972</v>
      </c>
      <c r="R5695" t="s">
        <v>11973</v>
      </c>
      <c r="S5695" t="str">
        <f t="shared" si="128"/>
        <v>Large-headed Flatbill Ramphotrigon megacephalum</v>
      </c>
    </row>
    <row r="5696" spans="17:19" x14ac:dyDescent="0.25">
      <c r="Q5696" t="s">
        <v>11974</v>
      </c>
      <c r="R5696" t="s">
        <v>11977</v>
      </c>
      <c r="S5696" t="str">
        <f t="shared" si="128"/>
        <v>Flammulated Flycatcher Ramphotrigon flammulatum</v>
      </c>
    </row>
    <row r="5697" spans="17:19" x14ac:dyDescent="0.25">
      <c r="Q5697" t="s">
        <v>11975</v>
      </c>
      <c r="R5697" t="s">
        <v>11978</v>
      </c>
      <c r="S5697" t="str">
        <f t="shared" si="128"/>
        <v>Rufous-tailed Flatbill Ramphotrigon ruficauda</v>
      </c>
    </row>
    <row r="5698" spans="17:19" x14ac:dyDescent="0.25">
      <c r="Q5698" t="s">
        <v>11976</v>
      </c>
      <c r="R5698" t="s">
        <v>11979</v>
      </c>
      <c r="S5698" t="str">
        <f t="shared" si="128"/>
        <v>Dusky-tailed Flatbill Ramphotrigon fuscicauda</v>
      </c>
    </row>
    <row r="5699" spans="17:19" x14ac:dyDescent="0.25">
      <c r="Q5699" t="s">
        <v>11980</v>
      </c>
      <c r="R5699" t="s">
        <v>11985</v>
      </c>
      <c r="S5699" t="str">
        <f t="shared" ref="S5699:S5762" si="129">Q5699&amp;" "&amp;R5699</f>
        <v>Rufous-tailed Attila Attila phoenicurus</v>
      </c>
    </row>
    <row r="5700" spans="17:19" x14ac:dyDescent="0.25">
      <c r="Q5700" t="s">
        <v>11981</v>
      </c>
      <c r="R5700" t="s">
        <v>11986</v>
      </c>
      <c r="S5700" t="str">
        <f t="shared" si="129"/>
        <v>Cinnamon Attila Attila cinnamomeus</v>
      </c>
    </row>
    <row r="5701" spans="17:19" x14ac:dyDescent="0.25">
      <c r="Q5701" t="s">
        <v>11982</v>
      </c>
      <c r="R5701" t="s">
        <v>11987</v>
      </c>
      <c r="S5701" t="str">
        <f t="shared" si="129"/>
        <v>Ochraceous Attila Attila torridus</v>
      </c>
    </row>
    <row r="5702" spans="17:19" x14ac:dyDescent="0.25">
      <c r="Q5702" t="s">
        <v>11983</v>
      </c>
      <c r="R5702" t="s">
        <v>11988</v>
      </c>
      <c r="S5702" t="str">
        <f t="shared" si="129"/>
        <v>Citron-bellied Attila Attila citriniventris</v>
      </c>
    </row>
    <row r="5703" spans="17:19" x14ac:dyDescent="0.25">
      <c r="Q5703" t="s">
        <v>11984</v>
      </c>
      <c r="R5703" t="s">
        <v>11989</v>
      </c>
      <c r="S5703" t="str">
        <f t="shared" si="129"/>
        <v>White-eyed Attila Attila bolivianus</v>
      </c>
    </row>
    <row r="5704" spans="17:19" x14ac:dyDescent="0.25">
      <c r="Q5704" t="s">
        <v>11990</v>
      </c>
      <c r="R5704" t="s">
        <v>11991</v>
      </c>
      <c r="S5704" t="str">
        <f t="shared" si="129"/>
        <v>Grey-hooded Attila Attila rufus</v>
      </c>
    </row>
    <row r="5705" spans="17:19" x14ac:dyDescent="0.25">
      <c r="Q5705" t="s">
        <v>11992</v>
      </c>
      <c r="R5705" t="s">
        <v>11993</v>
      </c>
      <c r="S5705" t="str">
        <f t="shared" si="129"/>
        <v>Bright-rumped Attila Attila spadiceus</v>
      </c>
    </row>
    <row r="5706" spans="17:19" x14ac:dyDescent="0.25">
      <c r="Q5706" t="s">
        <v>11994</v>
      </c>
      <c r="R5706" t="s">
        <v>11995</v>
      </c>
      <c r="S5706" t="str">
        <f t="shared" si="129"/>
        <v>Scaled Fruiteater Ampelioides tschudii</v>
      </c>
    </row>
    <row r="5707" spans="17:19" x14ac:dyDescent="0.25">
      <c r="Q5707" t="s">
        <v>11996</v>
      </c>
      <c r="R5707" t="s">
        <v>11998</v>
      </c>
      <c r="S5707" t="str">
        <f t="shared" si="129"/>
        <v>Fiery-throated Fruiteater Pipreola chlorolepidota</v>
      </c>
    </row>
    <row r="5708" spans="17:19" x14ac:dyDescent="0.25">
      <c r="Q5708" t="s">
        <v>11997</v>
      </c>
      <c r="R5708" t="s">
        <v>11999</v>
      </c>
      <c r="S5708" t="str">
        <f t="shared" si="129"/>
        <v>Scarlet-breasted Fruiteater Pipreola frontalis</v>
      </c>
    </row>
    <row r="5709" spans="17:19" x14ac:dyDescent="0.25">
      <c r="Q5709" t="s">
        <v>12000</v>
      </c>
      <c r="R5709" t="s">
        <v>12001</v>
      </c>
      <c r="S5709" t="str">
        <f t="shared" si="129"/>
        <v>Handsome Fruiteater Pipreola formosa</v>
      </c>
    </row>
    <row r="5710" spans="17:19" x14ac:dyDescent="0.25">
      <c r="Q5710" t="s">
        <v>12002</v>
      </c>
      <c r="R5710" t="s">
        <v>12003</v>
      </c>
      <c r="S5710" t="str">
        <f t="shared" si="129"/>
        <v>Red-banded Fruiteater Pipreola whitelyi</v>
      </c>
    </row>
    <row r="5711" spans="17:19" x14ac:dyDescent="0.25">
      <c r="Q5711" t="s">
        <v>12004</v>
      </c>
      <c r="R5711" t="s">
        <v>12008</v>
      </c>
      <c r="S5711" t="str">
        <f t="shared" si="129"/>
        <v>Black-chested Fruiteater Pipreola lubomirskii</v>
      </c>
    </row>
    <row r="5712" spans="17:19" x14ac:dyDescent="0.25">
      <c r="Q5712" t="s">
        <v>12005</v>
      </c>
      <c r="R5712" t="s">
        <v>12009</v>
      </c>
      <c r="S5712" t="str">
        <f t="shared" si="129"/>
        <v>Orange-breasted Fruiteater Pipreola jucunda</v>
      </c>
    </row>
    <row r="5713" spans="17:19" x14ac:dyDescent="0.25">
      <c r="Q5713" t="s">
        <v>12006</v>
      </c>
      <c r="R5713" t="s">
        <v>12010</v>
      </c>
      <c r="S5713" t="str">
        <f t="shared" si="129"/>
        <v>Masked Fruiteater Pipreola pulchra</v>
      </c>
    </row>
    <row r="5714" spans="17:19" x14ac:dyDescent="0.25">
      <c r="Q5714" t="s">
        <v>12007</v>
      </c>
      <c r="R5714" t="s">
        <v>12011</v>
      </c>
      <c r="S5714" t="str">
        <f t="shared" si="129"/>
        <v>Golden-breasted Fruiteater Pipreola aureopectus</v>
      </c>
    </row>
    <row r="5715" spans="17:19" x14ac:dyDescent="0.25">
      <c r="Q5715" t="s">
        <v>12012</v>
      </c>
      <c r="R5715" t="s">
        <v>12013</v>
      </c>
      <c r="S5715" t="str">
        <f t="shared" si="129"/>
        <v>Barred Fruiteater Pipreola arcuata</v>
      </c>
    </row>
    <row r="5716" spans="17:19" x14ac:dyDescent="0.25">
      <c r="Q5716" t="s">
        <v>12014</v>
      </c>
      <c r="R5716" t="s">
        <v>12015</v>
      </c>
      <c r="S5716" t="str">
        <f t="shared" si="129"/>
        <v>Band-tailed Fruiteater Pipreola intermedia</v>
      </c>
    </row>
    <row r="5717" spans="17:19" x14ac:dyDescent="0.25">
      <c r="Q5717" t="s">
        <v>12016</v>
      </c>
      <c r="R5717" t="s">
        <v>12017</v>
      </c>
      <c r="S5717" t="str">
        <f t="shared" si="129"/>
        <v>Green-and-black Fruiteater Pipreola riefferii</v>
      </c>
    </row>
    <row r="5718" spans="17:19" x14ac:dyDescent="0.25">
      <c r="Q5718" t="s">
        <v>12018</v>
      </c>
      <c r="R5718" t="s">
        <v>12020</v>
      </c>
      <c r="S5718" t="str">
        <f t="shared" si="129"/>
        <v>Grey-tailed Piha Snowornis subalaris</v>
      </c>
    </row>
    <row r="5719" spans="17:19" x14ac:dyDescent="0.25">
      <c r="Q5719" t="s">
        <v>12019</v>
      </c>
      <c r="R5719" t="s">
        <v>12021</v>
      </c>
      <c r="S5719" t="str">
        <f t="shared" si="129"/>
        <v>Olivaceous Piha Snowornis cryptolophus</v>
      </c>
    </row>
    <row r="5720" spans="17:19" x14ac:dyDescent="0.25">
      <c r="Q5720" t="s">
        <v>12022</v>
      </c>
      <c r="R5720" t="s">
        <v>12024</v>
      </c>
      <c r="S5720" t="str">
        <f t="shared" si="129"/>
        <v>Hooded Berryeater Carpornis cucullata</v>
      </c>
    </row>
    <row r="5721" spans="17:19" x14ac:dyDescent="0.25">
      <c r="Q5721" t="s">
        <v>12023</v>
      </c>
      <c r="R5721" t="s">
        <v>12025</v>
      </c>
      <c r="S5721" t="str">
        <f t="shared" si="129"/>
        <v>Black-headed Berryeater Carpornis melanocephala</v>
      </c>
    </row>
    <row r="5722" spans="17:19" x14ac:dyDescent="0.25">
      <c r="Q5722" t="s">
        <v>12026</v>
      </c>
      <c r="R5722" t="s">
        <v>12027</v>
      </c>
      <c r="S5722" t="str">
        <f t="shared" si="129"/>
        <v>Andean Cock-of-the-rock Rupicola peruvianus</v>
      </c>
    </row>
    <row r="5723" spans="17:19" x14ac:dyDescent="0.25">
      <c r="Q5723" t="s">
        <v>12028</v>
      </c>
      <c r="R5723" t="s">
        <v>12029</v>
      </c>
      <c r="S5723" t="str">
        <f t="shared" si="129"/>
        <v>Guianan Cock-of-the-rock Rupicola rupicola</v>
      </c>
    </row>
    <row r="5724" spans="17:19" x14ac:dyDescent="0.25">
      <c r="Q5724" t="s">
        <v>12030</v>
      </c>
      <c r="R5724" t="s">
        <v>12032</v>
      </c>
      <c r="S5724" t="str">
        <f t="shared" si="129"/>
        <v>Guianan Red Cotinga Phoenicircus carnifex</v>
      </c>
    </row>
    <row r="5725" spans="17:19" x14ac:dyDescent="0.25">
      <c r="Q5725" t="s">
        <v>12031</v>
      </c>
      <c r="R5725" t="s">
        <v>12033</v>
      </c>
      <c r="S5725" t="str">
        <f t="shared" si="129"/>
        <v>Black-necked Red Cotinga Phoenicircus nigricollis</v>
      </c>
    </row>
    <row r="5726" spans="17:19" x14ac:dyDescent="0.25">
      <c r="Q5726" t="s">
        <v>12034</v>
      </c>
      <c r="R5726" t="s">
        <v>12035</v>
      </c>
      <c r="S5726" t="str">
        <f t="shared" si="129"/>
        <v>White-cheeked Cotinga Zaratornis stresemanni</v>
      </c>
    </row>
    <row r="5727" spans="17:19" x14ac:dyDescent="0.25">
      <c r="Q5727" t="s">
        <v>12036</v>
      </c>
      <c r="R5727" t="s">
        <v>12039</v>
      </c>
      <c r="S5727" t="str">
        <f t="shared" si="129"/>
        <v>Rufous-tailed Plantcutter Phytotoma rara</v>
      </c>
    </row>
    <row r="5728" spans="17:19" x14ac:dyDescent="0.25">
      <c r="Q5728" t="s">
        <v>12037</v>
      </c>
      <c r="R5728" t="s">
        <v>12040</v>
      </c>
      <c r="S5728" t="str">
        <f t="shared" si="129"/>
        <v>Peruvian Plantcutter Phytotoma raimondii</v>
      </c>
    </row>
    <row r="5729" spans="17:19" x14ac:dyDescent="0.25">
      <c r="Q5729" t="s">
        <v>12038</v>
      </c>
      <c r="R5729" t="s">
        <v>12041</v>
      </c>
      <c r="S5729" t="str">
        <f t="shared" si="129"/>
        <v>White-tipped Plantcutter Phytotoma rutila</v>
      </c>
    </row>
    <row r="5730" spans="17:19" x14ac:dyDescent="0.25">
      <c r="Q5730" t="s">
        <v>12042</v>
      </c>
      <c r="R5730" t="s">
        <v>12044</v>
      </c>
      <c r="S5730" t="str">
        <f t="shared" si="129"/>
        <v>Swallow-tailed Cotinga Phibalura flavirostris</v>
      </c>
    </row>
    <row r="5731" spans="17:19" x14ac:dyDescent="0.25">
      <c r="Q5731" t="s">
        <v>12043</v>
      </c>
      <c r="R5731" t="s">
        <v>12045</v>
      </c>
      <c r="S5731" t="str">
        <f t="shared" si="129"/>
        <v>Palkachupa Cotinga Phibalura boliviana</v>
      </c>
    </row>
    <row r="5732" spans="17:19" x14ac:dyDescent="0.25">
      <c r="Q5732" t="s">
        <v>12046</v>
      </c>
      <c r="R5732" t="s">
        <v>12048</v>
      </c>
      <c r="S5732" t="str">
        <f t="shared" si="129"/>
        <v>Bay-vented Cotinga Doliornis sclateri</v>
      </c>
    </row>
    <row r="5733" spans="17:19" x14ac:dyDescent="0.25">
      <c r="Q5733" t="s">
        <v>12047</v>
      </c>
      <c r="R5733" t="s">
        <v>12049</v>
      </c>
      <c r="S5733" t="str">
        <f t="shared" si="129"/>
        <v>Chestnut-bellied Cotinga Doliornis remseni</v>
      </c>
    </row>
    <row r="5734" spans="17:19" x14ac:dyDescent="0.25">
      <c r="Q5734" t="s">
        <v>12050</v>
      </c>
      <c r="R5734" t="s">
        <v>12052</v>
      </c>
      <c r="S5734" t="str">
        <f t="shared" si="129"/>
        <v>Red-crested Cotinga Ampelion rubrocristatus</v>
      </c>
    </row>
    <row r="5735" spans="17:19" x14ac:dyDescent="0.25">
      <c r="Q5735" t="s">
        <v>12051</v>
      </c>
      <c r="R5735" t="s">
        <v>12053</v>
      </c>
      <c r="S5735" t="str">
        <f t="shared" si="129"/>
        <v>Chestnut-crested Cotinga Ampelion rufaxilla</v>
      </c>
    </row>
    <row r="5736" spans="17:19" x14ac:dyDescent="0.25">
      <c r="Q5736" t="s">
        <v>12054</v>
      </c>
      <c r="R5736" t="s">
        <v>12055</v>
      </c>
      <c r="S5736" t="str">
        <f t="shared" si="129"/>
        <v>Crimson Fruitcrow Haematoderus militaris</v>
      </c>
    </row>
    <row r="5737" spans="17:19" x14ac:dyDescent="0.25">
      <c r="Q5737" t="s">
        <v>12056</v>
      </c>
      <c r="R5737" t="s">
        <v>12057</v>
      </c>
      <c r="S5737" t="str">
        <f t="shared" si="129"/>
        <v>Purple-throated Fruitcrow Querula purpurata</v>
      </c>
    </row>
    <row r="5738" spans="17:19" x14ac:dyDescent="0.25">
      <c r="Q5738" t="s">
        <v>12058</v>
      </c>
      <c r="R5738" t="s">
        <v>12059</v>
      </c>
      <c r="S5738" t="str">
        <f t="shared" si="129"/>
        <v>Red-ruffed Fruitcrow Pyroderus scutatus</v>
      </c>
    </row>
    <row r="5739" spans="17:19" x14ac:dyDescent="0.25">
      <c r="Q5739" t="s">
        <v>12060</v>
      </c>
      <c r="R5739" t="s">
        <v>12063</v>
      </c>
      <c r="S5739" t="str">
        <f t="shared" si="129"/>
        <v>Bare-necked Umbrellabird Cephalopterus glabricollis</v>
      </c>
    </row>
    <row r="5740" spans="17:19" x14ac:dyDescent="0.25">
      <c r="Q5740" t="s">
        <v>12061</v>
      </c>
      <c r="R5740" t="s">
        <v>12064</v>
      </c>
      <c r="S5740" t="str">
        <f t="shared" si="129"/>
        <v>Long-wattled Umbrellabird Cephalopterus penduliger</v>
      </c>
    </row>
    <row r="5741" spans="17:19" x14ac:dyDescent="0.25">
      <c r="Q5741" t="s">
        <v>12062</v>
      </c>
      <c r="R5741" t="s">
        <v>12065</v>
      </c>
      <c r="S5741" t="str">
        <f t="shared" si="129"/>
        <v>Amazonian Umbrellabird Cephalopterus ornatus</v>
      </c>
    </row>
    <row r="5742" spans="17:19" x14ac:dyDescent="0.25">
      <c r="Q5742" t="s">
        <v>12066</v>
      </c>
      <c r="R5742" t="s">
        <v>12067</v>
      </c>
      <c r="S5742" t="str">
        <f t="shared" si="129"/>
        <v>Capuchinbird Perissocephalus tricolor</v>
      </c>
    </row>
    <row r="5743" spans="17:19" x14ac:dyDescent="0.25">
      <c r="Q5743" t="s">
        <v>12068</v>
      </c>
      <c r="R5743" t="s">
        <v>12069</v>
      </c>
      <c r="S5743" t="str">
        <f t="shared" si="129"/>
        <v>Rufous Piha Lipaugus unirufus</v>
      </c>
    </row>
    <row r="5744" spans="17:19" x14ac:dyDescent="0.25">
      <c r="Q5744" t="s">
        <v>12070</v>
      </c>
      <c r="R5744" t="s">
        <v>12078</v>
      </c>
      <c r="S5744" t="str">
        <f t="shared" si="129"/>
        <v>Rose-collared Piha Lipaugus streptophorus</v>
      </c>
    </row>
    <row r="5745" spans="17:19" x14ac:dyDescent="0.25">
      <c r="Q5745" t="s">
        <v>12071</v>
      </c>
      <c r="R5745" t="s">
        <v>12079</v>
      </c>
      <c r="S5745" t="str">
        <f t="shared" si="129"/>
        <v>Screaming Piha Lipaugus vociferans</v>
      </c>
    </row>
    <row r="5746" spans="17:19" x14ac:dyDescent="0.25">
      <c r="Q5746" t="s">
        <v>12072</v>
      </c>
      <c r="R5746" t="s">
        <v>12080</v>
      </c>
      <c r="S5746" t="str">
        <f t="shared" si="129"/>
        <v>Cinnamon-vented Piha Lipaugus lanioides</v>
      </c>
    </row>
    <row r="5747" spans="17:19" x14ac:dyDescent="0.25">
      <c r="Q5747" t="s">
        <v>12073</v>
      </c>
      <c r="R5747" t="s">
        <v>12081</v>
      </c>
      <c r="S5747" t="str">
        <f t="shared" si="129"/>
        <v>Black-and-gold Cotinga Lipaugus ater</v>
      </c>
    </row>
    <row r="5748" spans="17:19" x14ac:dyDescent="0.25">
      <c r="Q5748" t="s">
        <v>12074</v>
      </c>
      <c r="R5748" t="s">
        <v>12082</v>
      </c>
      <c r="S5748" t="str">
        <f t="shared" si="129"/>
        <v>Grey-winged Cotinga Lipaugus conditus</v>
      </c>
    </row>
    <row r="5749" spans="17:19" x14ac:dyDescent="0.25">
      <c r="Q5749" t="s">
        <v>12075</v>
      </c>
      <c r="R5749" t="s">
        <v>12083</v>
      </c>
      <c r="S5749" t="str">
        <f t="shared" si="129"/>
        <v>Chestnut-capped Piha Lipaugus weberi</v>
      </c>
    </row>
    <row r="5750" spans="17:19" x14ac:dyDescent="0.25">
      <c r="Q5750" t="s">
        <v>12076</v>
      </c>
      <c r="R5750" t="s">
        <v>12084</v>
      </c>
      <c r="S5750" t="str">
        <f t="shared" si="129"/>
        <v>Dusky Piha Lipaugus fuscocinereus</v>
      </c>
    </row>
    <row r="5751" spans="17:19" x14ac:dyDescent="0.25">
      <c r="Q5751" t="s">
        <v>12077</v>
      </c>
      <c r="R5751" t="s">
        <v>12085</v>
      </c>
      <c r="S5751" t="str">
        <f t="shared" si="129"/>
        <v>Scimitar-winged Piha Lipaugus uropygialis</v>
      </c>
    </row>
    <row r="5752" spans="17:19" x14ac:dyDescent="0.25">
      <c r="Q5752" t="s">
        <v>12086</v>
      </c>
      <c r="R5752" t="s">
        <v>12087</v>
      </c>
      <c r="S5752" t="str">
        <f t="shared" si="129"/>
        <v>White Bellbird Procnias albus</v>
      </c>
    </row>
    <row r="5753" spans="17:19" x14ac:dyDescent="0.25">
      <c r="Q5753" t="s">
        <v>12088</v>
      </c>
      <c r="R5753" t="s">
        <v>12091</v>
      </c>
      <c r="S5753" t="str">
        <f t="shared" si="129"/>
        <v>Three-wattled Bellbird Procnias tricarunculatus</v>
      </c>
    </row>
    <row r="5754" spans="17:19" x14ac:dyDescent="0.25">
      <c r="Q5754" t="s">
        <v>12089</v>
      </c>
      <c r="R5754" t="s">
        <v>12092</v>
      </c>
      <c r="S5754" t="str">
        <f t="shared" si="129"/>
        <v>Bare-throated Bellbird Procnias nudicollis</v>
      </c>
    </row>
    <row r="5755" spans="17:19" x14ac:dyDescent="0.25">
      <c r="Q5755" t="s">
        <v>12090</v>
      </c>
      <c r="R5755" t="s">
        <v>12093</v>
      </c>
      <c r="S5755" t="str">
        <f t="shared" si="129"/>
        <v>Bearded Bellbird Procnias averano</v>
      </c>
    </row>
    <row r="5756" spans="17:19" x14ac:dyDescent="0.25">
      <c r="Q5756" t="s">
        <v>12094</v>
      </c>
      <c r="R5756" t="s">
        <v>12101</v>
      </c>
      <c r="S5756" t="str">
        <f t="shared" si="129"/>
        <v>Plum-throated Cotinga Cotinga maynana</v>
      </c>
    </row>
    <row r="5757" spans="17:19" x14ac:dyDescent="0.25">
      <c r="Q5757" t="s">
        <v>12095</v>
      </c>
      <c r="R5757" t="s">
        <v>12102</v>
      </c>
      <c r="S5757" t="str">
        <f t="shared" si="129"/>
        <v>Spangled Cotinga Cotinga cayana</v>
      </c>
    </row>
    <row r="5758" spans="17:19" x14ac:dyDescent="0.25">
      <c r="Q5758" t="s">
        <v>12096</v>
      </c>
      <c r="R5758" t="s">
        <v>12103</v>
      </c>
      <c r="S5758" t="str">
        <f t="shared" si="129"/>
        <v>Lovely Cotinga Cotinga amabilis</v>
      </c>
    </row>
    <row r="5759" spans="17:19" x14ac:dyDescent="0.25">
      <c r="Q5759" t="s">
        <v>12097</v>
      </c>
      <c r="R5759" t="s">
        <v>12104</v>
      </c>
      <c r="S5759" t="str">
        <f t="shared" si="129"/>
        <v>Blue Cotinga Cotinga nattererii</v>
      </c>
    </row>
    <row r="5760" spans="17:19" x14ac:dyDescent="0.25">
      <c r="Q5760" t="s">
        <v>12098</v>
      </c>
      <c r="R5760" t="s">
        <v>12105</v>
      </c>
      <c r="S5760" t="str">
        <f t="shared" si="129"/>
        <v>Turquoise Cotinga Cotinga ridgwayi</v>
      </c>
    </row>
    <row r="5761" spans="17:19" x14ac:dyDescent="0.25">
      <c r="Q5761" t="s">
        <v>12099</v>
      </c>
      <c r="R5761" t="s">
        <v>12106</v>
      </c>
      <c r="S5761" t="str">
        <f t="shared" si="129"/>
        <v>Banded Cotinga Cotinga maculata</v>
      </c>
    </row>
    <row r="5762" spans="17:19" x14ac:dyDescent="0.25">
      <c r="Q5762" t="s">
        <v>12100</v>
      </c>
      <c r="R5762" t="s">
        <v>12107</v>
      </c>
      <c r="S5762" t="str">
        <f t="shared" si="129"/>
        <v>Purple-breasted Cotinga Cotinga cotinga</v>
      </c>
    </row>
    <row r="5763" spans="17:19" x14ac:dyDescent="0.25">
      <c r="Q5763" t="s">
        <v>12108</v>
      </c>
      <c r="R5763" t="s">
        <v>12109</v>
      </c>
      <c r="S5763" t="str">
        <f t="shared" ref="S5763:S5826" si="130">Q5763&amp;" "&amp;R5763</f>
        <v>Purple-throated Cotinga Porphyrolaema porphyrolaema</v>
      </c>
    </row>
    <row r="5764" spans="17:19" x14ac:dyDescent="0.25">
      <c r="Q5764" t="s">
        <v>12110</v>
      </c>
      <c r="R5764" t="s">
        <v>12111</v>
      </c>
      <c r="S5764" t="str">
        <f t="shared" si="130"/>
        <v>Black-faced Cotinga Conioptilon mcilhennyi</v>
      </c>
    </row>
    <row r="5765" spans="17:19" x14ac:dyDescent="0.25">
      <c r="Q5765" t="s">
        <v>12112</v>
      </c>
      <c r="R5765" t="s">
        <v>12113</v>
      </c>
      <c r="S5765" t="str">
        <f t="shared" si="130"/>
        <v>Bare-necked Fruitcrow Gymnoderus foetidus</v>
      </c>
    </row>
    <row r="5766" spans="17:19" x14ac:dyDescent="0.25">
      <c r="Q5766" t="s">
        <v>12114</v>
      </c>
      <c r="R5766" t="s">
        <v>12117</v>
      </c>
      <c r="S5766" t="str">
        <f t="shared" si="130"/>
        <v>Pompadour Cotinga Xipholena punicea</v>
      </c>
    </row>
    <row r="5767" spans="17:19" x14ac:dyDescent="0.25">
      <c r="Q5767" t="s">
        <v>12115</v>
      </c>
      <c r="R5767" t="s">
        <v>12118</v>
      </c>
      <c r="S5767" t="str">
        <f t="shared" si="130"/>
        <v>White-tailed Cotinga Xipholena lamellipennis</v>
      </c>
    </row>
    <row r="5768" spans="17:19" x14ac:dyDescent="0.25">
      <c r="Q5768" t="s">
        <v>12116</v>
      </c>
      <c r="R5768" t="s">
        <v>12119</v>
      </c>
      <c r="S5768" t="str">
        <f t="shared" si="130"/>
        <v>White-winged Cotinga Xipholena atropurpurea</v>
      </c>
    </row>
    <row r="5769" spans="17:19" x14ac:dyDescent="0.25">
      <c r="Q5769" t="s">
        <v>12120</v>
      </c>
      <c r="R5769" t="s">
        <v>12123</v>
      </c>
      <c r="S5769" t="str">
        <f t="shared" si="130"/>
        <v>Black-tipped Cotinga Carpodectes hopkei</v>
      </c>
    </row>
    <row r="5770" spans="17:19" x14ac:dyDescent="0.25">
      <c r="Q5770" t="s">
        <v>12121</v>
      </c>
      <c r="R5770" t="s">
        <v>12124</v>
      </c>
      <c r="S5770" t="str">
        <f t="shared" si="130"/>
        <v>Yellow-billed Cotinga Carpodectes antoniae</v>
      </c>
    </row>
    <row r="5771" spans="17:19" x14ac:dyDescent="0.25">
      <c r="Q5771" t="s">
        <v>12122</v>
      </c>
      <c r="R5771" t="s">
        <v>12125</v>
      </c>
      <c r="S5771" t="str">
        <f t="shared" si="130"/>
        <v>Snowy Cotinga Carpodectes nitidus</v>
      </c>
    </row>
    <row r="5772" spans="17:19" x14ac:dyDescent="0.25">
      <c r="Q5772" t="s">
        <v>12126</v>
      </c>
      <c r="R5772" t="s">
        <v>12128</v>
      </c>
      <c r="S5772" t="str">
        <f t="shared" si="130"/>
        <v>Dwarf Tyrant-Manakin Tyranneutes stolzmanni</v>
      </c>
    </row>
    <row r="5773" spans="17:19" x14ac:dyDescent="0.25">
      <c r="Q5773" t="s">
        <v>12127</v>
      </c>
      <c r="R5773" t="s">
        <v>12129</v>
      </c>
      <c r="S5773" t="str">
        <f t="shared" si="130"/>
        <v>Tiny Tyrant-Manakin Tyranneutes virescens</v>
      </c>
    </row>
    <row r="5774" spans="17:19" x14ac:dyDescent="0.25">
      <c r="Q5774" t="s">
        <v>12130</v>
      </c>
      <c r="R5774" t="s">
        <v>12135</v>
      </c>
      <c r="S5774" t="str">
        <f t="shared" si="130"/>
        <v>Saffron-crested Tyrant-Manakin Neopelma chrysocephalum</v>
      </c>
    </row>
    <row r="5775" spans="17:19" x14ac:dyDescent="0.25">
      <c r="Q5775" t="s">
        <v>12131</v>
      </c>
      <c r="R5775" t="s">
        <v>12136</v>
      </c>
      <c r="S5775" t="str">
        <f t="shared" si="130"/>
        <v>Sulphur-bellied Tyrant-Manakin Neopelma sulphureiventer</v>
      </c>
    </row>
    <row r="5776" spans="17:19" x14ac:dyDescent="0.25">
      <c r="Q5776" t="s">
        <v>12132</v>
      </c>
      <c r="R5776" t="s">
        <v>12137</v>
      </c>
      <c r="S5776" t="str">
        <f t="shared" si="130"/>
        <v>Pale-bellied Tyrant-Manakin Neopelma pallescens</v>
      </c>
    </row>
    <row r="5777" spans="17:19" x14ac:dyDescent="0.25">
      <c r="Q5777" t="s">
        <v>12133</v>
      </c>
      <c r="R5777" t="s">
        <v>12138</v>
      </c>
      <c r="S5777" t="str">
        <f t="shared" si="130"/>
        <v>Wied's Tyrant-Manakin Neopelma aurifrons</v>
      </c>
    </row>
    <row r="5778" spans="17:19" x14ac:dyDescent="0.25">
      <c r="Q5778" t="s">
        <v>12134</v>
      </c>
      <c r="R5778" t="s">
        <v>12139</v>
      </c>
      <c r="S5778" t="str">
        <f t="shared" si="130"/>
        <v>Serra do Mar Tyrant-Manakin Neopelma chrysolophum</v>
      </c>
    </row>
    <row r="5779" spans="17:19" x14ac:dyDescent="0.25">
      <c r="Q5779" t="s">
        <v>12140</v>
      </c>
      <c r="R5779" t="s">
        <v>12142</v>
      </c>
      <c r="S5779" t="str">
        <f t="shared" si="130"/>
        <v>Yellow-headed Manakin Chloropipo flavicapilla</v>
      </c>
    </row>
    <row r="5780" spans="17:19" x14ac:dyDescent="0.25">
      <c r="Q5780" t="s">
        <v>12141</v>
      </c>
      <c r="R5780" t="s">
        <v>12143</v>
      </c>
      <c r="S5780" t="str">
        <f t="shared" si="130"/>
        <v>Jet Manakin Chloropipo unicolor</v>
      </c>
    </row>
    <row r="5781" spans="17:19" x14ac:dyDescent="0.25">
      <c r="Q5781" t="s">
        <v>12144</v>
      </c>
      <c r="R5781" t="s">
        <v>12146</v>
      </c>
      <c r="S5781" t="str">
        <f t="shared" si="130"/>
        <v>Araripe Manakin Antilophia bokermanni</v>
      </c>
    </row>
    <row r="5782" spans="17:19" x14ac:dyDescent="0.25">
      <c r="Q5782" t="s">
        <v>12145</v>
      </c>
      <c r="R5782" t="s">
        <v>12147</v>
      </c>
      <c r="S5782" t="str">
        <f t="shared" si="130"/>
        <v>Helmeted Manakin Antilophia galeata</v>
      </c>
    </row>
    <row r="5783" spans="17:19" x14ac:dyDescent="0.25">
      <c r="Q5783" t="s">
        <v>12148</v>
      </c>
      <c r="R5783" t="s">
        <v>12151</v>
      </c>
      <c r="S5783" t="str">
        <f t="shared" si="130"/>
        <v>Long-tailed Manakin Chiroxiphia linearis</v>
      </c>
    </row>
    <row r="5784" spans="17:19" x14ac:dyDescent="0.25">
      <c r="Q5784" t="s">
        <v>12149</v>
      </c>
      <c r="R5784" t="s">
        <v>12152</v>
      </c>
      <c r="S5784" t="str">
        <f t="shared" si="130"/>
        <v>Lance-tailed Manakin Chiroxiphia lanceolata</v>
      </c>
    </row>
    <row r="5785" spans="17:19" x14ac:dyDescent="0.25">
      <c r="Q5785" t="s">
        <v>12150</v>
      </c>
      <c r="R5785" t="s">
        <v>12153</v>
      </c>
      <c r="S5785" t="str">
        <f t="shared" si="130"/>
        <v>Blue-backed Manakin Chiroxiphia pareola</v>
      </c>
    </row>
    <row r="5786" spans="17:19" x14ac:dyDescent="0.25">
      <c r="Q5786" t="s">
        <v>12154</v>
      </c>
      <c r="R5786" t="s">
        <v>12156</v>
      </c>
      <c r="S5786" t="str">
        <f t="shared" si="130"/>
        <v>Yungas Manakin Chiroxiphia boliviana</v>
      </c>
    </row>
    <row r="5787" spans="17:19" x14ac:dyDescent="0.25">
      <c r="Q5787" t="s">
        <v>12155</v>
      </c>
      <c r="R5787" t="s">
        <v>12157</v>
      </c>
      <c r="S5787" t="str">
        <f t="shared" si="130"/>
        <v>Blue Manakin Chiroxiphia caudata</v>
      </c>
    </row>
    <row r="5788" spans="17:19" x14ac:dyDescent="0.25">
      <c r="Q5788" t="s">
        <v>12158</v>
      </c>
      <c r="R5788" t="s">
        <v>12159</v>
      </c>
      <c r="S5788" t="str">
        <f t="shared" si="130"/>
        <v>Pin-tailed Manakin Ilicura militaris</v>
      </c>
    </row>
    <row r="5789" spans="17:19" x14ac:dyDescent="0.25">
      <c r="Q5789" t="s">
        <v>12160</v>
      </c>
      <c r="R5789" t="s">
        <v>12161</v>
      </c>
      <c r="S5789" t="str">
        <f t="shared" si="130"/>
        <v>Golden-winged Manakin Masius chrysopterus</v>
      </c>
    </row>
    <row r="5790" spans="17:19" x14ac:dyDescent="0.25">
      <c r="Q5790" t="s">
        <v>12162</v>
      </c>
      <c r="R5790" t="s">
        <v>12164</v>
      </c>
      <c r="S5790" t="str">
        <f t="shared" si="130"/>
        <v>White-throated Manakin Corapipo gutturalis</v>
      </c>
    </row>
    <row r="5791" spans="17:19" x14ac:dyDescent="0.25">
      <c r="Q5791" t="s">
        <v>12163</v>
      </c>
      <c r="R5791" t="s">
        <v>12165</v>
      </c>
      <c r="S5791" t="str">
        <f t="shared" si="130"/>
        <v>White-ruffed Manakin Corapipo altera</v>
      </c>
    </row>
    <row r="5792" spans="17:19" x14ac:dyDescent="0.25">
      <c r="Q5792" t="s">
        <v>12166</v>
      </c>
      <c r="R5792" t="s">
        <v>12167</v>
      </c>
      <c r="S5792" t="str">
        <f t="shared" si="130"/>
        <v>White-bibbed Manakin Corapipo leucorrhoa</v>
      </c>
    </row>
    <row r="5793" spans="17:19" x14ac:dyDescent="0.25">
      <c r="Q5793" t="s">
        <v>12168</v>
      </c>
      <c r="R5793" t="s">
        <v>12169</v>
      </c>
      <c r="S5793" t="str">
        <f t="shared" si="130"/>
        <v>Olive Manakin Xenopipo uniformis</v>
      </c>
    </row>
    <row r="5794" spans="17:19" x14ac:dyDescent="0.25">
      <c r="Q5794" t="s">
        <v>12170</v>
      </c>
      <c r="R5794" t="s">
        <v>12171</v>
      </c>
      <c r="S5794" t="str">
        <f t="shared" si="130"/>
        <v>Black Manakin Xenopipo atronitens</v>
      </c>
    </row>
    <row r="5795" spans="17:19" x14ac:dyDescent="0.25">
      <c r="Q5795" t="s">
        <v>12172</v>
      </c>
      <c r="R5795" t="s">
        <v>12173</v>
      </c>
      <c r="S5795" t="str">
        <f t="shared" si="130"/>
        <v>Choco Manakin Cryptopipo litae</v>
      </c>
    </row>
    <row r="5796" spans="17:19" x14ac:dyDescent="0.25">
      <c r="Q5796" t="s">
        <v>12174</v>
      </c>
      <c r="R5796" t="s">
        <v>12175</v>
      </c>
      <c r="S5796" t="str">
        <f t="shared" si="130"/>
        <v>Green Manakin Cryptopipo holochlora</v>
      </c>
    </row>
    <row r="5797" spans="17:19" x14ac:dyDescent="0.25">
      <c r="Q5797" t="s">
        <v>12176</v>
      </c>
      <c r="R5797" t="s">
        <v>12177</v>
      </c>
      <c r="S5797" t="str">
        <f t="shared" si="130"/>
        <v>Velvety Manakin Lepidothrix velutina</v>
      </c>
    </row>
    <row r="5798" spans="17:19" x14ac:dyDescent="0.25">
      <c r="Q5798" t="s">
        <v>12178</v>
      </c>
      <c r="R5798" t="s">
        <v>12179</v>
      </c>
      <c r="S5798" t="str">
        <f t="shared" si="130"/>
        <v>Blue-capped Manakin Lepidothrix coronata</v>
      </c>
    </row>
    <row r="5799" spans="17:19" x14ac:dyDescent="0.25">
      <c r="Q5799" t="s">
        <v>12180</v>
      </c>
      <c r="R5799" t="s">
        <v>12181</v>
      </c>
      <c r="S5799" t="str">
        <f t="shared" si="130"/>
        <v>Snow-capped Manakin Lepidothrix nattereri</v>
      </c>
    </row>
    <row r="5800" spans="17:19" x14ac:dyDescent="0.25">
      <c r="Q5800" t="s">
        <v>12182</v>
      </c>
      <c r="R5800" t="s">
        <v>12184</v>
      </c>
      <c r="S5800" t="str">
        <f t="shared" si="130"/>
        <v>Golden-crowned Manakin Lepidothrix vilasboasi</v>
      </c>
    </row>
    <row r="5801" spans="17:19" x14ac:dyDescent="0.25">
      <c r="Q5801" t="s">
        <v>12183</v>
      </c>
      <c r="R5801" t="s">
        <v>12185</v>
      </c>
      <c r="S5801" t="str">
        <f t="shared" si="130"/>
        <v>Opal-crowned Manakin Lepidothrix iris</v>
      </c>
    </row>
    <row r="5802" spans="17:19" x14ac:dyDescent="0.25">
      <c r="Q5802" t="s">
        <v>12186</v>
      </c>
      <c r="R5802" t="s">
        <v>12189</v>
      </c>
      <c r="S5802" t="str">
        <f t="shared" si="130"/>
        <v>Orange-bellied Manakin Lepidothrix suavissima</v>
      </c>
    </row>
    <row r="5803" spans="17:19" x14ac:dyDescent="0.25">
      <c r="Q5803" t="s">
        <v>12187</v>
      </c>
      <c r="R5803" t="s">
        <v>12190</v>
      </c>
      <c r="S5803" t="str">
        <f t="shared" si="130"/>
        <v>White-fronted Manakin Lepidothrix serena</v>
      </c>
    </row>
    <row r="5804" spans="17:19" x14ac:dyDescent="0.25">
      <c r="Q5804" t="s">
        <v>12188</v>
      </c>
      <c r="R5804" t="s">
        <v>12191</v>
      </c>
      <c r="S5804" t="str">
        <f t="shared" si="130"/>
        <v>Blue-rumped Manakin Lepidothrix isidorei</v>
      </c>
    </row>
    <row r="5805" spans="17:19" x14ac:dyDescent="0.25">
      <c r="Q5805" t="s">
        <v>12192</v>
      </c>
      <c r="R5805" t="s">
        <v>12193</v>
      </c>
      <c r="S5805" t="str">
        <f t="shared" si="130"/>
        <v>Cerulean-capped Manakin Lepidothrix coeruleocapilla</v>
      </c>
    </row>
    <row r="5806" spans="17:19" x14ac:dyDescent="0.25">
      <c r="Q5806" t="s">
        <v>12194</v>
      </c>
      <c r="R5806" t="s">
        <v>12197</v>
      </c>
      <c r="S5806" t="str">
        <f t="shared" si="130"/>
        <v>Orange-crested Manakin Heterocercus aurantiivertex</v>
      </c>
    </row>
    <row r="5807" spans="17:19" x14ac:dyDescent="0.25">
      <c r="Q5807" t="s">
        <v>12195</v>
      </c>
      <c r="R5807" t="s">
        <v>12198</v>
      </c>
      <c r="S5807" t="str">
        <f t="shared" si="130"/>
        <v>Yellow-crested Manakin Heterocercus flavivertex</v>
      </c>
    </row>
    <row r="5808" spans="17:19" x14ac:dyDescent="0.25">
      <c r="Q5808" t="s">
        <v>12196</v>
      </c>
      <c r="R5808" t="s">
        <v>12199</v>
      </c>
      <c r="S5808" t="str">
        <f t="shared" si="130"/>
        <v>Flame-crested Manakin Heterocercus linteatus</v>
      </c>
    </row>
    <row r="5809" spans="17:19" x14ac:dyDescent="0.25">
      <c r="Q5809" t="s">
        <v>12200</v>
      </c>
      <c r="R5809" t="s">
        <v>12201</v>
      </c>
      <c r="S5809" t="str">
        <f t="shared" si="130"/>
        <v>White-bearded Manakin Manacus manacus</v>
      </c>
    </row>
    <row r="5810" spans="17:19" x14ac:dyDescent="0.25">
      <c r="Q5810" t="s">
        <v>12202</v>
      </c>
      <c r="R5810" t="s">
        <v>12204</v>
      </c>
      <c r="S5810" t="str">
        <f t="shared" si="130"/>
        <v>White-collared Manakin Manacus candei</v>
      </c>
    </row>
    <row r="5811" spans="17:19" x14ac:dyDescent="0.25">
      <c r="Q5811" t="s">
        <v>12203</v>
      </c>
      <c r="R5811" t="s">
        <v>12205</v>
      </c>
      <c r="S5811" t="str">
        <f t="shared" si="130"/>
        <v>Golden-collared Manakin Manacus vitellinus</v>
      </c>
    </row>
    <row r="5812" spans="17:19" x14ac:dyDescent="0.25">
      <c r="Q5812" t="s">
        <v>12206</v>
      </c>
      <c r="R5812" t="s">
        <v>12207</v>
      </c>
      <c r="S5812" t="str">
        <f t="shared" si="130"/>
        <v>Orange-collared Manakin Manacus aurantiacus</v>
      </c>
    </row>
    <row r="5813" spans="17:19" x14ac:dyDescent="0.25">
      <c r="Q5813" t="s">
        <v>12208</v>
      </c>
      <c r="R5813" t="s">
        <v>12209</v>
      </c>
      <c r="S5813" t="str">
        <f t="shared" si="130"/>
        <v>Crimson-hooded Manakin Pipra aureola</v>
      </c>
    </row>
    <row r="5814" spans="17:19" x14ac:dyDescent="0.25">
      <c r="Q5814" t="s">
        <v>12210</v>
      </c>
      <c r="R5814" t="s">
        <v>12211</v>
      </c>
      <c r="S5814" t="str">
        <f t="shared" si="130"/>
        <v>Wire-tailed Manakin Pipra filicauda</v>
      </c>
    </row>
    <row r="5815" spans="17:19" x14ac:dyDescent="0.25">
      <c r="Q5815" t="s">
        <v>12212</v>
      </c>
      <c r="R5815" t="s">
        <v>12213</v>
      </c>
      <c r="S5815" t="str">
        <f t="shared" si="130"/>
        <v>Band-tailed Manakin Pipra fasciicauda</v>
      </c>
    </row>
    <row r="5816" spans="17:19" x14ac:dyDescent="0.25">
      <c r="Q5816" t="s">
        <v>12214</v>
      </c>
      <c r="R5816" t="s">
        <v>12217</v>
      </c>
      <c r="S5816" t="str">
        <f t="shared" si="130"/>
        <v>Club-winged Manakin Machaeropterus deliciosus</v>
      </c>
    </row>
    <row r="5817" spans="17:19" x14ac:dyDescent="0.25">
      <c r="Q5817" t="s">
        <v>12215</v>
      </c>
      <c r="R5817" t="s">
        <v>12218</v>
      </c>
      <c r="S5817" t="str">
        <f t="shared" si="130"/>
        <v>Kinglet Manakin Machaeropterus regulus</v>
      </c>
    </row>
    <row r="5818" spans="17:19" x14ac:dyDescent="0.25">
      <c r="Q5818" t="s">
        <v>12216</v>
      </c>
      <c r="R5818" t="s">
        <v>12219</v>
      </c>
      <c r="S5818" t="str">
        <f t="shared" si="130"/>
        <v>Striolated Manakin Machaeropterus striolatus</v>
      </c>
    </row>
    <row r="5819" spans="17:19" x14ac:dyDescent="0.25">
      <c r="Q5819" t="s">
        <v>12220</v>
      </c>
      <c r="R5819" t="s">
        <v>12222</v>
      </c>
      <c r="S5819" t="str">
        <f t="shared" si="130"/>
        <v>Painted Manakin Machaeropterus eckelberryi</v>
      </c>
    </row>
    <row r="5820" spans="17:19" x14ac:dyDescent="0.25">
      <c r="Q5820" t="s">
        <v>12221</v>
      </c>
      <c r="R5820" t="s">
        <v>12223</v>
      </c>
      <c r="S5820" t="str">
        <f t="shared" si="130"/>
        <v>Fiery-capped Manakin Machaeropterus pyrocephalus</v>
      </c>
    </row>
    <row r="5821" spans="17:19" x14ac:dyDescent="0.25">
      <c r="Q5821" t="s">
        <v>12224</v>
      </c>
      <c r="R5821" t="s">
        <v>12225</v>
      </c>
      <c r="S5821" t="str">
        <f t="shared" si="130"/>
        <v>White-crowned Manakin Pseudopipra pipra</v>
      </c>
    </row>
    <row r="5822" spans="17:19" x14ac:dyDescent="0.25">
      <c r="Q5822" t="s">
        <v>12226</v>
      </c>
      <c r="R5822" t="s">
        <v>12228</v>
      </c>
      <c r="S5822" t="str">
        <f t="shared" si="130"/>
        <v>Scarlet-horned Manakin Ceratopipra cornuta</v>
      </c>
    </row>
    <row r="5823" spans="17:19" x14ac:dyDescent="0.25">
      <c r="Q5823" t="s">
        <v>12227</v>
      </c>
      <c r="R5823" t="s">
        <v>12229</v>
      </c>
      <c r="S5823" t="str">
        <f t="shared" si="130"/>
        <v>Red-capped Manakin Ceratopipra mentalis</v>
      </c>
    </row>
    <row r="5824" spans="17:19" x14ac:dyDescent="0.25">
      <c r="Q5824" t="s">
        <v>12230</v>
      </c>
      <c r="R5824" t="s">
        <v>12232</v>
      </c>
      <c r="S5824" t="str">
        <f t="shared" si="130"/>
        <v>Round-tailed Manakin Ceratopipra chloromeros</v>
      </c>
    </row>
    <row r="5825" spans="17:19" x14ac:dyDescent="0.25">
      <c r="Q5825" t="s">
        <v>12231</v>
      </c>
      <c r="R5825" t="s">
        <v>12233</v>
      </c>
      <c r="S5825" t="str">
        <f t="shared" si="130"/>
        <v>Golden-headed Manakin Ceratopipra erythrocephala</v>
      </c>
    </row>
    <row r="5826" spans="17:19" x14ac:dyDescent="0.25">
      <c r="Q5826" t="s">
        <v>12234</v>
      </c>
      <c r="R5826" t="s">
        <v>12235</v>
      </c>
      <c r="S5826" t="str">
        <f t="shared" si="130"/>
        <v>Red-headed Manakin Ceratopipra rubrocapilla</v>
      </c>
    </row>
    <row r="5827" spans="17:19" x14ac:dyDescent="0.25">
      <c r="Q5827" t="s">
        <v>12236</v>
      </c>
      <c r="R5827" t="s">
        <v>12237</v>
      </c>
      <c r="S5827" t="str">
        <f t="shared" ref="S5827:S5890" si="131">Q5827&amp;" "&amp;R5827</f>
        <v>Sharpbill Oxyruncus cristatus</v>
      </c>
    </row>
    <row r="5828" spans="17:19" x14ac:dyDescent="0.25">
      <c r="Q5828" t="s">
        <v>12238</v>
      </c>
      <c r="R5828" t="s">
        <v>12239</v>
      </c>
      <c r="S5828" t="str">
        <f t="shared" si="131"/>
        <v>Amazonian Royal Flycatcher Onychorhynchus coronatus</v>
      </c>
    </row>
    <row r="5829" spans="17:19" x14ac:dyDescent="0.25">
      <c r="Q5829" t="s">
        <v>12240</v>
      </c>
      <c r="R5829" t="s">
        <v>12241</v>
      </c>
      <c r="S5829" t="str">
        <f t="shared" si="131"/>
        <v>Northern Royal Flycatcher Onychorhynchus mexicanus</v>
      </c>
    </row>
    <row r="5830" spans="17:19" x14ac:dyDescent="0.25">
      <c r="Q5830" t="s">
        <v>12242</v>
      </c>
      <c r="R5830" t="s">
        <v>12244</v>
      </c>
      <c r="S5830" t="str">
        <f t="shared" si="131"/>
        <v>Pacific Royal Flycatcher Onychorhynchus occidentalis</v>
      </c>
    </row>
    <row r="5831" spans="17:19" x14ac:dyDescent="0.25">
      <c r="Q5831" t="s">
        <v>12243</v>
      </c>
      <c r="R5831" t="s">
        <v>12245</v>
      </c>
      <c r="S5831" t="str">
        <f t="shared" si="131"/>
        <v>Atlantic Royal Flycatcher Onychorhynchus swainsoni</v>
      </c>
    </row>
    <row r="5832" spans="17:19" x14ac:dyDescent="0.25">
      <c r="Q5832" t="s">
        <v>12246</v>
      </c>
      <c r="R5832" t="s">
        <v>12247</v>
      </c>
      <c r="S5832" t="str">
        <f t="shared" si="131"/>
        <v>Tawny-breasted Myiobius Myiobius villosus</v>
      </c>
    </row>
    <row r="5833" spans="17:19" x14ac:dyDescent="0.25">
      <c r="Q5833" t="s">
        <v>12248</v>
      </c>
      <c r="R5833" t="s">
        <v>12249</v>
      </c>
      <c r="S5833" t="str">
        <f t="shared" si="131"/>
        <v>Sulphur-rumped Myiobius Myiobius sulphureipygius</v>
      </c>
    </row>
    <row r="5834" spans="17:19" x14ac:dyDescent="0.25">
      <c r="Q5834" t="s">
        <v>12250</v>
      </c>
      <c r="R5834" t="s">
        <v>12251</v>
      </c>
      <c r="S5834" t="str">
        <f t="shared" si="131"/>
        <v>Whiskered Myiobius Myiobius barbatus</v>
      </c>
    </row>
    <row r="5835" spans="17:19" x14ac:dyDescent="0.25">
      <c r="Q5835" t="s">
        <v>12252</v>
      </c>
      <c r="R5835" t="s">
        <v>12253</v>
      </c>
      <c r="S5835" t="str">
        <f t="shared" si="131"/>
        <v>Black-tailed Myiobius Myiobius atricaudus</v>
      </c>
    </row>
    <row r="5836" spans="17:19" x14ac:dyDescent="0.25">
      <c r="Q5836" t="s">
        <v>12254</v>
      </c>
      <c r="R5836" t="s">
        <v>12255</v>
      </c>
      <c r="S5836" t="str">
        <f t="shared" si="131"/>
        <v>Ruddy-tailed Flycatcher Terenotriccus erythrurus</v>
      </c>
    </row>
    <row r="5837" spans="17:19" x14ac:dyDescent="0.25">
      <c r="Q5837" t="s">
        <v>12256</v>
      </c>
      <c r="R5837" t="s">
        <v>12257</v>
      </c>
      <c r="S5837" t="str">
        <f t="shared" si="131"/>
        <v>Black-crowned Tityra Tityra inquisitor</v>
      </c>
    </row>
    <row r="5838" spans="17:19" x14ac:dyDescent="0.25">
      <c r="Q5838" t="s">
        <v>12258</v>
      </c>
      <c r="R5838" t="s">
        <v>12259</v>
      </c>
      <c r="S5838" t="str">
        <f t="shared" si="131"/>
        <v>Black-tailed Tityra Tityra cayana</v>
      </c>
    </row>
    <row r="5839" spans="17:19" x14ac:dyDescent="0.25">
      <c r="Q5839" t="s">
        <v>12260</v>
      </c>
      <c r="R5839" t="s">
        <v>12261</v>
      </c>
      <c r="S5839" t="str">
        <f t="shared" si="131"/>
        <v>Masked Tityra Tityra semifasciata</v>
      </c>
    </row>
    <row r="5840" spans="17:19" x14ac:dyDescent="0.25">
      <c r="Q5840" t="s">
        <v>12262</v>
      </c>
      <c r="R5840" t="s">
        <v>12263</v>
      </c>
      <c r="S5840" t="str">
        <f t="shared" si="131"/>
        <v>Varzea Schiffornis Schiffornis major</v>
      </c>
    </row>
    <row r="5841" spans="17:19" x14ac:dyDescent="0.25">
      <c r="Q5841" t="s">
        <v>12264</v>
      </c>
      <c r="R5841" t="s">
        <v>12266</v>
      </c>
      <c r="S5841" t="str">
        <f t="shared" si="131"/>
        <v>Guianan Schiffornis Schiffornis olivacea</v>
      </c>
    </row>
    <row r="5842" spans="17:19" x14ac:dyDescent="0.25">
      <c r="Q5842" t="s">
        <v>12265</v>
      </c>
      <c r="R5842" t="s">
        <v>12267</v>
      </c>
      <c r="S5842" t="str">
        <f t="shared" si="131"/>
        <v>Northern Schiffornis Schiffornis veraepacis</v>
      </c>
    </row>
    <row r="5843" spans="17:19" x14ac:dyDescent="0.25">
      <c r="Q5843" t="s">
        <v>12268</v>
      </c>
      <c r="R5843" t="s">
        <v>12270</v>
      </c>
      <c r="S5843" t="str">
        <f t="shared" si="131"/>
        <v>Foothill Schiffornis Schiffornis aenea</v>
      </c>
    </row>
    <row r="5844" spans="17:19" x14ac:dyDescent="0.25">
      <c r="Q5844" t="s">
        <v>12269</v>
      </c>
      <c r="R5844" t="s">
        <v>12271</v>
      </c>
      <c r="S5844" t="str">
        <f t="shared" si="131"/>
        <v>Russet-winged Schiffornis Schiffornis stenorhyncha</v>
      </c>
    </row>
    <row r="5845" spans="17:19" x14ac:dyDescent="0.25">
      <c r="Q5845" t="s">
        <v>12272</v>
      </c>
      <c r="R5845" t="s">
        <v>12273</v>
      </c>
      <c r="S5845" t="str">
        <f t="shared" si="131"/>
        <v>Brown-winged Schiffornis Schiffornis turdina</v>
      </c>
    </row>
    <row r="5846" spans="17:19" x14ac:dyDescent="0.25">
      <c r="Q5846" t="s">
        <v>12274</v>
      </c>
      <c r="R5846" t="s">
        <v>12275</v>
      </c>
      <c r="S5846" t="str">
        <f t="shared" si="131"/>
        <v>Greenish Schiffornis Schiffornis virescens</v>
      </c>
    </row>
    <row r="5847" spans="17:19" x14ac:dyDescent="0.25">
      <c r="Q5847" t="s">
        <v>12276</v>
      </c>
      <c r="R5847" t="s">
        <v>12277</v>
      </c>
      <c r="S5847" t="str">
        <f t="shared" si="131"/>
        <v>Speckled Mourner Laniocera rufescens</v>
      </c>
    </row>
    <row r="5848" spans="17:19" x14ac:dyDescent="0.25">
      <c r="Q5848" t="s">
        <v>12278</v>
      </c>
      <c r="R5848" t="s">
        <v>12279</v>
      </c>
      <c r="S5848" t="str">
        <f t="shared" si="131"/>
        <v>Cinereous Mourner Laniocera hypopyrra</v>
      </c>
    </row>
    <row r="5849" spans="17:19" x14ac:dyDescent="0.25">
      <c r="Q5849" t="s">
        <v>12280</v>
      </c>
      <c r="R5849" t="s">
        <v>12281</v>
      </c>
      <c r="S5849" t="str">
        <f t="shared" si="131"/>
        <v>Buff-throated Purpletuft Iodopleura pipra</v>
      </c>
    </row>
    <row r="5850" spans="17:19" x14ac:dyDescent="0.25">
      <c r="Q5850" t="s">
        <v>12282</v>
      </c>
      <c r="R5850" t="s">
        <v>12284</v>
      </c>
      <c r="S5850" t="str">
        <f t="shared" si="131"/>
        <v>Dusky Purpletuft Iodopleura fusca</v>
      </c>
    </row>
    <row r="5851" spans="17:19" x14ac:dyDescent="0.25">
      <c r="Q5851" t="s">
        <v>12283</v>
      </c>
      <c r="R5851" t="s">
        <v>12285</v>
      </c>
      <c r="S5851" t="str">
        <f t="shared" si="131"/>
        <v>White-browed Purpletuft Iodopleura isabellae</v>
      </c>
    </row>
    <row r="5852" spans="17:19" x14ac:dyDescent="0.25">
      <c r="Q5852" t="s">
        <v>12286</v>
      </c>
      <c r="R5852" t="s">
        <v>12288</v>
      </c>
      <c r="S5852" t="str">
        <f t="shared" si="131"/>
        <v>Brazilian Laniisoma Laniisoma elegans</v>
      </c>
    </row>
    <row r="5853" spans="17:19" x14ac:dyDescent="0.25">
      <c r="Q5853" t="s">
        <v>12287</v>
      </c>
      <c r="R5853" t="s">
        <v>12289</v>
      </c>
      <c r="S5853" t="str">
        <f t="shared" si="131"/>
        <v>Andean Laniisoma Laniisoma buckleyi</v>
      </c>
    </row>
    <row r="5854" spans="17:19" x14ac:dyDescent="0.25">
      <c r="Q5854" t="s">
        <v>12290</v>
      </c>
      <c r="R5854" t="s">
        <v>12291</v>
      </c>
      <c r="S5854" t="str">
        <f t="shared" si="131"/>
        <v>White-naped Xenopsaris Xenopsaris albinucha</v>
      </c>
    </row>
    <row r="5855" spans="17:19" x14ac:dyDescent="0.25">
      <c r="Q5855" t="s">
        <v>12292</v>
      </c>
      <c r="R5855" t="s">
        <v>12293</v>
      </c>
      <c r="S5855" t="str">
        <f t="shared" si="131"/>
        <v>Green-backed Becard Pachyramphus viridis</v>
      </c>
    </row>
    <row r="5856" spans="17:19" x14ac:dyDescent="0.25">
      <c r="Q5856" t="s">
        <v>12294</v>
      </c>
      <c r="R5856" t="s">
        <v>12295</v>
      </c>
      <c r="S5856" t="str">
        <f t="shared" si="131"/>
        <v>Yellow-cheeked Becard Pachyramphus xanthogenys</v>
      </c>
    </row>
    <row r="5857" spans="17:19" x14ac:dyDescent="0.25">
      <c r="Q5857" t="s">
        <v>12296</v>
      </c>
      <c r="R5857" t="s">
        <v>12297</v>
      </c>
      <c r="S5857" t="str">
        <f t="shared" si="131"/>
        <v>Barred Becard Pachyramphus versicolor</v>
      </c>
    </row>
    <row r="5858" spans="17:19" x14ac:dyDescent="0.25">
      <c r="Q5858" t="s">
        <v>12298</v>
      </c>
      <c r="R5858" t="s">
        <v>12300</v>
      </c>
      <c r="S5858" t="str">
        <f t="shared" si="131"/>
        <v>Slaty Becard Pachyramphus spodiurus</v>
      </c>
    </row>
    <row r="5859" spans="17:19" x14ac:dyDescent="0.25">
      <c r="Q5859" t="s">
        <v>12299</v>
      </c>
      <c r="R5859" t="s">
        <v>12301</v>
      </c>
      <c r="S5859" t="str">
        <f t="shared" si="131"/>
        <v>Cinereous Becard Pachyramphus rufus</v>
      </c>
    </row>
    <row r="5860" spans="17:19" x14ac:dyDescent="0.25">
      <c r="Q5860" t="s">
        <v>12302</v>
      </c>
      <c r="R5860" t="s">
        <v>12303</v>
      </c>
      <c r="S5860" t="str">
        <f t="shared" si="131"/>
        <v>Chestnut-crowned Becard Pachyramphus castaneus</v>
      </c>
    </row>
    <row r="5861" spans="17:19" x14ac:dyDescent="0.25">
      <c r="Q5861" t="s">
        <v>12304</v>
      </c>
      <c r="R5861" t="s">
        <v>12305</v>
      </c>
      <c r="S5861" t="str">
        <f t="shared" si="131"/>
        <v>Cinnamon Becard Pachyramphus cinnamomeus</v>
      </c>
    </row>
    <row r="5862" spans="17:19" x14ac:dyDescent="0.25">
      <c r="Q5862" t="s">
        <v>12306</v>
      </c>
      <c r="R5862" t="s">
        <v>12308</v>
      </c>
      <c r="S5862" t="str">
        <f t="shared" si="131"/>
        <v>Cryptic Becard Pachyramphus salvini</v>
      </c>
    </row>
    <row r="5863" spans="17:19" x14ac:dyDescent="0.25">
      <c r="Q5863" t="s">
        <v>12307</v>
      </c>
      <c r="R5863" t="s">
        <v>12309</v>
      </c>
      <c r="S5863" t="str">
        <f t="shared" si="131"/>
        <v>White-winged Becard Pachyramphus polychopterus</v>
      </c>
    </row>
    <row r="5864" spans="17:19" x14ac:dyDescent="0.25">
      <c r="Q5864" t="s">
        <v>12310</v>
      </c>
      <c r="R5864" t="s">
        <v>12311</v>
      </c>
      <c r="S5864" t="str">
        <f t="shared" si="131"/>
        <v>Black-capped Becard Pachyramphus marginatus</v>
      </c>
    </row>
    <row r="5865" spans="17:19" x14ac:dyDescent="0.25">
      <c r="Q5865" t="s">
        <v>12312</v>
      </c>
      <c r="R5865" t="s">
        <v>12313</v>
      </c>
      <c r="S5865" t="str">
        <f t="shared" si="131"/>
        <v>Black-and-white Becard Pachyramphus albogriseus</v>
      </c>
    </row>
    <row r="5866" spans="17:19" x14ac:dyDescent="0.25">
      <c r="Q5866" t="s">
        <v>12314</v>
      </c>
      <c r="R5866" t="s">
        <v>12315</v>
      </c>
      <c r="S5866" t="str">
        <f t="shared" si="131"/>
        <v>Grey-collared Becard Pachyramphus major</v>
      </c>
    </row>
    <row r="5867" spans="17:19" x14ac:dyDescent="0.25">
      <c r="Q5867" t="s">
        <v>12316</v>
      </c>
      <c r="R5867" t="s">
        <v>12318</v>
      </c>
      <c r="S5867" t="str">
        <f t="shared" si="131"/>
        <v>Glossy-backed Becard Pachyramphus surinamus</v>
      </c>
    </row>
    <row r="5868" spans="17:19" x14ac:dyDescent="0.25">
      <c r="Q5868" t="s">
        <v>12317</v>
      </c>
      <c r="R5868" t="s">
        <v>12319</v>
      </c>
      <c r="S5868" t="str">
        <f t="shared" si="131"/>
        <v>One-colored Becard Pachyramphus homochrous</v>
      </c>
    </row>
    <row r="5869" spans="17:19" x14ac:dyDescent="0.25">
      <c r="Q5869" t="s">
        <v>12320</v>
      </c>
      <c r="R5869" t="s">
        <v>12322</v>
      </c>
      <c r="S5869" t="str">
        <f t="shared" si="131"/>
        <v>Pink-throated Becard Pachyramphus minor</v>
      </c>
    </row>
    <row r="5870" spans="17:19" x14ac:dyDescent="0.25">
      <c r="Q5870" t="s">
        <v>12321</v>
      </c>
      <c r="R5870" t="s">
        <v>12323</v>
      </c>
      <c r="S5870" t="str">
        <f t="shared" si="131"/>
        <v>Crested Becard Pachyramphus validus</v>
      </c>
    </row>
    <row r="5871" spans="17:19" x14ac:dyDescent="0.25">
      <c r="Q5871" t="s">
        <v>12324</v>
      </c>
      <c r="R5871" t="s">
        <v>12325</v>
      </c>
      <c r="S5871" t="str">
        <f t="shared" si="131"/>
        <v>Rose-throated Becard Pachyramphus aglaiae</v>
      </c>
    </row>
    <row r="5872" spans="17:19" x14ac:dyDescent="0.25">
      <c r="Q5872" t="s">
        <v>12326</v>
      </c>
      <c r="R5872" t="s">
        <v>12327</v>
      </c>
      <c r="S5872" t="str">
        <f t="shared" si="131"/>
        <v>Jamaican Becard Pachyramphus niger</v>
      </c>
    </row>
    <row r="5873" spans="17:19" x14ac:dyDescent="0.25">
      <c r="Q5873" t="s">
        <v>496</v>
      </c>
      <c r="R5873" t="s">
        <v>497</v>
      </c>
      <c r="S5873" t="str">
        <f t="shared" si="131"/>
        <v>Albert's Lyrebird Menura alberti</v>
      </c>
    </row>
    <row r="5874" spans="17:19" x14ac:dyDescent="0.25">
      <c r="Q5874" t="s">
        <v>498</v>
      </c>
      <c r="R5874" t="s">
        <v>499</v>
      </c>
      <c r="S5874" t="str">
        <f t="shared" si="131"/>
        <v>Superb Lyrebird Menura novaehollandiae</v>
      </c>
    </row>
    <row r="5875" spans="17:19" x14ac:dyDescent="0.25">
      <c r="Q5875" t="s">
        <v>12328</v>
      </c>
      <c r="R5875" t="s">
        <v>500</v>
      </c>
      <c r="S5875" t="str">
        <f t="shared" si="131"/>
        <v>Rufous Scrubbird Atrichornis rufescens</v>
      </c>
    </row>
    <row r="5876" spans="17:19" x14ac:dyDescent="0.25">
      <c r="Q5876" t="s">
        <v>12329</v>
      </c>
      <c r="R5876" t="s">
        <v>501</v>
      </c>
      <c r="S5876" t="str">
        <f t="shared" si="131"/>
        <v>Noisy Scrubbird Atrichornis clamosus</v>
      </c>
    </row>
    <row r="5877" spans="17:19" x14ac:dyDescent="0.25">
      <c r="Q5877" t="s">
        <v>12330</v>
      </c>
      <c r="R5877" t="s">
        <v>12331</v>
      </c>
      <c r="S5877" t="str">
        <f t="shared" si="131"/>
        <v>Ochre-breasted Catbird Ailuroedus stonii</v>
      </c>
    </row>
    <row r="5878" spans="17:19" x14ac:dyDescent="0.25">
      <c r="Q5878" t="s">
        <v>12332</v>
      </c>
      <c r="R5878" t="s">
        <v>12334</v>
      </c>
      <c r="S5878" t="str">
        <f t="shared" si="131"/>
        <v>White-eared Catbird Ailuroedus buccoides</v>
      </c>
    </row>
    <row r="5879" spans="17:19" x14ac:dyDescent="0.25">
      <c r="Q5879" t="s">
        <v>12333</v>
      </c>
      <c r="R5879" t="s">
        <v>12335</v>
      </c>
      <c r="S5879" t="str">
        <f t="shared" si="131"/>
        <v>Tan-capped Catbird Ailuroedus geislerorum</v>
      </c>
    </row>
    <row r="5880" spans="17:19" x14ac:dyDescent="0.25">
      <c r="Q5880" t="s">
        <v>504</v>
      </c>
      <c r="R5880" t="s">
        <v>505</v>
      </c>
      <c r="S5880" t="str">
        <f t="shared" si="131"/>
        <v>Green Catbird Ailuroedus crassirostris</v>
      </c>
    </row>
    <row r="5881" spans="17:19" x14ac:dyDescent="0.25">
      <c r="Q5881" t="s">
        <v>12336</v>
      </c>
      <c r="R5881" t="s">
        <v>12341</v>
      </c>
      <c r="S5881" t="str">
        <f t="shared" si="131"/>
        <v>Spotted Catbird Ailuroedus maculosus</v>
      </c>
    </row>
    <row r="5882" spans="17:19" x14ac:dyDescent="0.25">
      <c r="Q5882" t="s">
        <v>12337</v>
      </c>
      <c r="R5882" t="s">
        <v>12342</v>
      </c>
      <c r="S5882" t="str">
        <f t="shared" si="131"/>
        <v>Huon Catbird Ailuroedus astigmaticus</v>
      </c>
    </row>
    <row r="5883" spans="17:19" x14ac:dyDescent="0.25">
      <c r="Q5883" t="s">
        <v>12338</v>
      </c>
      <c r="R5883" t="s">
        <v>12343</v>
      </c>
      <c r="S5883" t="str">
        <f t="shared" si="131"/>
        <v>Black-capped Catbird Ailuroedus melanocephalus</v>
      </c>
    </row>
    <row r="5884" spans="17:19" x14ac:dyDescent="0.25">
      <c r="Q5884" t="s">
        <v>12339</v>
      </c>
      <c r="R5884" t="s">
        <v>12344</v>
      </c>
      <c r="S5884" t="str">
        <f t="shared" si="131"/>
        <v>Northern Catbird Ailuroedus jobiensis</v>
      </c>
    </row>
    <row r="5885" spans="17:19" x14ac:dyDescent="0.25">
      <c r="Q5885" t="s">
        <v>12340</v>
      </c>
      <c r="R5885" t="s">
        <v>12345</v>
      </c>
      <c r="S5885" t="str">
        <f t="shared" si="131"/>
        <v>Arfak Catbird Ailuroedus arfakianus</v>
      </c>
    </row>
    <row r="5886" spans="17:19" x14ac:dyDescent="0.25">
      <c r="Q5886" t="s">
        <v>502</v>
      </c>
      <c r="R5886" t="s">
        <v>503</v>
      </c>
      <c r="S5886" t="str">
        <f t="shared" si="131"/>
        <v>Black-eared Catbird Ailuroedus melanotis</v>
      </c>
    </row>
    <row r="5887" spans="17:19" x14ac:dyDescent="0.25">
      <c r="Q5887" t="s">
        <v>506</v>
      </c>
      <c r="R5887" t="s">
        <v>507</v>
      </c>
      <c r="S5887" t="str">
        <f t="shared" si="131"/>
        <v>Tooth-billed Bowerbird Scenopoeetes dentirostris</v>
      </c>
    </row>
    <row r="5888" spans="17:19" x14ac:dyDescent="0.25">
      <c r="Q5888" t="s">
        <v>12346</v>
      </c>
      <c r="R5888" t="s">
        <v>12347</v>
      </c>
      <c r="S5888" t="str">
        <f t="shared" si="131"/>
        <v>Archbold's Bowerbird Archboldia papuensis</v>
      </c>
    </row>
    <row r="5889" spans="17:19" x14ac:dyDescent="0.25">
      <c r="Q5889" t="s">
        <v>12348</v>
      </c>
      <c r="R5889" t="s">
        <v>12350</v>
      </c>
      <c r="S5889" t="str">
        <f t="shared" si="131"/>
        <v>Vogelkop Bowerbird Amblyornis inornata</v>
      </c>
    </row>
    <row r="5890" spans="17:19" x14ac:dyDescent="0.25">
      <c r="Q5890" t="s">
        <v>12349</v>
      </c>
      <c r="R5890" t="s">
        <v>12351</v>
      </c>
      <c r="S5890" t="str">
        <f t="shared" si="131"/>
        <v>MacGregor's Bowerbird Amblyornis macgregoriae</v>
      </c>
    </row>
    <row r="5891" spans="17:19" x14ac:dyDescent="0.25">
      <c r="Q5891" t="s">
        <v>12352</v>
      </c>
      <c r="R5891" t="s">
        <v>12355</v>
      </c>
      <c r="S5891" t="str">
        <f t="shared" ref="S5891:S5954" si="132">Q5891&amp;" "&amp;R5891</f>
        <v>Huon Bowerbird Amblyornis germanus</v>
      </c>
    </row>
    <row r="5892" spans="17:19" x14ac:dyDescent="0.25">
      <c r="Q5892" t="s">
        <v>12353</v>
      </c>
      <c r="R5892" t="s">
        <v>12356</v>
      </c>
      <c r="S5892" t="str">
        <f t="shared" si="132"/>
        <v>Streaked Bowerbird Amblyornis subalaris</v>
      </c>
    </row>
    <row r="5893" spans="17:19" x14ac:dyDescent="0.25">
      <c r="Q5893" t="s">
        <v>12354</v>
      </c>
      <c r="R5893" t="s">
        <v>12357</v>
      </c>
      <c r="S5893" t="str">
        <f t="shared" si="132"/>
        <v>Golden-fronted Bowerbird Amblyornis flavifrons</v>
      </c>
    </row>
    <row r="5894" spans="17:19" x14ac:dyDescent="0.25">
      <c r="Q5894" t="s">
        <v>508</v>
      </c>
      <c r="R5894" t="s">
        <v>509</v>
      </c>
      <c r="S5894" t="str">
        <f t="shared" si="132"/>
        <v>Golden Bowerbird Prionodura newtoniana</v>
      </c>
    </row>
    <row r="5895" spans="17:19" x14ac:dyDescent="0.25">
      <c r="Q5895" t="s">
        <v>12358</v>
      </c>
      <c r="R5895" t="s">
        <v>12361</v>
      </c>
      <c r="S5895" t="str">
        <f t="shared" si="132"/>
        <v>Masked Bowerbird Sericulus aureus</v>
      </c>
    </row>
    <row r="5896" spans="17:19" x14ac:dyDescent="0.25">
      <c r="Q5896" t="s">
        <v>12359</v>
      </c>
      <c r="R5896" t="s">
        <v>12362</v>
      </c>
      <c r="S5896" t="str">
        <f t="shared" si="132"/>
        <v>Flame Bowerbird Sericulus ardens</v>
      </c>
    </row>
    <row r="5897" spans="17:19" x14ac:dyDescent="0.25">
      <c r="Q5897" t="s">
        <v>12360</v>
      </c>
      <c r="R5897" t="s">
        <v>12363</v>
      </c>
      <c r="S5897" t="str">
        <f t="shared" si="132"/>
        <v>Fire-maned Bowerbird Sericulus bakeri</v>
      </c>
    </row>
    <row r="5898" spans="17:19" x14ac:dyDescent="0.25">
      <c r="Q5898" t="s">
        <v>510</v>
      </c>
      <c r="R5898" t="s">
        <v>511</v>
      </c>
      <c r="S5898" t="str">
        <f t="shared" si="132"/>
        <v>Regent Bowerbird Sericulus chrysocephalus</v>
      </c>
    </row>
    <row r="5899" spans="17:19" x14ac:dyDescent="0.25">
      <c r="Q5899" t="s">
        <v>512</v>
      </c>
      <c r="R5899" t="s">
        <v>513</v>
      </c>
      <c r="S5899" t="str">
        <f t="shared" si="132"/>
        <v>Satin Bowerbird Ptilonorhynchus violaceus</v>
      </c>
    </row>
    <row r="5900" spans="17:19" x14ac:dyDescent="0.25">
      <c r="Q5900" t="s">
        <v>516</v>
      </c>
      <c r="R5900" t="s">
        <v>517</v>
      </c>
      <c r="S5900" t="str">
        <f t="shared" si="132"/>
        <v>Western Bowerbird Chlamydera guttata</v>
      </c>
    </row>
    <row r="5901" spans="17:19" x14ac:dyDescent="0.25">
      <c r="Q5901" t="s">
        <v>518</v>
      </c>
      <c r="R5901" t="s">
        <v>519</v>
      </c>
      <c r="S5901" t="str">
        <f t="shared" si="132"/>
        <v>Great Bowerbird Chlamydera nuchalis</v>
      </c>
    </row>
    <row r="5902" spans="17:19" x14ac:dyDescent="0.25">
      <c r="Q5902" t="s">
        <v>514</v>
      </c>
      <c r="R5902" t="s">
        <v>515</v>
      </c>
      <c r="S5902" t="str">
        <f t="shared" si="132"/>
        <v>Spotted Bowerbird Chlamydera maculata</v>
      </c>
    </row>
    <row r="5903" spans="17:19" x14ac:dyDescent="0.25">
      <c r="Q5903" t="s">
        <v>12364</v>
      </c>
      <c r="R5903" t="s">
        <v>12365</v>
      </c>
      <c r="S5903" t="str">
        <f t="shared" si="132"/>
        <v>Yellow-breasted Bowerbird Chlamydera lauterbachi</v>
      </c>
    </row>
    <row r="5904" spans="17:19" x14ac:dyDescent="0.25">
      <c r="Q5904" t="s">
        <v>520</v>
      </c>
      <c r="R5904" t="s">
        <v>521</v>
      </c>
      <c r="S5904" t="str">
        <f t="shared" si="132"/>
        <v>Fawn-breasted Bowerbird Chlamydera cerviniventris</v>
      </c>
    </row>
    <row r="5905" spans="17:19" x14ac:dyDescent="0.25">
      <c r="Q5905" t="s">
        <v>522</v>
      </c>
      <c r="R5905" t="s">
        <v>523</v>
      </c>
      <c r="S5905" t="str">
        <f t="shared" si="132"/>
        <v>White-throated Treecreeper Cormobates leucophaea</v>
      </c>
    </row>
    <row r="5906" spans="17:19" x14ac:dyDescent="0.25">
      <c r="Q5906" t="s">
        <v>12366</v>
      </c>
      <c r="R5906" t="s">
        <v>12367</v>
      </c>
      <c r="S5906" t="str">
        <f t="shared" si="132"/>
        <v>Papuan Treecreeper Cormobates placens</v>
      </c>
    </row>
    <row r="5907" spans="17:19" x14ac:dyDescent="0.25">
      <c r="Q5907" t="s">
        <v>524</v>
      </c>
      <c r="R5907" t="s">
        <v>525</v>
      </c>
      <c r="S5907" t="str">
        <f t="shared" si="132"/>
        <v>Red-browed Treecreeper Climacteris erythrops</v>
      </c>
    </row>
    <row r="5908" spans="17:19" x14ac:dyDescent="0.25">
      <c r="Q5908" t="s">
        <v>526</v>
      </c>
      <c r="R5908" t="s">
        <v>527</v>
      </c>
      <c r="S5908" t="str">
        <f t="shared" si="132"/>
        <v>White-browed Treecreeper Climacteris affinis</v>
      </c>
    </row>
    <row r="5909" spans="17:19" x14ac:dyDescent="0.25">
      <c r="Q5909" t="s">
        <v>528</v>
      </c>
      <c r="R5909" t="s">
        <v>529</v>
      </c>
      <c r="S5909" t="str">
        <f t="shared" si="132"/>
        <v>Rufous Treecreeper Climacteris rufus</v>
      </c>
    </row>
    <row r="5910" spans="17:19" x14ac:dyDescent="0.25">
      <c r="Q5910" t="s">
        <v>530</v>
      </c>
      <c r="R5910" t="s">
        <v>531</v>
      </c>
      <c r="S5910" t="str">
        <f t="shared" si="132"/>
        <v>Brown Treecreeper Climacteris picumnus</v>
      </c>
    </row>
    <row r="5911" spans="17:19" x14ac:dyDescent="0.25">
      <c r="Q5911" t="s">
        <v>532</v>
      </c>
      <c r="R5911" t="s">
        <v>533</v>
      </c>
      <c r="S5911" t="str">
        <f t="shared" si="132"/>
        <v>Black-tailed Treecreeper Climacteris melanurus</v>
      </c>
    </row>
    <row r="5912" spans="17:19" x14ac:dyDescent="0.25">
      <c r="Q5912" t="s">
        <v>12368</v>
      </c>
      <c r="R5912" t="s">
        <v>12369</v>
      </c>
      <c r="S5912" t="str">
        <f t="shared" si="132"/>
        <v>Wallace's Fairywren Sipodotus wallacii</v>
      </c>
    </row>
    <row r="5913" spans="17:19" x14ac:dyDescent="0.25">
      <c r="Q5913" t="s">
        <v>12370</v>
      </c>
      <c r="R5913" t="s">
        <v>12372</v>
      </c>
      <c r="S5913" t="str">
        <f t="shared" si="132"/>
        <v>Broad-billed Fairywren Chenorhamphus grayi</v>
      </c>
    </row>
    <row r="5914" spans="17:19" x14ac:dyDescent="0.25">
      <c r="Q5914" t="s">
        <v>12371</v>
      </c>
      <c r="R5914" t="s">
        <v>12373</v>
      </c>
      <c r="S5914" t="str">
        <f t="shared" si="132"/>
        <v>Campbell's Fairywren Chenorhamphus campbelli</v>
      </c>
    </row>
    <row r="5915" spans="17:19" x14ac:dyDescent="0.25">
      <c r="Q5915" t="s">
        <v>12374</v>
      </c>
      <c r="R5915" t="s">
        <v>12375</v>
      </c>
      <c r="S5915" t="str">
        <f t="shared" si="132"/>
        <v>Emperor Fairywren Malurus cyanocephalus</v>
      </c>
    </row>
    <row r="5916" spans="17:19" x14ac:dyDescent="0.25">
      <c r="Q5916" t="s">
        <v>12376</v>
      </c>
      <c r="R5916" t="s">
        <v>537</v>
      </c>
      <c r="S5916" t="str">
        <f t="shared" si="132"/>
        <v>Lovely Fairywren Malurus amabilis</v>
      </c>
    </row>
    <row r="5917" spans="17:19" x14ac:dyDescent="0.25">
      <c r="Q5917" t="s">
        <v>12377</v>
      </c>
      <c r="R5917" t="s">
        <v>12378</v>
      </c>
      <c r="S5917" t="str">
        <f t="shared" si="132"/>
        <v>Purple-backed Fairywren Malurus assimilis</v>
      </c>
    </row>
    <row r="5918" spans="17:19" x14ac:dyDescent="0.25">
      <c r="Q5918" t="s">
        <v>12379</v>
      </c>
      <c r="R5918" t="s">
        <v>538</v>
      </c>
      <c r="S5918" t="str">
        <f t="shared" si="132"/>
        <v>Variegated Fairywren Malurus lamberti</v>
      </c>
    </row>
    <row r="5919" spans="17:19" x14ac:dyDescent="0.25">
      <c r="Q5919" t="s">
        <v>12380</v>
      </c>
      <c r="R5919" t="s">
        <v>536</v>
      </c>
      <c r="S5919" t="str">
        <f t="shared" si="132"/>
        <v>Blue-breasted Fairywren Malurus pulcherrimus</v>
      </c>
    </row>
    <row r="5920" spans="17:19" x14ac:dyDescent="0.25">
      <c r="Q5920" t="s">
        <v>12381</v>
      </c>
      <c r="R5920" t="s">
        <v>535</v>
      </c>
      <c r="S5920" t="str">
        <f t="shared" si="132"/>
        <v>Red-winged Fairywren Malurus elegans</v>
      </c>
    </row>
    <row r="5921" spans="17:19" x14ac:dyDescent="0.25">
      <c r="Q5921" t="s">
        <v>12382</v>
      </c>
      <c r="R5921" t="s">
        <v>539</v>
      </c>
      <c r="S5921" t="str">
        <f t="shared" si="132"/>
        <v>Superb Fairywren Malurus cyaneus</v>
      </c>
    </row>
    <row r="5922" spans="17:19" x14ac:dyDescent="0.25">
      <c r="Q5922" t="s">
        <v>12383</v>
      </c>
      <c r="R5922" t="s">
        <v>540</v>
      </c>
      <c r="S5922" t="str">
        <f t="shared" si="132"/>
        <v>Splendid Fairywren Malurus splendens</v>
      </c>
    </row>
    <row r="5923" spans="17:19" x14ac:dyDescent="0.25">
      <c r="Q5923" t="s">
        <v>12384</v>
      </c>
      <c r="R5923" t="s">
        <v>534</v>
      </c>
      <c r="S5923" t="str">
        <f t="shared" si="132"/>
        <v>Purple-crowned Fairywren Malurus coronatus</v>
      </c>
    </row>
    <row r="5924" spans="17:19" x14ac:dyDescent="0.25">
      <c r="Q5924" t="s">
        <v>12385</v>
      </c>
      <c r="R5924" t="s">
        <v>12386</v>
      </c>
      <c r="S5924" t="str">
        <f t="shared" si="132"/>
        <v>White-shouldered Fairywren Malurus alboscapulatus</v>
      </c>
    </row>
    <row r="5925" spans="17:19" x14ac:dyDescent="0.25">
      <c r="Q5925" t="s">
        <v>12387</v>
      </c>
      <c r="R5925" t="s">
        <v>541</v>
      </c>
      <c r="S5925" t="str">
        <f t="shared" si="132"/>
        <v>Red-backed Fairywren Malurus melanocephalus</v>
      </c>
    </row>
    <row r="5926" spans="17:19" x14ac:dyDescent="0.25">
      <c r="Q5926" t="s">
        <v>12388</v>
      </c>
      <c r="R5926" t="s">
        <v>542</v>
      </c>
      <c r="S5926" t="str">
        <f t="shared" si="132"/>
        <v>White-winged Fairywren Malurus leucopterus</v>
      </c>
    </row>
    <row r="5927" spans="17:19" x14ac:dyDescent="0.25">
      <c r="Q5927" t="s">
        <v>12389</v>
      </c>
      <c r="R5927" t="s">
        <v>12390</v>
      </c>
      <c r="S5927" t="str">
        <f t="shared" si="132"/>
        <v>Orange-crowned Fairywren Clytomyias insignis</v>
      </c>
    </row>
    <row r="5928" spans="17:19" x14ac:dyDescent="0.25">
      <c r="Q5928" t="s">
        <v>543</v>
      </c>
      <c r="R5928" t="s">
        <v>544</v>
      </c>
      <c r="S5928" t="str">
        <f t="shared" si="132"/>
        <v>Southern Emu-wren Stipiturus malachurus</v>
      </c>
    </row>
    <row r="5929" spans="17:19" x14ac:dyDescent="0.25">
      <c r="Q5929" t="s">
        <v>545</v>
      </c>
      <c r="R5929" t="s">
        <v>546</v>
      </c>
      <c r="S5929" t="str">
        <f t="shared" si="132"/>
        <v>Mallee Emu-wren Stipiturus mallee</v>
      </c>
    </row>
    <row r="5930" spans="17:19" x14ac:dyDescent="0.25">
      <c r="Q5930" t="s">
        <v>547</v>
      </c>
      <c r="R5930" t="s">
        <v>548</v>
      </c>
      <c r="S5930" t="str">
        <f t="shared" si="132"/>
        <v>Rufous-crowned Emu-wren Stipiturus ruficeps</v>
      </c>
    </row>
    <row r="5931" spans="17:19" x14ac:dyDescent="0.25">
      <c r="Q5931" t="s">
        <v>549</v>
      </c>
      <c r="R5931" t="s">
        <v>550</v>
      </c>
      <c r="S5931" t="str">
        <f t="shared" si="132"/>
        <v>Grey Grasswren Amytornis barbatus</v>
      </c>
    </row>
    <row r="5932" spans="17:19" x14ac:dyDescent="0.25">
      <c r="Q5932" t="s">
        <v>559</v>
      </c>
      <c r="R5932" t="s">
        <v>560</v>
      </c>
      <c r="S5932" t="str">
        <f t="shared" si="132"/>
        <v>Black Grasswren Amytornis housei</v>
      </c>
    </row>
    <row r="5933" spans="17:19" x14ac:dyDescent="0.25">
      <c r="Q5933" t="s">
        <v>551</v>
      </c>
      <c r="R5933" t="s">
        <v>552</v>
      </c>
      <c r="S5933" t="str">
        <f t="shared" si="132"/>
        <v>White-throated Grasswren Amytornis woodwardi</v>
      </c>
    </row>
    <row r="5934" spans="17:19" x14ac:dyDescent="0.25">
      <c r="Q5934" t="s">
        <v>553</v>
      </c>
      <c r="R5934" t="s">
        <v>554</v>
      </c>
      <c r="S5934" t="str">
        <f t="shared" si="132"/>
        <v>Carpentarian Grasswren Amytornis dorotheae</v>
      </c>
    </row>
    <row r="5935" spans="17:19" x14ac:dyDescent="0.25">
      <c r="Q5935" t="s">
        <v>557</v>
      </c>
      <c r="R5935" t="s">
        <v>558</v>
      </c>
      <c r="S5935" t="str">
        <f t="shared" si="132"/>
        <v>Short-tailed Grasswren Amytornis merrotsyi</v>
      </c>
    </row>
    <row r="5936" spans="17:19" x14ac:dyDescent="0.25">
      <c r="Q5936" t="s">
        <v>12391</v>
      </c>
      <c r="R5936" t="s">
        <v>12392</v>
      </c>
      <c r="S5936" t="str">
        <f t="shared" si="132"/>
        <v>Rufous Grasswren Amytornis whitei</v>
      </c>
    </row>
    <row r="5937" spans="17:19" x14ac:dyDescent="0.25">
      <c r="Q5937" t="s">
        <v>12393</v>
      </c>
      <c r="R5937" t="s">
        <v>12394</v>
      </c>
      <c r="S5937" t="str">
        <f t="shared" si="132"/>
        <v>Opalton Grasswren Amytornis rowleyi</v>
      </c>
    </row>
    <row r="5938" spans="17:19" x14ac:dyDescent="0.25">
      <c r="Q5938" t="s">
        <v>555</v>
      </c>
      <c r="R5938" t="s">
        <v>556</v>
      </c>
      <c r="S5938" t="str">
        <f t="shared" si="132"/>
        <v>Striated Grasswren Amytornis striatus</v>
      </c>
    </row>
    <row r="5939" spans="17:19" x14ac:dyDescent="0.25">
      <c r="Q5939" t="s">
        <v>561</v>
      </c>
      <c r="R5939" t="s">
        <v>562</v>
      </c>
      <c r="S5939" t="str">
        <f t="shared" si="132"/>
        <v>Eyrean Grasswren Amytornis goyderi</v>
      </c>
    </row>
    <row r="5940" spans="17:19" x14ac:dyDescent="0.25">
      <c r="Q5940" t="s">
        <v>567</v>
      </c>
      <c r="R5940" t="s">
        <v>568</v>
      </c>
      <c r="S5940" t="str">
        <f t="shared" si="132"/>
        <v>Western Grasswren Amytornis textilis</v>
      </c>
    </row>
    <row r="5941" spans="17:19" x14ac:dyDescent="0.25">
      <c r="Q5941" t="s">
        <v>569</v>
      </c>
      <c r="R5941" t="s">
        <v>570</v>
      </c>
      <c r="S5941" t="str">
        <f t="shared" si="132"/>
        <v>Thick-billed Grasswren Amytornis modestus</v>
      </c>
    </row>
    <row r="5942" spans="17:19" x14ac:dyDescent="0.25">
      <c r="Q5942" t="s">
        <v>565</v>
      </c>
      <c r="R5942" t="s">
        <v>566</v>
      </c>
      <c r="S5942" t="str">
        <f t="shared" si="132"/>
        <v>Dusky Grasswren Amytornis purnelli</v>
      </c>
    </row>
    <row r="5943" spans="17:19" x14ac:dyDescent="0.25">
      <c r="Q5943" t="s">
        <v>563</v>
      </c>
      <c r="R5943" t="s">
        <v>564</v>
      </c>
      <c r="S5943" t="str">
        <f t="shared" si="132"/>
        <v>Kalkadoon Grasswren Amytornis ballarae</v>
      </c>
    </row>
    <row r="5944" spans="17:19" x14ac:dyDescent="0.25">
      <c r="Q5944" t="s">
        <v>12395</v>
      </c>
      <c r="R5944" t="s">
        <v>12396</v>
      </c>
      <c r="S5944" t="str">
        <f t="shared" si="132"/>
        <v>Dark-eared Myza Myza celebensis</v>
      </c>
    </row>
    <row r="5945" spans="17:19" x14ac:dyDescent="0.25">
      <c r="Q5945" t="s">
        <v>12397</v>
      </c>
      <c r="R5945" t="s">
        <v>12398</v>
      </c>
      <c r="S5945" t="str">
        <f t="shared" si="132"/>
        <v>White-eared Myza Myza sarasinorum</v>
      </c>
    </row>
    <row r="5946" spans="17:19" x14ac:dyDescent="0.25">
      <c r="Q5946" t="s">
        <v>630</v>
      </c>
      <c r="R5946" t="s">
        <v>631</v>
      </c>
      <c r="S5946" t="str">
        <f t="shared" si="132"/>
        <v>Eastern Spinebill Acanthorhynchus tenuirostris</v>
      </c>
    </row>
    <row r="5947" spans="17:19" x14ac:dyDescent="0.25">
      <c r="Q5947" t="s">
        <v>628</v>
      </c>
      <c r="R5947" t="s">
        <v>629</v>
      </c>
      <c r="S5947" t="str">
        <f t="shared" si="132"/>
        <v>Western Spinebill Acanthorhynchus superciliosus</v>
      </c>
    </row>
    <row r="5948" spans="17:19" x14ac:dyDescent="0.25">
      <c r="Q5948" t="s">
        <v>636</v>
      </c>
      <c r="R5948" t="s">
        <v>637</v>
      </c>
      <c r="S5948" t="str">
        <f t="shared" si="132"/>
        <v>Green-backed Honeyeater Glycichaera fallax</v>
      </c>
    </row>
    <row r="5949" spans="17:19" x14ac:dyDescent="0.25">
      <c r="Q5949" t="s">
        <v>12399</v>
      </c>
      <c r="R5949" t="s">
        <v>12402</v>
      </c>
      <c r="S5949" t="str">
        <f t="shared" si="132"/>
        <v>Sooty Honeyeater Melionyx fuscus</v>
      </c>
    </row>
    <row r="5950" spans="17:19" x14ac:dyDescent="0.25">
      <c r="Q5950" t="s">
        <v>12400</v>
      </c>
      <c r="R5950" t="s">
        <v>12403</v>
      </c>
      <c r="S5950" t="str">
        <f t="shared" si="132"/>
        <v>Long-bearded Honeyeater Melionyx princeps</v>
      </c>
    </row>
    <row r="5951" spans="17:19" x14ac:dyDescent="0.25">
      <c r="Q5951" t="s">
        <v>12401</v>
      </c>
      <c r="R5951" t="s">
        <v>12404</v>
      </c>
      <c r="S5951" t="str">
        <f t="shared" si="132"/>
        <v>Short-bearded Honeyeater Melionyx nouhuysi</v>
      </c>
    </row>
    <row r="5952" spans="17:19" x14ac:dyDescent="0.25">
      <c r="Q5952" t="s">
        <v>12405</v>
      </c>
      <c r="R5952" t="s">
        <v>12407</v>
      </c>
      <c r="S5952" t="str">
        <f t="shared" si="132"/>
        <v>Leaden Honeyeater Ptiloprora plumbea</v>
      </c>
    </row>
    <row r="5953" spans="17:19" x14ac:dyDescent="0.25">
      <c r="Q5953" t="s">
        <v>12406</v>
      </c>
      <c r="R5953" t="s">
        <v>12408</v>
      </c>
      <c r="S5953" t="str">
        <f t="shared" si="132"/>
        <v>Yellowish-streaked Honeyeater Ptiloprora meekiana</v>
      </c>
    </row>
    <row r="5954" spans="17:19" x14ac:dyDescent="0.25">
      <c r="Q5954" t="s">
        <v>12409</v>
      </c>
      <c r="R5954" t="s">
        <v>12410</v>
      </c>
      <c r="S5954" t="str">
        <f t="shared" si="132"/>
        <v>Rufous-sided Honeyeater Ptiloprora erythropleura</v>
      </c>
    </row>
    <row r="5955" spans="17:19" x14ac:dyDescent="0.25">
      <c r="Q5955" t="s">
        <v>12411</v>
      </c>
      <c r="R5955" t="s">
        <v>12413</v>
      </c>
      <c r="S5955" t="str">
        <f t="shared" ref="S5955:S6018" si="133">Q5955&amp;" "&amp;R5955</f>
        <v>Rufous-backed Honeyeater Ptiloprora guisei</v>
      </c>
    </row>
    <row r="5956" spans="17:19" x14ac:dyDescent="0.25">
      <c r="Q5956" t="s">
        <v>12412</v>
      </c>
      <c r="R5956" t="s">
        <v>12414</v>
      </c>
      <c r="S5956" t="str">
        <f t="shared" si="133"/>
        <v>Mayr's Honeyeater Ptiloprora mayri</v>
      </c>
    </row>
    <row r="5957" spans="17:19" x14ac:dyDescent="0.25">
      <c r="Q5957" t="s">
        <v>12415</v>
      </c>
      <c r="R5957" t="s">
        <v>12416</v>
      </c>
      <c r="S5957" t="str">
        <f t="shared" si="133"/>
        <v>Grey-streaked Honeyeater Ptiloprora perstriata</v>
      </c>
    </row>
    <row r="5958" spans="17:19" x14ac:dyDescent="0.25">
      <c r="Q5958" t="s">
        <v>648</v>
      </c>
      <c r="R5958" t="s">
        <v>649</v>
      </c>
      <c r="S5958" t="str">
        <f t="shared" si="133"/>
        <v>Gibberbird Ashbyia lovensis</v>
      </c>
    </row>
    <row r="5959" spans="17:19" x14ac:dyDescent="0.25">
      <c r="Q5959" t="s">
        <v>652</v>
      </c>
      <c r="R5959" t="s">
        <v>653</v>
      </c>
      <c r="S5959" t="str">
        <f t="shared" si="133"/>
        <v>Crimson Chat Epthianura tricolor</v>
      </c>
    </row>
    <row r="5960" spans="17:19" x14ac:dyDescent="0.25">
      <c r="Q5960" t="s">
        <v>656</v>
      </c>
      <c r="R5960" t="s">
        <v>657</v>
      </c>
      <c r="S5960" t="str">
        <f t="shared" si="133"/>
        <v>Orange Chat Epthianura aurifrons</v>
      </c>
    </row>
    <row r="5961" spans="17:19" x14ac:dyDescent="0.25">
      <c r="Q5961" t="s">
        <v>650</v>
      </c>
      <c r="R5961" t="s">
        <v>651</v>
      </c>
      <c r="S5961" t="str">
        <f t="shared" si="133"/>
        <v>Yellow Chat Epthianura crocea</v>
      </c>
    </row>
    <row r="5962" spans="17:19" x14ac:dyDescent="0.25">
      <c r="Q5962" t="s">
        <v>654</v>
      </c>
      <c r="R5962" t="s">
        <v>655</v>
      </c>
      <c r="S5962" t="str">
        <f t="shared" si="133"/>
        <v>White-fronted Chat Epthianura albifrons</v>
      </c>
    </row>
    <row r="5963" spans="17:19" x14ac:dyDescent="0.25">
      <c r="Q5963" t="s">
        <v>12417</v>
      </c>
      <c r="R5963" t="s">
        <v>12418</v>
      </c>
      <c r="S5963" t="str">
        <f t="shared" si="133"/>
        <v>Bougainville Honeyeater Stresemannia bougainvillei</v>
      </c>
    </row>
    <row r="5964" spans="17:19" x14ac:dyDescent="0.25">
      <c r="Q5964" t="s">
        <v>642</v>
      </c>
      <c r="R5964" t="s">
        <v>643</v>
      </c>
      <c r="S5964" t="str">
        <f t="shared" si="133"/>
        <v>Rufous-banded Honeyeater Conopophila albogularis</v>
      </c>
    </row>
    <row r="5965" spans="17:19" x14ac:dyDescent="0.25">
      <c r="Q5965" t="s">
        <v>644</v>
      </c>
      <c r="R5965" t="s">
        <v>645</v>
      </c>
      <c r="S5965" t="str">
        <f t="shared" si="133"/>
        <v>Rufous-throated Honeyeater Conopophila rufogularis</v>
      </c>
    </row>
    <row r="5966" spans="17:19" x14ac:dyDescent="0.25">
      <c r="Q5966" t="s">
        <v>646</v>
      </c>
      <c r="R5966" t="s">
        <v>647</v>
      </c>
      <c r="S5966" t="str">
        <f t="shared" si="133"/>
        <v>Grey Honeyeater Conopophila whitei</v>
      </c>
    </row>
    <row r="5967" spans="17:19" x14ac:dyDescent="0.25">
      <c r="Q5967" t="s">
        <v>638</v>
      </c>
      <c r="R5967" t="s">
        <v>639</v>
      </c>
      <c r="S5967" t="str">
        <f t="shared" si="133"/>
        <v>Bar-breasted Honeyeater Ramsayornis fasciatus</v>
      </c>
    </row>
    <row r="5968" spans="17:19" x14ac:dyDescent="0.25">
      <c r="Q5968" t="s">
        <v>640</v>
      </c>
      <c r="R5968" t="s">
        <v>641</v>
      </c>
      <c r="S5968" t="str">
        <f t="shared" si="133"/>
        <v>Brown-backed Honeyeater Ramsayornis modestus</v>
      </c>
    </row>
    <row r="5969" spans="17:19" x14ac:dyDescent="0.25">
      <c r="Q5969" t="s">
        <v>12419</v>
      </c>
      <c r="R5969" t="s">
        <v>12420</v>
      </c>
      <c r="S5969" t="str">
        <f t="shared" si="133"/>
        <v>Long-billed Honeyeater Melilestes megarhynchus</v>
      </c>
    </row>
    <row r="5970" spans="17:19" x14ac:dyDescent="0.25">
      <c r="Q5970" t="s">
        <v>12421</v>
      </c>
      <c r="R5970" t="s">
        <v>12422</v>
      </c>
      <c r="S5970" t="str">
        <f t="shared" si="133"/>
        <v>Olive Straightbill Timeliopsis fulvigula</v>
      </c>
    </row>
    <row r="5971" spans="17:19" x14ac:dyDescent="0.25">
      <c r="Q5971" t="s">
        <v>12423</v>
      </c>
      <c r="R5971" t="s">
        <v>12424</v>
      </c>
      <c r="S5971" t="str">
        <f t="shared" si="133"/>
        <v>Tawny Straightbill Timeliopsis griseigula</v>
      </c>
    </row>
    <row r="5972" spans="17:19" x14ac:dyDescent="0.25">
      <c r="Q5972" t="s">
        <v>12425</v>
      </c>
      <c r="R5972" t="s">
        <v>12427</v>
      </c>
      <c r="S5972" t="str">
        <f t="shared" si="133"/>
        <v>Arfak Honeyeater Melipotes gymnops</v>
      </c>
    </row>
    <row r="5973" spans="17:19" x14ac:dyDescent="0.25">
      <c r="Q5973" t="s">
        <v>12426</v>
      </c>
      <c r="R5973" t="s">
        <v>12428</v>
      </c>
      <c r="S5973" t="str">
        <f t="shared" si="133"/>
        <v>Common Smoky Honeyeater Melipotes fumigatus</v>
      </c>
    </row>
    <row r="5974" spans="17:19" x14ac:dyDescent="0.25">
      <c r="Q5974" t="s">
        <v>12429</v>
      </c>
      <c r="R5974" t="s">
        <v>12431</v>
      </c>
      <c r="S5974" t="str">
        <f t="shared" si="133"/>
        <v>Wattled Smoky Honeyeater Melipotes carolae</v>
      </c>
    </row>
    <row r="5975" spans="17:19" x14ac:dyDescent="0.25">
      <c r="Q5975" t="s">
        <v>12430</v>
      </c>
      <c r="R5975" t="s">
        <v>12432</v>
      </c>
      <c r="S5975" t="str">
        <f t="shared" si="133"/>
        <v>Spangled Honeyeater Melipotes ater</v>
      </c>
    </row>
    <row r="5976" spans="17:19" x14ac:dyDescent="0.25">
      <c r="Q5976" t="s">
        <v>12433</v>
      </c>
      <c r="R5976" t="s">
        <v>12434</v>
      </c>
      <c r="S5976" t="str">
        <f t="shared" si="133"/>
        <v>MacGregor's Honeyeater Macgregoria pulchra</v>
      </c>
    </row>
    <row r="5977" spans="17:19" x14ac:dyDescent="0.25">
      <c r="Q5977" t="s">
        <v>12435</v>
      </c>
      <c r="R5977" t="s">
        <v>12437</v>
      </c>
      <c r="S5977" t="str">
        <f t="shared" si="133"/>
        <v>Barred Honeyeater Glycifohia undulata</v>
      </c>
    </row>
    <row r="5978" spans="17:19" x14ac:dyDescent="0.25">
      <c r="Q5978" t="s">
        <v>12436</v>
      </c>
      <c r="R5978" t="s">
        <v>12438</v>
      </c>
      <c r="S5978" t="str">
        <f t="shared" si="133"/>
        <v>White-bellied Honeyeater Glycifohia notabilis</v>
      </c>
    </row>
    <row r="5979" spans="17:19" x14ac:dyDescent="0.25">
      <c r="Q5979" t="s">
        <v>634</v>
      </c>
      <c r="R5979" t="s">
        <v>635</v>
      </c>
      <c r="S5979" t="str">
        <f t="shared" si="133"/>
        <v>Tawny-crowned Honeyeater Gliciphila melanops</v>
      </c>
    </row>
    <row r="5980" spans="17:19" x14ac:dyDescent="0.25">
      <c r="Q5980" t="s">
        <v>12439</v>
      </c>
      <c r="R5980" t="s">
        <v>12440</v>
      </c>
      <c r="S5980" t="str">
        <f t="shared" si="133"/>
        <v>Plain Honeyeater Pycnopygius ixoides</v>
      </c>
    </row>
    <row r="5981" spans="17:19" x14ac:dyDescent="0.25">
      <c r="Q5981" t="s">
        <v>12441</v>
      </c>
      <c r="R5981" t="s">
        <v>12442</v>
      </c>
      <c r="S5981" t="str">
        <f t="shared" si="133"/>
        <v>Marbled Honeyeater Pycnopygius cinereus</v>
      </c>
    </row>
    <row r="5982" spans="17:19" x14ac:dyDescent="0.25">
      <c r="Q5982" t="s">
        <v>12443</v>
      </c>
      <c r="R5982" t="s">
        <v>12444</v>
      </c>
      <c r="S5982" t="str">
        <f t="shared" si="133"/>
        <v>Streak-headed Honeyeater Pycnopygius stictocephalus</v>
      </c>
    </row>
    <row r="5983" spans="17:19" x14ac:dyDescent="0.25">
      <c r="Q5983" t="s">
        <v>632</v>
      </c>
      <c r="R5983" t="s">
        <v>633</v>
      </c>
      <c r="S5983" t="str">
        <f t="shared" si="133"/>
        <v>Pied Honeyeater Certhionyx variegatus</v>
      </c>
    </row>
    <row r="5984" spans="17:19" x14ac:dyDescent="0.25">
      <c r="Q5984" t="s">
        <v>12445</v>
      </c>
      <c r="R5984" t="s">
        <v>12446</v>
      </c>
      <c r="S5984" t="str">
        <f t="shared" si="133"/>
        <v>Tui Prosthemadera novaeseelandiae</v>
      </c>
    </row>
    <row r="5985" spans="17:19" x14ac:dyDescent="0.25">
      <c r="Q5985" t="s">
        <v>12447</v>
      </c>
      <c r="R5985" t="s">
        <v>12448</v>
      </c>
      <c r="S5985" t="str">
        <f t="shared" si="133"/>
        <v>New Zealand Bellbird Anthornis melanura</v>
      </c>
    </row>
    <row r="5986" spans="17:19" x14ac:dyDescent="0.25">
      <c r="Q5986" t="s">
        <v>12449</v>
      </c>
      <c r="R5986" t="s">
        <v>12450</v>
      </c>
      <c r="S5986" t="str">
        <f t="shared" si="133"/>
        <v>Chatham Bellbird Anthornis melanocephala</v>
      </c>
    </row>
    <row r="5987" spans="17:19" x14ac:dyDescent="0.25">
      <c r="Q5987" t="s">
        <v>12451</v>
      </c>
      <c r="R5987" t="s">
        <v>12452</v>
      </c>
      <c r="S5987" t="str">
        <f t="shared" si="133"/>
        <v>Scaly-crowned Honeyeater Sugomel lombokium</v>
      </c>
    </row>
    <row r="5988" spans="17:19" x14ac:dyDescent="0.25">
      <c r="Q5988" t="s">
        <v>623</v>
      </c>
      <c r="R5988" t="s">
        <v>624</v>
      </c>
      <c r="S5988" t="str">
        <f t="shared" si="133"/>
        <v>Black Honeyeater Sugomel nigrum</v>
      </c>
    </row>
    <row r="5989" spans="17:19" x14ac:dyDescent="0.25">
      <c r="Q5989" t="s">
        <v>12453</v>
      </c>
      <c r="R5989" t="s">
        <v>12454</v>
      </c>
      <c r="S5989" t="str">
        <f t="shared" si="133"/>
        <v>White-streaked Friarbird Melitograis gilolensis</v>
      </c>
    </row>
    <row r="5990" spans="17:19" x14ac:dyDescent="0.25">
      <c r="Q5990" t="s">
        <v>12455</v>
      </c>
      <c r="R5990" t="s">
        <v>12456</v>
      </c>
      <c r="S5990" t="str">
        <f t="shared" si="133"/>
        <v>Gilliard's Honeyeater Vosea whitemanensis</v>
      </c>
    </row>
    <row r="5991" spans="17:19" x14ac:dyDescent="0.25">
      <c r="Q5991" t="s">
        <v>12457</v>
      </c>
      <c r="R5991" t="s">
        <v>12459</v>
      </c>
      <c r="S5991" t="str">
        <f t="shared" si="133"/>
        <v>Drab Myzomela Myzomela blasii</v>
      </c>
    </row>
    <row r="5992" spans="17:19" x14ac:dyDescent="0.25">
      <c r="Q5992" t="s">
        <v>12458</v>
      </c>
      <c r="R5992" t="s">
        <v>12460</v>
      </c>
      <c r="S5992" t="str">
        <f t="shared" si="133"/>
        <v>White-chinned Myzomela Myzomela albigula</v>
      </c>
    </row>
    <row r="5993" spans="17:19" x14ac:dyDescent="0.25">
      <c r="Q5993" t="s">
        <v>12461</v>
      </c>
      <c r="R5993" t="s">
        <v>12463</v>
      </c>
      <c r="S5993" t="str">
        <f t="shared" si="133"/>
        <v>Ashy Myzomela Myzomela cineracea</v>
      </c>
    </row>
    <row r="5994" spans="17:19" x14ac:dyDescent="0.25">
      <c r="Q5994" t="s">
        <v>12462</v>
      </c>
      <c r="R5994" t="s">
        <v>12464</v>
      </c>
      <c r="S5994" t="str">
        <f t="shared" si="133"/>
        <v>Ruby-throated Myzomela Myzomela eques</v>
      </c>
    </row>
    <row r="5995" spans="17:19" x14ac:dyDescent="0.25">
      <c r="Q5995" t="s">
        <v>12465</v>
      </c>
      <c r="R5995" t="s">
        <v>12466</v>
      </c>
      <c r="S5995" t="str">
        <f t="shared" si="133"/>
        <v>Moluccan Myzomela Myzomela simplex</v>
      </c>
    </row>
    <row r="5996" spans="17:19" x14ac:dyDescent="0.25">
      <c r="Q5996" t="s">
        <v>12467</v>
      </c>
      <c r="R5996" t="s">
        <v>12470</v>
      </c>
      <c r="S5996" t="str">
        <f t="shared" si="133"/>
        <v>Red-tinged Myzomela Myzomela rubrotincta</v>
      </c>
    </row>
    <row r="5997" spans="17:19" x14ac:dyDescent="0.25">
      <c r="Q5997" t="s">
        <v>12468</v>
      </c>
      <c r="R5997" t="s">
        <v>12471</v>
      </c>
      <c r="S5997" t="str">
        <f t="shared" si="133"/>
        <v>Biak Myzomela Myzomela rubrobrunnea</v>
      </c>
    </row>
    <row r="5998" spans="17:19" x14ac:dyDescent="0.25">
      <c r="Q5998" t="s">
        <v>12469</v>
      </c>
      <c r="R5998" t="s">
        <v>625</v>
      </c>
      <c r="S5998" t="str">
        <f t="shared" si="133"/>
        <v>Dusky Myzomela Myzomela obscura</v>
      </c>
    </row>
    <row r="5999" spans="17:19" x14ac:dyDescent="0.25">
      <c r="Q5999" t="s">
        <v>12472</v>
      </c>
      <c r="R5999" t="s">
        <v>12473</v>
      </c>
      <c r="S5999" t="str">
        <f t="shared" si="133"/>
        <v>Red Myzomela Myzomela cruentata</v>
      </c>
    </row>
    <row r="6000" spans="17:19" x14ac:dyDescent="0.25">
      <c r="Q6000" t="s">
        <v>12474</v>
      </c>
      <c r="R6000" t="s">
        <v>12475</v>
      </c>
      <c r="S6000" t="str">
        <f t="shared" si="133"/>
        <v>Reddish Myzomela Myzomela erythrina</v>
      </c>
    </row>
    <row r="6001" spans="17:19" x14ac:dyDescent="0.25">
      <c r="Q6001" t="s">
        <v>12476</v>
      </c>
      <c r="R6001" t="s">
        <v>12477</v>
      </c>
      <c r="S6001" t="str">
        <f t="shared" si="133"/>
        <v>Papuan Black Myzomela Myzomela nigrita</v>
      </c>
    </row>
    <row r="6002" spans="17:19" x14ac:dyDescent="0.25">
      <c r="Q6002" t="s">
        <v>12478</v>
      </c>
      <c r="R6002" t="s">
        <v>12482</v>
      </c>
      <c r="S6002" t="str">
        <f t="shared" si="133"/>
        <v>New Ireland Myzomela Myzomela pulchella</v>
      </c>
    </row>
    <row r="6003" spans="17:19" x14ac:dyDescent="0.25">
      <c r="Q6003" t="s">
        <v>12479</v>
      </c>
      <c r="R6003" t="s">
        <v>12483</v>
      </c>
      <c r="S6003" t="str">
        <f t="shared" si="133"/>
        <v>Wetar Myzomela Myzomela kuehni</v>
      </c>
    </row>
    <row r="6004" spans="17:19" x14ac:dyDescent="0.25">
      <c r="Q6004" t="s">
        <v>12480</v>
      </c>
      <c r="R6004" t="s">
        <v>12484</v>
      </c>
      <c r="S6004" t="str">
        <f t="shared" si="133"/>
        <v>Alor Myzomela Myzomela prawiradilagae</v>
      </c>
    </row>
    <row r="6005" spans="17:19" x14ac:dyDescent="0.25">
      <c r="Q6005" t="s">
        <v>12481</v>
      </c>
      <c r="R6005" t="s">
        <v>626</v>
      </c>
      <c r="S6005" t="str">
        <f t="shared" si="133"/>
        <v>Red-headed Myzomela Myzomela erythrocephala</v>
      </c>
    </row>
    <row r="6006" spans="17:19" x14ac:dyDescent="0.25">
      <c r="Q6006" t="s">
        <v>12485</v>
      </c>
      <c r="R6006" t="s">
        <v>12489</v>
      </c>
      <c r="S6006" t="str">
        <f t="shared" si="133"/>
        <v>Sumba Myzomela Myzomela dammermani</v>
      </c>
    </row>
    <row r="6007" spans="17:19" x14ac:dyDescent="0.25">
      <c r="Q6007" t="s">
        <v>12486</v>
      </c>
      <c r="R6007" t="s">
        <v>12490</v>
      </c>
      <c r="S6007" t="str">
        <f t="shared" si="133"/>
        <v>Rote Myzomela Myzomela irianawidodoae</v>
      </c>
    </row>
    <row r="6008" spans="17:19" x14ac:dyDescent="0.25">
      <c r="Q6008" t="s">
        <v>12487</v>
      </c>
      <c r="R6008" t="s">
        <v>12491</v>
      </c>
      <c r="S6008" t="str">
        <f t="shared" si="133"/>
        <v>Mountain Myzomela Myzomela adolphinae</v>
      </c>
    </row>
    <row r="6009" spans="17:19" x14ac:dyDescent="0.25">
      <c r="Q6009" t="s">
        <v>12488</v>
      </c>
      <c r="R6009" t="s">
        <v>12492</v>
      </c>
      <c r="S6009" t="str">
        <f t="shared" si="133"/>
        <v>Banda Myzomela Myzomela boiei</v>
      </c>
    </row>
    <row r="6010" spans="17:19" x14ac:dyDescent="0.25">
      <c r="Q6010" t="s">
        <v>12493</v>
      </c>
      <c r="R6010" t="s">
        <v>12495</v>
      </c>
      <c r="S6010" t="str">
        <f t="shared" si="133"/>
        <v>Taliabu Myzomela Myzomela wahe</v>
      </c>
    </row>
    <row r="6011" spans="17:19" x14ac:dyDescent="0.25">
      <c r="Q6011" t="s">
        <v>12494</v>
      </c>
      <c r="R6011" t="s">
        <v>12496</v>
      </c>
      <c r="S6011" t="str">
        <f t="shared" si="133"/>
        <v>Sulawesi Myzomela Myzomela chloroptera</v>
      </c>
    </row>
    <row r="6012" spans="17:19" x14ac:dyDescent="0.25">
      <c r="Q6012" t="s">
        <v>12497</v>
      </c>
      <c r="R6012" t="s">
        <v>12499</v>
      </c>
      <c r="S6012" t="str">
        <f t="shared" si="133"/>
        <v>Bacan Myzomela Myzomela batjanensis</v>
      </c>
    </row>
    <row r="6013" spans="17:19" x14ac:dyDescent="0.25">
      <c r="Q6013" t="s">
        <v>12498</v>
      </c>
      <c r="R6013" t="s">
        <v>12500</v>
      </c>
      <c r="S6013" t="str">
        <f t="shared" si="133"/>
        <v>Wakolo Myzomela Myzomela wakoloensis</v>
      </c>
    </row>
    <row r="6014" spans="17:19" x14ac:dyDescent="0.25">
      <c r="Q6014" t="s">
        <v>12501</v>
      </c>
      <c r="R6014" t="s">
        <v>627</v>
      </c>
      <c r="S6014" t="str">
        <f t="shared" si="133"/>
        <v>Scarlet Myzomela Myzomela sanguinolenta</v>
      </c>
    </row>
    <row r="6015" spans="17:19" x14ac:dyDescent="0.25">
      <c r="Q6015" t="s">
        <v>12502</v>
      </c>
      <c r="R6015" t="s">
        <v>12504</v>
      </c>
      <c r="S6015" t="str">
        <f t="shared" si="133"/>
        <v>New Caledonian Myzomela Myzomela caledonica</v>
      </c>
    </row>
    <row r="6016" spans="17:19" x14ac:dyDescent="0.25">
      <c r="Q6016" t="s">
        <v>12503</v>
      </c>
      <c r="R6016" t="s">
        <v>12505</v>
      </c>
      <c r="S6016" t="str">
        <f t="shared" si="133"/>
        <v>Cardinal Myzomela Myzomela cardinalis</v>
      </c>
    </row>
    <row r="6017" spans="17:19" x14ac:dyDescent="0.25">
      <c r="Q6017" t="s">
        <v>12506</v>
      </c>
      <c r="R6017" t="s">
        <v>12508</v>
      </c>
      <c r="S6017" t="str">
        <f t="shared" si="133"/>
        <v>Rotuma Myzomela Myzomela chermesina</v>
      </c>
    </row>
    <row r="6018" spans="17:19" x14ac:dyDescent="0.25">
      <c r="Q6018" t="s">
        <v>12507</v>
      </c>
      <c r="R6018" t="s">
        <v>12509</v>
      </c>
      <c r="S6018" t="str">
        <f t="shared" si="133"/>
        <v>Micronesian Myzomela Myzomela rubratra</v>
      </c>
    </row>
    <row r="6019" spans="17:19" x14ac:dyDescent="0.25">
      <c r="Q6019" t="s">
        <v>12510</v>
      </c>
      <c r="R6019" t="s">
        <v>12512</v>
      </c>
      <c r="S6019" t="str">
        <f t="shared" ref="S6019:S6082" si="134">Q6019&amp;" "&amp;R6019</f>
        <v>Sclater's Myzomela Myzomela sclateri</v>
      </c>
    </row>
    <row r="6020" spans="17:19" x14ac:dyDescent="0.25">
      <c r="Q6020" t="s">
        <v>12511</v>
      </c>
      <c r="R6020" t="s">
        <v>12513</v>
      </c>
      <c r="S6020" t="str">
        <f t="shared" si="134"/>
        <v>Bismarck Black Myzomela Myzomela pammelaena</v>
      </c>
    </row>
    <row r="6021" spans="17:19" x14ac:dyDescent="0.25">
      <c r="Q6021" t="s">
        <v>12514</v>
      </c>
      <c r="R6021" t="s">
        <v>12516</v>
      </c>
      <c r="S6021" t="str">
        <f t="shared" si="134"/>
        <v>Red-capped Myzomela Myzomela lafargei</v>
      </c>
    </row>
    <row r="6022" spans="17:19" x14ac:dyDescent="0.25">
      <c r="Q6022" t="s">
        <v>12515</v>
      </c>
      <c r="R6022" t="s">
        <v>12517</v>
      </c>
      <c r="S6022" t="str">
        <f t="shared" si="134"/>
        <v>Crimson-rumped Myzomela Myzomela eichhorni</v>
      </c>
    </row>
    <row r="6023" spans="17:19" x14ac:dyDescent="0.25">
      <c r="Q6023" t="s">
        <v>12518</v>
      </c>
      <c r="R6023" t="s">
        <v>12526</v>
      </c>
      <c r="S6023" t="str">
        <f t="shared" si="134"/>
        <v>Red-vested Myzomela Myzomela malaitae</v>
      </c>
    </row>
    <row r="6024" spans="17:19" x14ac:dyDescent="0.25">
      <c r="Q6024" t="s">
        <v>12519</v>
      </c>
      <c r="R6024" t="s">
        <v>12527</v>
      </c>
      <c r="S6024" t="str">
        <f t="shared" si="134"/>
        <v>Black-headed Myzomela Myzomela melanocephala</v>
      </c>
    </row>
    <row r="6025" spans="17:19" x14ac:dyDescent="0.25">
      <c r="Q6025" t="s">
        <v>12520</v>
      </c>
      <c r="R6025" t="s">
        <v>12528</v>
      </c>
      <c r="S6025" t="str">
        <f t="shared" si="134"/>
        <v>Sooty Myzomela Myzomela tristrami</v>
      </c>
    </row>
    <row r="6026" spans="17:19" x14ac:dyDescent="0.25">
      <c r="Q6026" t="s">
        <v>12521</v>
      </c>
      <c r="R6026" t="s">
        <v>12529</v>
      </c>
      <c r="S6026" t="str">
        <f t="shared" si="134"/>
        <v>Sulphur-breasted Myzomela Myzomela jugularis</v>
      </c>
    </row>
    <row r="6027" spans="17:19" x14ac:dyDescent="0.25">
      <c r="Q6027" t="s">
        <v>12522</v>
      </c>
      <c r="R6027" t="s">
        <v>12530</v>
      </c>
      <c r="S6027" t="str">
        <f t="shared" si="134"/>
        <v>Black-bellied Myzomela Myzomela erythromelas</v>
      </c>
    </row>
    <row r="6028" spans="17:19" x14ac:dyDescent="0.25">
      <c r="Q6028" t="s">
        <v>12523</v>
      </c>
      <c r="R6028" t="s">
        <v>12531</v>
      </c>
      <c r="S6028" t="str">
        <f t="shared" si="134"/>
        <v>Black-breasted Myzomela Myzomela vulnerata</v>
      </c>
    </row>
    <row r="6029" spans="17:19" x14ac:dyDescent="0.25">
      <c r="Q6029" t="s">
        <v>12524</v>
      </c>
      <c r="R6029" t="s">
        <v>12532</v>
      </c>
      <c r="S6029" t="str">
        <f t="shared" si="134"/>
        <v>Red-collared Myzomela Myzomela rosenbergii</v>
      </c>
    </row>
    <row r="6030" spans="17:19" x14ac:dyDescent="0.25">
      <c r="Q6030" t="s">
        <v>12525</v>
      </c>
      <c r="R6030" t="s">
        <v>12533</v>
      </c>
      <c r="S6030" t="str">
        <f t="shared" si="134"/>
        <v>Long-billed Myzomela Myzomela longirostris</v>
      </c>
    </row>
    <row r="6031" spans="17:19" x14ac:dyDescent="0.25">
      <c r="Q6031" t="s">
        <v>12534</v>
      </c>
      <c r="R6031" t="s">
        <v>12536</v>
      </c>
      <c r="S6031" t="str">
        <f t="shared" si="134"/>
        <v>Meyer's Friarbird Philemon meyeri</v>
      </c>
    </row>
    <row r="6032" spans="17:19" x14ac:dyDescent="0.25">
      <c r="Q6032" t="s">
        <v>12535</v>
      </c>
      <c r="R6032" t="s">
        <v>12537</v>
      </c>
      <c r="S6032" t="str">
        <f t="shared" si="134"/>
        <v>Brass's Friarbird Philemon brassi</v>
      </c>
    </row>
    <row r="6033" spans="17:19" x14ac:dyDescent="0.25">
      <c r="Q6033" t="s">
        <v>615</v>
      </c>
      <c r="R6033" t="s">
        <v>616</v>
      </c>
      <c r="S6033" t="str">
        <f t="shared" si="134"/>
        <v>Little Friarbird Philemon citreogularis</v>
      </c>
    </row>
    <row r="6034" spans="17:19" x14ac:dyDescent="0.25">
      <c r="Q6034" t="s">
        <v>12538</v>
      </c>
      <c r="R6034" t="s">
        <v>12544</v>
      </c>
      <c r="S6034" t="str">
        <f t="shared" si="134"/>
        <v>Grey Friarbird Philemon kisserensis</v>
      </c>
    </row>
    <row r="6035" spans="17:19" x14ac:dyDescent="0.25">
      <c r="Q6035" t="s">
        <v>12539</v>
      </c>
      <c r="R6035" t="s">
        <v>12545</v>
      </c>
      <c r="S6035" t="str">
        <f t="shared" si="134"/>
        <v>Timor Friarbird Philemon inornatus</v>
      </c>
    </row>
    <row r="6036" spans="17:19" x14ac:dyDescent="0.25">
      <c r="Q6036" t="s">
        <v>12540</v>
      </c>
      <c r="R6036" t="s">
        <v>12546</v>
      </c>
      <c r="S6036" t="str">
        <f t="shared" si="134"/>
        <v>Morotai Friarbird Philemon fuscicapillus</v>
      </c>
    </row>
    <row r="6037" spans="17:19" x14ac:dyDescent="0.25">
      <c r="Q6037" t="s">
        <v>12541</v>
      </c>
      <c r="R6037" t="s">
        <v>12547</v>
      </c>
      <c r="S6037" t="str">
        <f t="shared" si="134"/>
        <v>Seram Friarbird Philemon subcorniculatus</v>
      </c>
    </row>
    <row r="6038" spans="17:19" x14ac:dyDescent="0.25">
      <c r="Q6038" t="s">
        <v>12542</v>
      </c>
      <c r="R6038" t="s">
        <v>12548</v>
      </c>
      <c r="S6038" t="str">
        <f t="shared" si="134"/>
        <v>Buru Friarbird Philemon moluccensis</v>
      </c>
    </row>
    <row r="6039" spans="17:19" x14ac:dyDescent="0.25">
      <c r="Q6039" t="s">
        <v>12543</v>
      </c>
      <c r="R6039" t="s">
        <v>12549</v>
      </c>
      <c r="S6039" t="str">
        <f t="shared" si="134"/>
        <v>Tanimbar Friarbird Philemon plumigenis</v>
      </c>
    </row>
    <row r="6040" spans="17:19" x14ac:dyDescent="0.25">
      <c r="Q6040" t="s">
        <v>617</v>
      </c>
      <c r="R6040" t="s">
        <v>618</v>
      </c>
      <c r="S6040" t="str">
        <f t="shared" si="134"/>
        <v>Helmeted Friarbird Philemon buceroides</v>
      </c>
    </row>
    <row r="6041" spans="17:19" x14ac:dyDescent="0.25">
      <c r="Q6041" t="s">
        <v>12550</v>
      </c>
      <c r="R6041" t="s">
        <v>12551</v>
      </c>
      <c r="S6041" t="str">
        <f t="shared" si="134"/>
        <v>New Guinea Friarbird Philemon novaeguineae</v>
      </c>
    </row>
    <row r="6042" spans="17:19" x14ac:dyDescent="0.25">
      <c r="Q6042" t="s">
        <v>12552</v>
      </c>
      <c r="R6042" t="s">
        <v>12554</v>
      </c>
      <c r="S6042" t="str">
        <f t="shared" si="134"/>
        <v>Hornbill Friarbird Philemon yorki</v>
      </c>
    </row>
    <row r="6043" spans="17:19" x14ac:dyDescent="0.25">
      <c r="Q6043" t="s">
        <v>12553</v>
      </c>
      <c r="R6043" t="s">
        <v>12555</v>
      </c>
      <c r="S6043" t="str">
        <f t="shared" si="134"/>
        <v>New Britain Friarbird Philemon cockerelli</v>
      </c>
    </row>
    <row r="6044" spans="17:19" x14ac:dyDescent="0.25">
      <c r="Q6044" t="s">
        <v>12556</v>
      </c>
      <c r="R6044" t="s">
        <v>12558</v>
      </c>
      <c r="S6044" t="str">
        <f t="shared" si="134"/>
        <v>New Ireland Friarbird Philemon eichhorni</v>
      </c>
    </row>
    <row r="6045" spans="17:19" x14ac:dyDescent="0.25">
      <c r="Q6045" t="s">
        <v>12557</v>
      </c>
      <c r="R6045" t="s">
        <v>12559</v>
      </c>
      <c r="S6045" t="str">
        <f t="shared" si="134"/>
        <v>Manus Friarbird Philemon albitorques</v>
      </c>
    </row>
    <row r="6046" spans="17:19" x14ac:dyDescent="0.25">
      <c r="Q6046" t="s">
        <v>619</v>
      </c>
      <c r="R6046" t="s">
        <v>620</v>
      </c>
      <c r="S6046" t="str">
        <f t="shared" si="134"/>
        <v>Silver-crowned Friarbird Philemon argenticeps</v>
      </c>
    </row>
    <row r="6047" spans="17:19" x14ac:dyDescent="0.25">
      <c r="Q6047" t="s">
        <v>621</v>
      </c>
      <c r="R6047" t="s">
        <v>622</v>
      </c>
      <c r="S6047" t="str">
        <f t="shared" si="134"/>
        <v>Noisy Friarbird Philemon corniculatus</v>
      </c>
    </row>
    <row r="6048" spans="17:19" x14ac:dyDescent="0.25">
      <c r="Q6048" t="s">
        <v>12560</v>
      </c>
      <c r="R6048" t="s">
        <v>12561</v>
      </c>
      <c r="S6048" t="str">
        <f t="shared" si="134"/>
        <v>New Caledonian Friarbird Philemon diemenensis</v>
      </c>
    </row>
    <row r="6049" spans="17:19" x14ac:dyDescent="0.25">
      <c r="Q6049" t="s">
        <v>12562</v>
      </c>
      <c r="R6049" t="s">
        <v>12563</v>
      </c>
      <c r="S6049" t="str">
        <f t="shared" si="134"/>
        <v>Spotted Honeyeater Xanthotis polygrammus</v>
      </c>
    </row>
    <row r="6050" spans="17:19" x14ac:dyDescent="0.25">
      <c r="Q6050" t="s">
        <v>607</v>
      </c>
      <c r="R6050" t="s">
        <v>608</v>
      </c>
      <c r="S6050" t="str">
        <f t="shared" si="134"/>
        <v>Macleay's Honeyeater Xanthotis macleayanus</v>
      </c>
    </row>
    <row r="6051" spans="17:19" x14ac:dyDescent="0.25">
      <c r="Q6051" t="s">
        <v>609</v>
      </c>
      <c r="R6051" t="s">
        <v>610</v>
      </c>
      <c r="S6051" t="str">
        <f t="shared" si="134"/>
        <v>Tawny-breasted Honeyeater Xanthotis flaviventer</v>
      </c>
    </row>
    <row r="6052" spans="17:19" x14ac:dyDescent="0.25">
      <c r="Q6052" t="s">
        <v>611</v>
      </c>
      <c r="R6052" t="s">
        <v>612</v>
      </c>
      <c r="S6052" t="str">
        <f t="shared" si="134"/>
        <v>Striped Honeyeater Plectorhyncha lanceolata</v>
      </c>
    </row>
    <row r="6053" spans="17:19" x14ac:dyDescent="0.25">
      <c r="Q6053" t="s">
        <v>613</v>
      </c>
      <c r="R6053" t="s">
        <v>614</v>
      </c>
      <c r="S6053" t="str">
        <f t="shared" si="134"/>
        <v>Painted Honeyeater Grantiella picta</v>
      </c>
    </row>
    <row r="6054" spans="17:19" x14ac:dyDescent="0.25">
      <c r="Q6054" t="s">
        <v>579</v>
      </c>
      <c r="R6054" t="s">
        <v>580</v>
      </c>
      <c r="S6054" t="str">
        <f t="shared" si="134"/>
        <v>White-streaked Honeyeater Trichodere cockerelli</v>
      </c>
    </row>
    <row r="6055" spans="17:19" x14ac:dyDescent="0.25">
      <c r="Q6055" t="s">
        <v>581</v>
      </c>
      <c r="R6055" t="s">
        <v>582</v>
      </c>
      <c r="S6055" t="str">
        <f t="shared" si="134"/>
        <v>Crescent Honeyeater Phylidonyris pyrrhopterus</v>
      </c>
    </row>
    <row r="6056" spans="17:19" x14ac:dyDescent="0.25">
      <c r="Q6056" t="s">
        <v>585</v>
      </c>
      <c r="R6056" t="s">
        <v>586</v>
      </c>
      <c r="S6056" t="str">
        <f t="shared" si="134"/>
        <v>New Holland Honeyeater Phylidonyris novaehollandiae</v>
      </c>
    </row>
    <row r="6057" spans="17:19" x14ac:dyDescent="0.25">
      <c r="Q6057" t="s">
        <v>583</v>
      </c>
      <c r="R6057" t="s">
        <v>584</v>
      </c>
      <c r="S6057" t="str">
        <f t="shared" si="134"/>
        <v>White-cheeked Honeyeater Phylidonyris niger</v>
      </c>
    </row>
    <row r="6058" spans="17:19" x14ac:dyDescent="0.25">
      <c r="Q6058" t="s">
        <v>12564</v>
      </c>
      <c r="R6058" t="s">
        <v>12565</v>
      </c>
      <c r="S6058" t="str">
        <f t="shared" si="134"/>
        <v>Olive Honeyeater Lichmera argentauris</v>
      </c>
    </row>
    <row r="6059" spans="17:19" x14ac:dyDescent="0.25">
      <c r="Q6059" t="s">
        <v>587</v>
      </c>
      <c r="R6059" t="s">
        <v>588</v>
      </c>
      <c r="S6059" t="str">
        <f t="shared" si="134"/>
        <v>Brown Honeyeater Lichmera indistincta</v>
      </c>
    </row>
    <row r="6060" spans="17:19" x14ac:dyDescent="0.25">
      <c r="Q6060" t="s">
        <v>12566</v>
      </c>
      <c r="R6060" t="s">
        <v>12567</v>
      </c>
      <c r="S6060" t="str">
        <f t="shared" si="134"/>
        <v>Grey-eared Honeyeater Lichmera incana</v>
      </c>
    </row>
    <row r="6061" spans="17:19" x14ac:dyDescent="0.25">
      <c r="Q6061" t="s">
        <v>12568</v>
      </c>
      <c r="R6061" t="s">
        <v>12569</v>
      </c>
      <c r="S6061" t="str">
        <f t="shared" si="134"/>
        <v>Silver-eared Honeyeater Lichmera alboauricularis</v>
      </c>
    </row>
    <row r="6062" spans="17:19" x14ac:dyDescent="0.25">
      <c r="Q6062" t="s">
        <v>12570</v>
      </c>
      <c r="R6062" t="s">
        <v>12575</v>
      </c>
      <c r="S6062" t="str">
        <f t="shared" si="134"/>
        <v>Scaly-breasted Honeyeater Lichmera squamata</v>
      </c>
    </row>
    <row r="6063" spans="17:19" x14ac:dyDescent="0.25">
      <c r="Q6063" t="s">
        <v>12571</v>
      </c>
      <c r="R6063" t="s">
        <v>12576</v>
      </c>
      <c r="S6063" t="str">
        <f t="shared" si="134"/>
        <v>Buru Honeyeater Lichmera deningeri</v>
      </c>
    </row>
    <row r="6064" spans="17:19" x14ac:dyDescent="0.25">
      <c r="Q6064" t="s">
        <v>12572</v>
      </c>
      <c r="R6064" t="s">
        <v>12577</v>
      </c>
      <c r="S6064" t="str">
        <f t="shared" si="134"/>
        <v>Seram Honeyeater Lichmera monticola</v>
      </c>
    </row>
    <row r="6065" spans="17:19" x14ac:dyDescent="0.25">
      <c r="Q6065" t="s">
        <v>12573</v>
      </c>
      <c r="R6065" t="s">
        <v>12578</v>
      </c>
      <c r="S6065" t="str">
        <f t="shared" si="134"/>
        <v>Flame-eared Honeyeater Lichmera flavicans</v>
      </c>
    </row>
    <row r="6066" spans="17:19" x14ac:dyDescent="0.25">
      <c r="Q6066" t="s">
        <v>12574</v>
      </c>
      <c r="R6066" t="s">
        <v>12579</v>
      </c>
      <c r="S6066" t="str">
        <f t="shared" si="134"/>
        <v>Black-necklaced Honeyeater Lichmera notabilis</v>
      </c>
    </row>
    <row r="6067" spans="17:19" x14ac:dyDescent="0.25">
      <c r="Q6067" t="s">
        <v>577</v>
      </c>
      <c r="R6067" t="s">
        <v>578</v>
      </c>
      <c r="S6067" t="str">
        <f t="shared" si="134"/>
        <v>Banded Honeyeater Cissomela pectoralis</v>
      </c>
    </row>
    <row r="6068" spans="17:19" x14ac:dyDescent="0.25">
      <c r="Q6068" t="s">
        <v>12580</v>
      </c>
      <c r="R6068" t="s">
        <v>12581</v>
      </c>
      <c r="S6068" t="str">
        <f t="shared" si="134"/>
        <v>Guadalcanal Honeyeater Guadalcanaria inexpectata</v>
      </c>
    </row>
    <row r="6069" spans="17:19" x14ac:dyDescent="0.25">
      <c r="Q6069" t="s">
        <v>12582</v>
      </c>
      <c r="R6069" t="s">
        <v>12583</v>
      </c>
      <c r="S6069" t="str">
        <f t="shared" si="134"/>
        <v>Makira Honeyeater Meliarchus sclateri</v>
      </c>
    </row>
    <row r="6070" spans="17:19" x14ac:dyDescent="0.25">
      <c r="Q6070" t="s">
        <v>12584</v>
      </c>
      <c r="R6070" t="s">
        <v>12588</v>
      </c>
      <c r="S6070" t="str">
        <f t="shared" si="134"/>
        <v>Yellow-billed Honeyeater Gymnomyza viridis</v>
      </c>
    </row>
    <row r="6071" spans="17:19" x14ac:dyDescent="0.25">
      <c r="Q6071" t="s">
        <v>12585</v>
      </c>
      <c r="R6071" t="s">
        <v>12589</v>
      </c>
      <c r="S6071" t="str">
        <f t="shared" si="134"/>
        <v>Giant Honeyeater Gymnomyza brunneirostris</v>
      </c>
    </row>
    <row r="6072" spans="17:19" x14ac:dyDescent="0.25">
      <c r="Q6072" t="s">
        <v>12586</v>
      </c>
      <c r="R6072" t="s">
        <v>12590</v>
      </c>
      <c r="S6072" t="str">
        <f t="shared" si="134"/>
        <v>Mao Gymnomyza samoensis</v>
      </c>
    </row>
    <row r="6073" spans="17:19" x14ac:dyDescent="0.25">
      <c r="Q6073" t="s">
        <v>12587</v>
      </c>
      <c r="R6073" t="s">
        <v>12591</v>
      </c>
      <c r="S6073" t="str">
        <f t="shared" si="134"/>
        <v>Crow Honeyeater Gymnomyza aubryana</v>
      </c>
    </row>
    <row r="6074" spans="17:19" x14ac:dyDescent="0.25">
      <c r="Q6074" t="s">
        <v>12592</v>
      </c>
      <c r="R6074" t="s">
        <v>12595</v>
      </c>
      <c r="S6074" t="str">
        <f t="shared" si="134"/>
        <v>Polynesian Wattled Honeyeater Foulehaio carunculatus</v>
      </c>
    </row>
    <row r="6075" spans="17:19" x14ac:dyDescent="0.25">
      <c r="Q6075" t="s">
        <v>12593</v>
      </c>
      <c r="R6075" t="s">
        <v>12596</v>
      </c>
      <c r="S6075" t="str">
        <f t="shared" si="134"/>
        <v>Fiji Wattled Honeyeater Foulehaio taviunensis</v>
      </c>
    </row>
    <row r="6076" spans="17:19" x14ac:dyDescent="0.25">
      <c r="Q6076" t="s">
        <v>12594</v>
      </c>
      <c r="R6076" t="s">
        <v>12597</v>
      </c>
      <c r="S6076" t="str">
        <f t="shared" si="134"/>
        <v>Kikau Foulehaio procerior</v>
      </c>
    </row>
    <row r="6077" spans="17:19" x14ac:dyDescent="0.25">
      <c r="Q6077" t="s">
        <v>12598</v>
      </c>
      <c r="R6077" t="s">
        <v>12599</v>
      </c>
      <c r="S6077" t="str">
        <f t="shared" si="134"/>
        <v>Kadavu Honeyeater Meliphacator provocator</v>
      </c>
    </row>
    <row r="6078" spans="17:19" x14ac:dyDescent="0.25">
      <c r="Q6078" t="s">
        <v>603</v>
      </c>
      <c r="R6078" t="s">
        <v>604</v>
      </c>
      <c r="S6078" t="str">
        <f t="shared" si="134"/>
        <v>White-eared Honeyeater Nesoptilotis leucotis</v>
      </c>
    </row>
    <row r="6079" spans="17:19" x14ac:dyDescent="0.25">
      <c r="Q6079" t="s">
        <v>605</v>
      </c>
      <c r="R6079" t="s">
        <v>606</v>
      </c>
      <c r="S6079" t="str">
        <f t="shared" si="134"/>
        <v>Yellow-throated Honeyeater Nesoptilotis flavicollis</v>
      </c>
    </row>
    <row r="6080" spans="17:19" x14ac:dyDescent="0.25">
      <c r="Q6080" t="s">
        <v>589</v>
      </c>
      <c r="R6080" t="s">
        <v>590</v>
      </c>
      <c r="S6080" t="str">
        <f t="shared" si="134"/>
        <v>Blue-faced Honeyeater Entomyzon cyanotis</v>
      </c>
    </row>
    <row r="6081" spans="17:19" x14ac:dyDescent="0.25">
      <c r="Q6081" t="s">
        <v>599</v>
      </c>
      <c r="R6081" t="s">
        <v>600</v>
      </c>
      <c r="S6081" t="str">
        <f t="shared" si="134"/>
        <v>Black-chinned Honeyeater Melithreptus gularis</v>
      </c>
    </row>
    <row r="6082" spans="17:19" x14ac:dyDescent="0.25">
      <c r="Q6082" t="s">
        <v>597</v>
      </c>
      <c r="R6082" t="s">
        <v>598</v>
      </c>
      <c r="S6082" t="str">
        <f t="shared" si="134"/>
        <v>Strong-billed Honeyeater Melithreptus validirostris</v>
      </c>
    </row>
    <row r="6083" spans="17:19" x14ac:dyDescent="0.25">
      <c r="Q6083" t="s">
        <v>601</v>
      </c>
      <c r="R6083" t="s">
        <v>602</v>
      </c>
      <c r="S6083" t="str">
        <f t="shared" ref="S6083:S6146" si="135">Q6083&amp;" "&amp;R6083</f>
        <v>Brown-headed Honeyeater Melithreptus brevirostris</v>
      </c>
    </row>
    <row r="6084" spans="17:19" x14ac:dyDescent="0.25">
      <c r="Q6084" t="s">
        <v>595</v>
      </c>
      <c r="R6084" t="s">
        <v>596</v>
      </c>
      <c r="S6084" t="str">
        <f t="shared" si="135"/>
        <v>White-throated Honeyeater Melithreptus albogularis</v>
      </c>
    </row>
    <row r="6085" spans="17:19" x14ac:dyDescent="0.25">
      <c r="Q6085" t="s">
        <v>591</v>
      </c>
      <c r="R6085" t="s">
        <v>592</v>
      </c>
      <c r="S6085" t="str">
        <f t="shared" si="135"/>
        <v>White-naped Honeyeater Melithreptus lunatus</v>
      </c>
    </row>
    <row r="6086" spans="17:19" x14ac:dyDescent="0.25">
      <c r="Q6086" t="s">
        <v>12600</v>
      </c>
      <c r="R6086" t="s">
        <v>12601</v>
      </c>
      <c r="S6086" t="str">
        <f t="shared" si="135"/>
        <v>Gilbert's Honeyeater Melithreptus chloropsis</v>
      </c>
    </row>
    <row r="6087" spans="17:19" x14ac:dyDescent="0.25">
      <c r="Q6087" t="s">
        <v>593</v>
      </c>
      <c r="R6087" t="s">
        <v>594</v>
      </c>
      <c r="S6087" t="str">
        <f t="shared" si="135"/>
        <v>Black-headed Honeyeater Melithreptus affinis</v>
      </c>
    </row>
    <row r="6088" spans="17:19" x14ac:dyDescent="0.25">
      <c r="Q6088" t="s">
        <v>665</v>
      </c>
      <c r="R6088" t="s">
        <v>666</v>
      </c>
      <c r="S6088" t="str">
        <f t="shared" si="135"/>
        <v>White-gaped Honeyeater Stomiopera unicolor</v>
      </c>
    </row>
    <row r="6089" spans="17:19" x14ac:dyDescent="0.25">
      <c r="Q6089" t="s">
        <v>667</v>
      </c>
      <c r="R6089" t="s">
        <v>668</v>
      </c>
      <c r="S6089" t="str">
        <f t="shared" si="135"/>
        <v>Yellow Honeyeater Stomiopera flava</v>
      </c>
    </row>
    <row r="6090" spans="17:19" x14ac:dyDescent="0.25">
      <c r="Q6090" t="s">
        <v>12602</v>
      </c>
      <c r="R6090" t="s">
        <v>12603</v>
      </c>
      <c r="S6090" t="str">
        <f t="shared" si="135"/>
        <v>Puff-backed Honeyeater Meliphaga aruensis</v>
      </c>
    </row>
    <row r="6091" spans="17:19" x14ac:dyDescent="0.25">
      <c r="Q6091" t="s">
        <v>658</v>
      </c>
      <c r="R6091" t="s">
        <v>659</v>
      </c>
      <c r="S6091" t="str">
        <f t="shared" si="135"/>
        <v>Yellow-spotted Honeyeater Meliphaga notata</v>
      </c>
    </row>
    <row r="6092" spans="17:19" x14ac:dyDescent="0.25">
      <c r="Q6092" t="s">
        <v>660</v>
      </c>
      <c r="R6092" t="s">
        <v>661</v>
      </c>
      <c r="S6092" t="str">
        <f t="shared" si="135"/>
        <v>Lewin's Honeyeater Meliphaga lewinii</v>
      </c>
    </row>
    <row r="6093" spans="17:19" x14ac:dyDescent="0.25">
      <c r="Q6093" t="s">
        <v>703</v>
      </c>
      <c r="R6093" t="s">
        <v>704</v>
      </c>
      <c r="S6093" t="str">
        <f t="shared" si="135"/>
        <v>White-fronted Honeyeater Purnella albifrons</v>
      </c>
    </row>
    <row r="6094" spans="17:19" x14ac:dyDescent="0.25">
      <c r="Q6094" t="s">
        <v>709</v>
      </c>
      <c r="R6094" t="s">
        <v>710</v>
      </c>
      <c r="S6094" t="str">
        <f t="shared" si="135"/>
        <v>Yellow-tufted Honeyeater Lichenostomus melanops</v>
      </c>
    </row>
    <row r="6095" spans="17:19" x14ac:dyDescent="0.25">
      <c r="Q6095" t="s">
        <v>707</v>
      </c>
      <c r="R6095" t="s">
        <v>708</v>
      </c>
      <c r="S6095" t="str">
        <f t="shared" si="135"/>
        <v>Purple-gaped Honeyeater Lichenostomus cratitius</v>
      </c>
    </row>
    <row r="6096" spans="17:19" x14ac:dyDescent="0.25">
      <c r="Q6096" t="s">
        <v>12604</v>
      </c>
      <c r="R6096" t="s">
        <v>12606</v>
      </c>
      <c r="S6096" t="str">
        <f t="shared" si="135"/>
        <v>Mottle-breasted Honeyeater Microptilotis mimikae</v>
      </c>
    </row>
    <row r="6097" spans="17:19" x14ac:dyDescent="0.25">
      <c r="Q6097" t="s">
        <v>12605</v>
      </c>
      <c r="R6097" t="s">
        <v>12607</v>
      </c>
      <c r="S6097" t="str">
        <f t="shared" si="135"/>
        <v>Forest Honeyeater Microptilotis montanus</v>
      </c>
    </row>
    <row r="6098" spans="17:19" x14ac:dyDescent="0.25">
      <c r="Q6098" t="s">
        <v>12608</v>
      </c>
      <c r="R6098" t="s">
        <v>12609</v>
      </c>
      <c r="S6098" t="str">
        <f t="shared" si="135"/>
        <v>Mountain Honeyeater Microptilotis orientalis</v>
      </c>
    </row>
    <row r="6099" spans="17:19" x14ac:dyDescent="0.25">
      <c r="Q6099" t="s">
        <v>12610</v>
      </c>
      <c r="R6099" t="s">
        <v>12616</v>
      </c>
      <c r="S6099" t="str">
        <f t="shared" si="135"/>
        <v>Scrub Honeyeater Microptilotis albonotatus</v>
      </c>
    </row>
    <row r="6100" spans="17:19" x14ac:dyDescent="0.25">
      <c r="Q6100" t="s">
        <v>12611</v>
      </c>
      <c r="R6100" t="s">
        <v>12617</v>
      </c>
      <c r="S6100" t="str">
        <f t="shared" si="135"/>
        <v>Mimic Honeyeater Microptilotis analogus</v>
      </c>
    </row>
    <row r="6101" spans="17:19" x14ac:dyDescent="0.25">
      <c r="Q6101" t="s">
        <v>12612</v>
      </c>
      <c r="R6101" t="s">
        <v>12618</v>
      </c>
      <c r="S6101" t="str">
        <f t="shared" si="135"/>
        <v>Tagula Honeyeater Microptilotis vicina</v>
      </c>
    </row>
    <row r="6102" spans="17:19" x14ac:dyDescent="0.25">
      <c r="Q6102" t="s">
        <v>662</v>
      </c>
      <c r="R6102" t="s">
        <v>663</v>
      </c>
      <c r="S6102" t="str">
        <f t="shared" si="135"/>
        <v>Graceful Honeyeater Microptilotis gracilis</v>
      </c>
    </row>
    <row r="6103" spans="17:19" x14ac:dyDescent="0.25">
      <c r="Q6103" t="s">
        <v>12613</v>
      </c>
      <c r="R6103" t="s">
        <v>12619</v>
      </c>
      <c r="S6103" t="str">
        <f t="shared" si="135"/>
        <v>Cryptic Honeyeater Microptilotis imitatrix</v>
      </c>
    </row>
    <row r="6104" spans="17:19" x14ac:dyDescent="0.25">
      <c r="Q6104" t="s">
        <v>12614</v>
      </c>
      <c r="R6104" t="s">
        <v>12620</v>
      </c>
      <c r="S6104" t="str">
        <f t="shared" si="135"/>
        <v>Elegant Honeyeater Microptilotis cinereifrons</v>
      </c>
    </row>
    <row r="6105" spans="17:19" x14ac:dyDescent="0.25">
      <c r="Q6105" t="s">
        <v>12615</v>
      </c>
      <c r="R6105" t="s">
        <v>12621</v>
      </c>
      <c r="S6105" t="str">
        <f t="shared" si="135"/>
        <v>Yellow-gaped Honeyeater Microptilotis flavirictus</v>
      </c>
    </row>
    <row r="6106" spans="17:19" x14ac:dyDescent="0.25">
      <c r="Q6106" t="s">
        <v>664</v>
      </c>
      <c r="R6106" t="s">
        <v>12624</v>
      </c>
      <c r="S6106" t="str">
        <f t="shared" si="135"/>
        <v>White-lined Honeyeater Territornis albilineata</v>
      </c>
    </row>
    <row r="6107" spans="17:19" x14ac:dyDescent="0.25">
      <c r="Q6107" t="s">
        <v>12622</v>
      </c>
      <c r="R6107" t="s">
        <v>12625</v>
      </c>
      <c r="S6107" t="str">
        <f t="shared" si="135"/>
        <v>Kimberley Honeyeater Territornis fordiana</v>
      </c>
    </row>
    <row r="6108" spans="17:19" x14ac:dyDescent="0.25">
      <c r="Q6108" t="s">
        <v>12623</v>
      </c>
      <c r="R6108" t="s">
        <v>12626</v>
      </c>
      <c r="S6108" t="str">
        <f t="shared" si="135"/>
        <v>Streak-breasted Honeyeater Territornis reticulata</v>
      </c>
    </row>
    <row r="6109" spans="17:19" x14ac:dyDescent="0.25">
      <c r="Q6109" t="s">
        <v>685</v>
      </c>
      <c r="R6109" t="s">
        <v>686</v>
      </c>
      <c r="S6109" t="str">
        <f t="shared" si="135"/>
        <v>Varied Honeyeater Gavicalis versicolor</v>
      </c>
    </row>
    <row r="6110" spans="17:19" x14ac:dyDescent="0.25">
      <c r="Q6110" t="s">
        <v>689</v>
      </c>
      <c r="R6110" t="s">
        <v>690</v>
      </c>
      <c r="S6110" t="str">
        <f t="shared" si="135"/>
        <v>Mangrove Honeyeater Gavicalis fasciogularis</v>
      </c>
    </row>
    <row r="6111" spans="17:19" x14ac:dyDescent="0.25">
      <c r="Q6111" t="s">
        <v>687</v>
      </c>
      <c r="R6111" t="s">
        <v>688</v>
      </c>
      <c r="S6111" t="str">
        <f t="shared" si="135"/>
        <v>Singing Honeyeater Gavicalis virescens</v>
      </c>
    </row>
    <row r="6112" spans="17:19" x14ac:dyDescent="0.25">
      <c r="Q6112" t="s">
        <v>12627</v>
      </c>
      <c r="R6112" t="s">
        <v>12628</v>
      </c>
      <c r="S6112" t="str">
        <f t="shared" si="135"/>
        <v>Orange-cheeked Honeyeater Oreornis chrysogenys</v>
      </c>
    </row>
    <row r="6113" spans="17:19" x14ac:dyDescent="0.25">
      <c r="Q6113" t="s">
        <v>695</v>
      </c>
      <c r="R6113" t="s">
        <v>696</v>
      </c>
      <c r="S6113" t="str">
        <f t="shared" si="135"/>
        <v>Yellow-tinted Honeyeater Ptilotula flavescens</v>
      </c>
    </row>
    <row r="6114" spans="17:19" x14ac:dyDescent="0.25">
      <c r="Q6114" t="s">
        <v>697</v>
      </c>
      <c r="R6114" t="s">
        <v>698</v>
      </c>
      <c r="S6114" t="str">
        <f t="shared" si="135"/>
        <v>Fuscous Honeyeater Ptilotula fusca</v>
      </c>
    </row>
    <row r="6115" spans="17:19" x14ac:dyDescent="0.25">
      <c r="Q6115" t="s">
        <v>699</v>
      </c>
      <c r="R6115" t="s">
        <v>700</v>
      </c>
      <c r="S6115" t="str">
        <f t="shared" si="135"/>
        <v>Grey-headed Honeyeater Ptilotula keartlandi</v>
      </c>
    </row>
    <row r="6116" spans="17:19" x14ac:dyDescent="0.25">
      <c r="Q6116" t="s">
        <v>701</v>
      </c>
      <c r="R6116" t="s">
        <v>702</v>
      </c>
      <c r="S6116" t="str">
        <f t="shared" si="135"/>
        <v>Grey-fronted Honeyeater Ptilotula plumula</v>
      </c>
    </row>
    <row r="6117" spans="17:19" x14ac:dyDescent="0.25">
      <c r="Q6117" t="s">
        <v>693</v>
      </c>
      <c r="R6117" t="s">
        <v>694</v>
      </c>
      <c r="S6117" t="str">
        <f t="shared" si="135"/>
        <v>Yellow-plumed Honeyeater Ptilotula ornata</v>
      </c>
    </row>
    <row r="6118" spans="17:19" x14ac:dyDescent="0.25">
      <c r="Q6118" t="s">
        <v>691</v>
      </c>
      <c r="R6118" t="s">
        <v>692</v>
      </c>
      <c r="S6118" t="str">
        <f t="shared" si="135"/>
        <v>White-plumed Honeyeater Ptilotula penicillata</v>
      </c>
    </row>
    <row r="6119" spans="17:19" x14ac:dyDescent="0.25">
      <c r="Q6119" t="s">
        <v>705</v>
      </c>
      <c r="R6119" t="s">
        <v>706</v>
      </c>
      <c r="S6119" t="str">
        <f t="shared" si="135"/>
        <v>Yellow-faced Honeyeater Caligavis chrysops</v>
      </c>
    </row>
    <row r="6120" spans="17:19" x14ac:dyDescent="0.25">
      <c r="Q6120" t="s">
        <v>12629</v>
      </c>
      <c r="R6120" t="s">
        <v>12631</v>
      </c>
      <c r="S6120" t="str">
        <f t="shared" si="135"/>
        <v>Black-throated Honeyeater Caligavis subfrenata</v>
      </c>
    </row>
    <row r="6121" spans="17:19" x14ac:dyDescent="0.25">
      <c r="Q6121" t="s">
        <v>12630</v>
      </c>
      <c r="R6121" t="s">
        <v>12632</v>
      </c>
      <c r="S6121" t="str">
        <f t="shared" si="135"/>
        <v>Obscure Honeyeater Caligavis obscura</v>
      </c>
    </row>
    <row r="6122" spans="17:19" x14ac:dyDescent="0.25">
      <c r="Q6122" t="s">
        <v>677</v>
      </c>
      <c r="R6122" t="s">
        <v>678</v>
      </c>
      <c r="S6122" t="str">
        <f t="shared" si="135"/>
        <v>Little Wattlebird Anthochaera chrysoptera</v>
      </c>
    </row>
    <row r="6123" spans="17:19" x14ac:dyDescent="0.25">
      <c r="Q6123" t="s">
        <v>675</v>
      </c>
      <c r="R6123" t="s">
        <v>676</v>
      </c>
      <c r="S6123" t="str">
        <f t="shared" si="135"/>
        <v>Western Wattlebird Anthochaera lunulata</v>
      </c>
    </row>
    <row r="6124" spans="17:19" x14ac:dyDescent="0.25">
      <c r="Q6124" t="s">
        <v>681</v>
      </c>
      <c r="R6124" t="s">
        <v>682</v>
      </c>
      <c r="S6124" t="str">
        <f t="shared" si="135"/>
        <v>Red Wattlebird Anthochaera carunculata</v>
      </c>
    </row>
    <row r="6125" spans="17:19" x14ac:dyDescent="0.25">
      <c r="Q6125" t="s">
        <v>683</v>
      </c>
      <c r="R6125" t="s">
        <v>684</v>
      </c>
      <c r="S6125" t="str">
        <f t="shared" si="135"/>
        <v>Yellow Wattlebird Anthochaera paradoxa</v>
      </c>
    </row>
    <row r="6126" spans="17:19" x14ac:dyDescent="0.25">
      <c r="Q6126" t="s">
        <v>679</v>
      </c>
      <c r="R6126" t="s">
        <v>680</v>
      </c>
      <c r="S6126" t="str">
        <f t="shared" si="135"/>
        <v>Regent Honeyeater Anthochaera phrygia</v>
      </c>
    </row>
    <row r="6127" spans="17:19" x14ac:dyDescent="0.25">
      <c r="Q6127" t="s">
        <v>673</v>
      </c>
      <c r="R6127" t="s">
        <v>674</v>
      </c>
      <c r="S6127" t="str">
        <f t="shared" si="135"/>
        <v>Spiny-cheeked Honeyeater Acanthagenys rufogularis</v>
      </c>
    </row>
    <row r="6128" spans="17:19" x14ac:dyDescent="0.25">
      <c r="Q6128" t="s">
        <v>669</v>
      </c>
      <c r="R6128" t="s">
        <v>670</v>
      </c>
      <c r="S6128" t="str">
        <f t="shared" si="135"/>
        <v>Bridled Honeyeater Bolemoreus frenatus</v>
      </c>
    </row>
    <row r="6129" spans="17:19" x14ac:dyDescent="0.25">
      <c r="Q6129" t="s">
        <v>671</v>
      </c>
      <c r="R6129" t="s">
        <v>672</v>
      </c>
      <c r="S6129" t="str">
        <f t="shared" si="135"/>
        <v>Eungella Honeyeater Bolemoreus hindwoodi</v>
      </c>
    </row>
    <row r="6130" spans="17:19" x14ac:dyDescent="0.25">
      <c r="Q6130" t="s">
        <v>12633</v>
      </c>
      <c r="R6130" t="s">
        <v>12636</v>
      </c>
      <c r="S6130" t="str">
        <f t="shared" si="135"/>
        <v>Cinnamon-browed Melidectes Melidectes ochromelas</v>
      </c>
    </row>
    <row r="6131" spans="17:19" x14ac:dyDescent="0.25">
      <c r="Q6131" t="s">
        <v>12634</v>
      </c>
      <c r="R6131" t="s">
        <v>12637</v>
      </c>
      <c r="S6131" t="str">
        <f t="shared" si="135"/>
        <v>Vogelkop Melidectes Melidectes leucostephes</v>
      </c>
    </row>
    <row r="6132" spans="17:19" x14ac:dyDescent="0.25">
      <c r="Q6132" t="s">
        <v>12635</v>
      </c>
      <c r="R6132" t="s">
        <v>12638</v>
      </c>
      <c r="S6132" t="str">
        <f t="shared" si="135"/>
        <v>Yellow-browed Melidectes Melidectes rufocrissalis</v>
      </c>
    </row>
    <row r="6133" spans="17:19" x14ac:dyDescent="0.25">
      <c r="Q6133" t="s">
        <v>12639</v>
      </c>
      <c r="R6133" t="s">
        <v>12641</v>
      </c>
      <c r="S6133" t="str">
        <f t="shared" si="135"/>
        <v>Huon Melidectes Melidectes foersteri</v>
      </c>
    </row>
    <row r="6134" spans="17:19" x14ac:dyDescent="0.25">
      <c r="Q6134" t="s">
        <v>12640</v>
      </c>
      <c r="R6134" t="s">
        <v>12642</v>
      </c>
      <c r="S6134" t="str">
        <f t="shared" si="135"/>
        <v>Belford's Melidectes Melidectes belfordi</v>
      </c>
    </row>
    <row r="6135" spans="17:19" x14ac:dyDescent="0.25">
      <c r="Q6135" t="s">
        <v>12643</v>
      </c>
      <c r="R6135" t="s">
        <v>12644</v>
      </c>
      <c r="S6135" t="str">
        <f t="shared" si="135"/>
        <v>Ornate Melidectes Melidectes torquatus</v>
      </c>
    </row>
    <row r="6136" spans="17:19" x14ac:dyDescent="0.25">
      <c r="Q6136" t="s">
        <v>711</v>
      </c>
      <c r="R6136" t="s">
        <v>712</v>
      </c>
      <c r="S6136" t="str">
        <f t="shared" si="135"/>
        <v>Bell Miner Manorina melanophrys</v>
      </c>
    </row>
    <row r="6137" spans="17:19" x14ac:dyDescent="0.25">
      <c r="Q6137" t="s">
        <v>713</v>
      </c>
      <c r="R6137" t="s">
        <v>714</v>
      </c>
      <c r="S6137" t="str">
        <f t="shared" si="135"/>
        <v>Noisy Miner Manorina melanocephala</v>
      </c>
    </row>
    <row r="6138" spans="17:19" x14ac:dyDescent="0.25">
      <c r="Q6138" t="s">
        <v>717</v>
      </c>
      <c r="R6138" t="s">
        <v>718</v>
      </c>
      <c r="S6138" t="str">
        <f t="shared" si="135"/>
        <v>Yellow-throated Miner Manorina flavigula</v>
      </c>
    </row>
    <row r="6139" spans="17:19" x14ac:dyDescent="0.25">
      <c r="Q6139" t="s">
        <v>715</v>
      </c>
      <c r="R6139" t="s">
        <v>716</v>
      </c>
      <c r="S6139" t="str">
        <f t="shared" si="135"/>
        <v>Black-eared Miner Manorina melanotis</v>
      </c>
    </row>
    <row r="6140" spans="17:19" x14ac:dyDescent="0.25">
      <c r="Q6140" t="s">
        <v>571</v>
      </c>
      <c r="R6140" t="s">
        <v>572</v>
      </c>
      <c r="S6140" t="str">
        <f t="shared" si="135"/>
        <v>Eastern Bristlebird Dasyornis brachypterus</v>
      </c>
    </row>
    <row r="6141" spans="17:19" x14ac:dyDescent="0.25">
      <c r="Q6141" t="s">
        <v>573</v>
      </c>
      <c r="R6141" t="s">
        <v>574</v>
      </c>
      <c r="S6141" t="str">
        <f t="shared" si="135"/>
        <v>Western Bristlebird Dasyornis longirostris</v>
      </c>
    </row>
    <row r="6142" spans="17:19" x14ac:dyDescent="0.25">
      <c r="Q6142" t="s">
        <v>575</v>
      </c>
      <c r="R6142" t="s">
        <v>576</v>
      </c>
      <c r="S6142" t="str">
        <f t="shared" si="135"/>
        <v>Rufous Bristlebird Dasyornis broadbenti</v>
      </c>
    </row>
    <row r="6143" spans="17:19" x14ac:dyDescent="0.25">
      <c r="Q6143" t="s">
        <v>719</v>
      </c>
      <c r="R6143" t="s">
        <v>720</v>
      </c>
      <c r="S6143" t="str">
        <f t="shared" si="135"/>
        <v>Spotted Pardalote Pardalotus punctatus</v>
      </c>
    </row>
    <row r="6144" spans="17:19" x14ac:dyDescent="0.25">
      <c r="Q6144" t="s">
        <v>721</v>
      </c>
      <c r="R6144" t="s">
        <v>722</v>
      </c>
      <c r="S6144" t="str">
        <f t="shared" si="135"/>
        <v>Forty-spotted Pardalote Pardalotus quadragintus</v>
      </c>
    </row>
    <row r="6145" spans="17:19" x14ac:dyDescent="0.25">
      <c r="Q6145" t="s">
        <v>723</v>
      </c>
      <c r="R6145" t="s">
        <v>724</v>
      </c>
      <c r="S6145" t="str">
        <f t="shared" si="135"/>
        <v>Red-browed Pardalote Pardalotus rubricatus</v>
      </c>
    </row>
    <row r="6146" spans="17:19" x14ac:dyDescent="0.25">
      <c r="Q6146" t="s">
        <v>725</v>
      </c>
      <c r="R6146" t="s">
        <v>726</v>
      </c>
      <c r="S6146" t="str">
        <f t="shared" si="135"/>
        <v>Striated Pardalote Pardalotus striatus</v>
      </c>
    </row>
    <row r="6147" spans="17:19" x14ac:dyDescent="0.25">
      <c r="Q6147" t="s">
        <v>12645</v>
      </c>
      <c r="R6147" t="s">
        <v>12646</v>
      </c>
      <c r="S6147" t="str">
        <f t="shared" ref="S6147:S6210" si="136">Q6147&amp;" "&amp;R6147</f>
        <v>Goldenface Pachycare flavogriseum</v>
      </c>
    </row>
    <row r="6148" spans="17:19" x14ac:dyDescent="0.25">
      <c r="Q6148" t="s">
        <v>727</v>
      </c>
      <c r="R6148" t="s">
        <v>728</v>
      </c>
      <c r="S6148" t="str">
        <f t="shared" si="136"/>
        <v>Fernwren Oreoscopus gutturalis</v>
      </c>
    </row>
    <row r="6149" spans="17:19" x14ac:dyDescent="0.25">
      <c r="Q6149" t="s">
        <v>772</v>
      </c>
      <c r="R6149" t="s">
        <v>773</v>
      </c>
      <c r="S6149" t="str">
        <f t="shared" si="136"/>
        <v>Scrubtit Acanthornis magna</v>
      </c>
    </row>
    <row r="6150" spans="17:19" x14ac:dyDescent="0.25">
      <c r="Q6150" t="s">
        <v>745</v>
      </c>
      <c r="R6150" t="s">
        <v>746</v>
      </c>
      <c r="S6150" t="str">
        <f t="shared" si="136"/>
        <v>Weebill Smicrornis brevirostris</v>
      </c>
    </row>
    <row r="6151" spans="17:19" x14ac:dyDescent="0.25">
      <c r="Q6151" t="s">
        <v>755</v>
      </c>
      <c r="R6151" t="s">
        <v>756</v>
      </c>
      <c r="S6151" t="str">
        <f t="shared" si="136"/>
        <v>Striated Fieldwren Calamanthus fuliginosus</v>
      </c>
    </row>
    <row r="6152" spans="17:19" x14ac:dyDescent="0.25">
      <c r="Q6152" t="s">
        <v>12647</v>
      </c>
      <c r="R6152" t="s">
        <v>12648</v>
      </c>
      <c r="S6152" t="str">
        <f t="shared" si="136"/>
        <v>Western Fieldwren Calamanthus montanellus</v>
      </c>
    </row>
    <row r="6153" spans="17:19" x14ac:dyDescent="0.25">
      <c r="Q6153" t="s">
        <v>757</v>
      </c>
      <c r="R6153" t="s">
        <v>758</v>
      </c>
      <c r="S6153" t="str">
        <f t="shared" si="136"/>
        <v>Rufous Fieldwren Calamanthus campestris</v>
      </c>
    </row>
    <row r="6154" spans="17:19" x14ac:dyDescent="0.25">
      <c r="Q6154" t="s">
        <v>753</v>
      </c>
      <c r="R6154" t="s">
        <v>12649</v>
      </c>
      <c r="S6154" t="str">
        <f t="shared" si="136"/>
        <v>Chestnut-rumped Heathwren Hylacola pyrrhopygia</v>
      </c>
    </row>
    <row r="6155" spans="17:19" x14ac:dyDescent="0.25">
      <c r="Q6155" t="s">
        <v>754</v>
      </c>
      <c r="R6155" t="s">
        <v>12650</v>
      </c>
      <c r="S6155" t="str">
        <f t="shared" si="136"/>
        <v>Shy Heathwren Hylacola cauta</v>
      </c>
    </row>
    <row r="6156" spans="17:19" x14ac:dyDescent="0.25">
      <c r="Q6156" t="s">
        <v>747</v>
      </c>
      <c r="R6156" t="s">
        <v>748</v>
      </c>
      <c r="S6156" t="str">
        <f t="shared" si="136"/>
        <v>Pilotbird Pycnoptilus floccosus</v>
      </c>
    </row>
    <row r="6157" spans="17:19" x14ac:dyDescent="0.25">
      <c r="Q6157" t="s">
        <v>749</v>
      </c>
      <c r="R6157" t="s">
        <v>750</v>
      </c>
      <c r="S6157" t="str">
        <f t="shared" si="136"/>
        <v>Redthroat Pyrrholaemus brunneus</v>
      </c>
    </row>
    <row r="6158" spans="17:19" x14ac:dyDescent="0.25">
      <c r="Q6158" t="s">
        <v>751</v>
      </c>
      <c r="R6158" t="s">
        <v>752</v>
      </c>
      <c r="S6158" t="str">
        <f t="shared" si="136"/>
        <v>Speckled Warbler Pyrrholaemus sagittatus</v>
      </c>
    </row>
    <row r="6159" spans="17:19" x14ac:dyDescent="0.25">
      <c r="Q6159" t="s">
        <v>759</v>
      </c>
      <c r="R6159" t="s">
        <v>760</v>
      </c>
      <c r="S6159" t="str">
        <f t="shared" si="136"/>
        <v>Rockwarbler Origma solitaria</v>
      </c>
    </row>
    <row r="6160" spans="17:19" x14ac:dyDescent="0.25">
      <c r="Q6160" t="s">
        <v>12651</v>
      </c>
      <c r="R6160" t="s">
        <v>12652</v>
      </c>
      <c r="S6160" t="str">
        <f t="shared" si="136"/>
        <v>Rusty Mouse-warbler Origma murina</v>
      </c>
    </row>
    <row r="6161" spans="17:19" x14ac:dyDescent="0.25">
      <c r="Q6161" t="s">
        <v>12653</v>
      </c>
      <c r="R6161" t="s">
        <v>12654</v>
      </c>
      <c r="S6161" t="str">
        <f t="shared" si="136"/>
        <v>Mountain Mouse-warbler Origma robusta</v>
      </c>
    </row>
    <row r="6162" spans="17:19" x14ac:dyDescent="0.25">
      <c r="Q6162" t="s">
        <v>761</v>
      </c>
      <c r="R6162" t="s">
        <v>12655</v>
      </c>
      <c r="S6162" t="str">
        <f t="shared" si="136"/>
        <v>Yellow-throated Scrubwren Neosericornis citreogularis</v>
      </c>
    </row>
    <row r="6163" spans="17:19" x14ac:dyDescent="0.25">
      <c r="Q6163" t="s">
        <v>12656</v>
      </c>
      <c r="R6163" t="s">
        <v>12658</v>
      </c>
      <c r="S6163" t="str">
        <f t="shared" si="136"/>
        <v>Bicolored Scrubwren Aethomyias nigrorufus</v>
      </c>
    </row>
    <row r="6164" spans="17:19" x14ac:dyDescent="0.25">
      <c r="Q6164" t="s">
        <v>12657</v>
      </c>
      <c r="R6164" t="s">
        <v>12659</v>
      </c>
      <c r="S6164" t="str">
        <f t="shared" si="136"/>
        <v>Pale-billed Scrubwren Aethomyias spilodera</v>
      </c>
    </row>
    <row r="6165" spans="17:19" x14ac:dyDescent="0.25">
      <c r="Q6165" t="s">
        <v>12660</v>
      </c>
      <c r="R6165" t="s">
        <v>12663</v>
      </c>
      <c r="S6165" t="str">
        <f t="shared" si="136"/>
        <v>Vogelkop Scrubwren Aethomyias rufescens</v>
      </c>
    </row>
    <row r="6166" spans="17:19" x14ac:dyDescent="0.25">
      <c r="Q6166" t="s">
        <v>12661</v>
      </c>
      <c r="R6166" t="s">
        <v>12664</v>
      </c>
      <c r="S6166" t="str">
        <f t="shared" si="136"/>
        <v>Buff-faced Scrubwren Aethomyias perspicillatus</v>
      </c>
    </row>
    <row r="6167" spans="17:19" x14ac:dyDescent="0.25">
      <c r="Q6167" t="s">
        <v>12662</v>
      </c>
      <c r="R6167" t="s">
        <v>12665</v>
      </c>
      <c r="S6167" t="str">
        <f t="shared" si="136"/>
        <v>Papuan Scrubwren Aethomyias papuensis</v>
      </c>
    </row>
    <row r="6168" spans="17:19" x14ac:dyDescent="0.25">
      <c r="Q6168" t="s">
        <v>12666</v>
      </c>
      <c r="R6168" t="s">
        <v>12667</v>
      </c>
      <c r="S6168" t="str">
        <f t="shared" si="136"/>
        <v>Grey-green Scrubwren Aethomyias arfakianus</v>
      </c>
    </row>
    <row r="6169" spans="17:19" x14ac:dyDescent="0.25">
      <c r="Q6169" t="s">
        <v>768</v>
      </c>
      <c r="R6169" t="s">
        <v>769</v>
      </c>
      <c r="S6169" t="str">
        <f t="shared" si="136"/>
        <v>Large-billed Scrubwren Sericornis magnirostra</v>
      </c>
    </row>
    <row r="6170" spans="17:19" x14ac:dyDescent="0.25">
      <c r="Q6170" t="s">
        <v>770</v>
      </c>
      <c r="R6170" t="s">
        <v>771</v>
      </c>
      <c r="S6170" t="str">
        <f t="shared" si="136"/>
        <v>Tropical Scrubwren Sericornis beccarii</v>
      </c>
    </row>
    <row r="6171" spans="17:19" x14ac:dyDescent="0.25">
      <c r="Q6171" t="s">
        <v>12668</v>
      </c>
      <c r="R6171" t="s">
        <v>12669</v>
      </c>
      <c r="S6171" t="str">
        <f t="shared" si="136"/>
        <v>Large Scrubwren Sericornis nouhuysi</v>
      </c>
    </row>
    <row r="6172" spans="17:19" x14ac:dyDescent="0.25">
      <c r="Q6172" t="s">
        <v>12670</v>
      </c>
      <c r="R6172" t="s">
        <v>12671</v>
      </c>
      <c r="S6172" t="str">
        <f t="shared" si="136"/>
        <v>Spotted Scrubwren Sericornis maculatus</v>
      </c>
    </row>
    <row r="6173" spans="17:19" x14ac:dyDescent="0.25">
      <c r="Q6173" t="s">
        <v>764</v>
      </c>
      <c r="R6173" t="s">
        <v>765</v>
      </c>
      <c r="S6173" t="str">
        <f t="shared" si="136"/>
        <v>Tasmanian Scrubwren Sericornis humilis</v>
      </c>
    </row>
    <row r="6174" spans="17:19" x14ac:dyDescent="0.25">
      <c r="Q6174" t="s">
        <v>762</v>
      </c>
      <c r="R6174" t="s">
        <v>763</v>
      </c>
      <c r="S6174" t="str">
        <f t="shared" si="136"/>
        <v>Atherton Scrubwren Sericornis keri</v>
      </c>
    </row>
    <row r="6175" spans="17:19" x14ac:dyDescent="0.25">
      <c r="Q6175" t="s">
        <v>766</v>
      </c>
      <c r="R6175" t="s">
        <v>767</v>
      </c>
      <c r="S6175" t="str">
        <f t="shared" si="136"/>
        <v>White-browed Scrubwren Sericornis frontalis</v>
      </c>
    </row>
    <row r="6176" spans="17:19" x14ac:dyDescent="0.25">
      <c r="Q6176" t="s">
        <v>12672</v>
      </c>
      <c r="R6176" t="s">
        <v>12673</v>
      </c>
      <c r="S6176" t="str">
        <f t="shared" si="136"/>
        <v>Perplexing Scrubwren Sericornis virgatus</v>
      </c>
    </row>
    <row r="6177" spans="17:19" x14ac:dyDescent="0.25">
      <c r="Q6177" t="s">
        <v>729</v>
      </c>
      <c r="R6177" t="s">
        <v>730</v>
      </c>
      <c r="S6177" t="str">
        <f t="shared" si="136"/>
        <v>Brown Gerygone Gerygone mouki</v>
      </c>
    </row>
    <row r="6178" spans="17:19" x14ac:dyDescent="0.25">
      <c r="Q6178" t="s">
        <v>12674</v>
      </c>
      <c r="R6178" t="s">
        <v>12679</v>
      </c>
      <c r="S6178" t="str">
        <f t="shared" si="136"/>
        <v>Grey Gerygone Gerygone igata</v>
      </c>
    </row>
    <row r="6179" spans="17:19" x14ac:dyDescent="0.25">
      <c r="Q6179" t="s">
        <v>12675</v>
      </c>
      <c r="R6179" t="s">
        <v>12680</v>
      </c>
      <c r="S6179" t="str">
        <f t="shared" si="136"/>
        <v>Norfolk Gerygone Gerygone modesta</v>
      </c>
    </row>
    <row r="6180" spans="17:19" x14ac:dyDescent="0.25">
      <c r="Q6180" t="s">
        <v>12676</v>
      </c>
      <c r="R6180" t="s">
        <v>12681</v>
      </c>
      <c r="S6180" t="str">
        <f t="shared" si="136"/>
        <v>Lord Howe Gerygone Gerygone insularis</v>
      </c>
    </row>
    <row r="6181" spans="17:19" x14ac:dyDescent="0.25">
      <c r="Q6181" t="s">
        <v>12677</v>
      </c>
      <c r="R6181" t="s">
        <v>12682</v>
      </c>
      <c r="S6181" t="str">
        <f t="shared" si="136"/>
        <v>Chatham Gerygone Gerygone albofrontata</v>
      </c>
    </row>
    <row r="6182" spans="17:19" x14ac:dyDescent="0.25">
      <c r="Q6182" t="s">
        <v>12678</v>
      </c>
      <c r="R6182" t="s">
        <v>12683</v>
      </c>
      <c r="S6182" t="str">
        <f t="shared" si="136"/>
        <v>Fan-tailed Gerygone Gerygone flavolateralis</v>
      </c>
    </row>
    <row r="6183" spans="17:19" x14ac:dyDescent="0.25">
      <c r="Q6183" t="s">
        <v>12684</v>
      </c>
      <c r="R6183" t="s">
        <v>12687</v>
      </c>
      <c r="S6183" t="str">
        <f t="shared" si="136"/>
        <v>Rennell Gerygone Gerygone citrina</v>
      </c>
    </row>
    <row r="6184" spans="17:19" x14ac:dyDescent="0.25">
      <c r="Q6184" t="s">
        <v>12685</v>
      </c>
      <c r="R6184" t="s">
        <v>12688</v>
      </c>
      <c r="S6184" t="str">
        <f t="shared" si="136"/>
        <v>Brown-breasted Gerygone Gerygone ruficollis</v>
      </c>
    </row>
    <row r="6185" spans="17:19" x14ac:dyDescent="0.25">
      <c r="Q6185" t="s">
        <v>12686</v>
      </c>
      <c r="R6185" t="s">
        <v>12689</v>
      </c>
      <c r="S6185" t="str">
        <f t="shared" si="136"/>
        <v>Golden-bellied Gerygone Gerygone sulphurea</v>
      </c>
    </row>
    <row r="6186" spans="17:19" x14ac:dyDescent="0.25">
      <c r="Q6186" t="s">
        <v>12690</v>
      </c>
      <c r="R6186" t="s">
        <v>12691</v>
      </c>
      <c r="S6186" t="str">
        <f t="shared" si="136"/>
        <v>Rufous-sided Gerygone Gerygone dorsalis</v>
      </c>
    </row>
    <row r="6187" spans="17:19" x14ac:dyDescent="0.25">
      <c r="Q6187" t="s">
        <v>741</v>
      </c>
      <c r="R6187" t="s">
        <v>742</v>
      </c>
      <c r="S6187" t="str">
        <f t="shared" si="136"/>
        <v>Mangrove Gerygone Gerygone levigaster</v>
      </c>
    </row>
    <row r="6188" spans="17:19" x14ac:dyDescent="0.25">
      <c r="Q6188" t="s">
        <v>12692</v>
      </c>
      <c r="R6188" t="s">
        <v>12693</v>
      </c>
      <c r="S6188" t="str">
        <f t="shared" si="136"/>
        <v>Plain Gerygone Gerygone inornata</v>
      </c>
    </row>
    <row r="6189" spans="17:19" x14ac:dyDescent="0.25">
      <c r="Q6189" t="s">
        <v>743</v>
      </c>
      <c r="R6189" t="s">
        <v>744</v>
      </c>
      <c r="S6189" t="str">
        <f t="shared" si="136"/>
        <v>Western Gerygone Gerygone fusca</v>
      </c>
    </row>
    <row r="6190" spans="17:19" x14ac:dyDescent="0.25">
      <c r="Q6190" t="s">
        <v>739</v>
      </c>
      <c r="R6190" t="s">
        <v>740</v>
      </c>
      <c r="S6190" t="str">
        <f t="shared" si="136"/>
        <v>Dusky Gerygone Gerygone tenebrosa</v>
      </c>
    </row>
    <row r="6191" spans="17:19" x14ac:dyDescent="0.25">
      <c r="Q6191" t="s">
        <v>737</v>
      </c>
      <c r="R6191" t="s">
        <v>738</v>
      </c>
      <c r="S6191" t="str">
        <f t="shared" si="136"/>
        <v>Large-billed Gerygone Gerygone magnirostris</v>
      </c>
    </row>
    <row r="6192" spans="17:19" x14ac:dyDescent="0.25">
      <c r="Q6192" t="s">
        <v>12694</v>
      </c>
      <c r="R6192" t="s">
        <v>12696</v>
      </c>
      <c r="S6192" t="str">
        <f t="shared" si="136"/>
        <v>Biak Gerygone Gerygone hypoxantha</v>
      </c>
    </row>
    <row r="6193" spans="17:19" x14ac:dyDescent="0.25">
      <c r="Q6193" t="s">
        <v>12695</v>
      </c>
      <c r="R6193" t="s">
        <v>12697</v>
      </c>
      <c r="S6193" t="str">
        <f t="shared" si="136"/>
        <v>Yellow-bellied Gerygone Gerygone chrysogaster</v>
      </c>
    </row>
    <row r="6194" spans="17:19" x14ac:dyDescent="0.25">
      <c r="Q6194" t="s">
        <v>733</v>
      </c>
      <c r="R6194" t="s">
        <v>734</v>
      </c>
      <c r="S6194" t="str">
        <f t="shared" si="136"/>
        <v>Green-backed Gerygone Gerygone chloronota</v>
      </c>
    </row>
    <row r="6195" spans="17:19" x14ac:dyDescent="0.25">
      <c r="Q6195" t="s">
        <v>735</v>
      </c>
      <c r="R6195" t="s">
        <v>736</v>
      </c>
      <c r="S6195" t="str">
        <f t="shared" si="136"/>
        <v>White-throated Gerygone Gerygone olivacea</v>
      </c>
    </row>
    <row r="6196" spans="17:19" x14ac:dyDescent="0.25">
      <c r="Q6196" t="s">
        <v>731</v>
      </c>
      <c r="R6196" t="s">
        <v>732</v>
      </c>
      <c r="S6196" t="str">
        <f t="shared" si="136"/>
        <v>Fairy Gerygone Gerygone palpebrosa</v>
      </c>
    </row>
    <row r="6197" spans="17:19" x14ac:dyDescent="0.25">
      <c r="Q6197" t="s">
        <v>792</v>
      </c>
      <c r="R6197" t="s">
        <v>793</v>
      </c>
      <c r="S6197" t="str">
        <f t="shared" si="136"/>
        <v>Mountain Thornbill Acanthiza katherina</v>
      </c>
    </row>
    <row r="6198" spans="17:19" x14ac:dyDescent="0.25">
      <c r="Q6198" t="s">
        <v>790</v>
      </c>
      <c r="R6198" t="s">
        <v>791</v>
      </c>
      <c r="S6198" t="str">
        <f t="shared" si="136"/>
        <v>Brown Thornbill Acanthiza pusilla</v>
      </c>
    </row>
    <row r="6199" spans="17:19" x14ac:dyDescent="0.25">
      <c r="Q6199" t="s">
        <v>786</v>
      </c>
      <c r="R6199" t="s">
        <v>787</v>
      </c>
      <c r="S6199" t="str">
        <f t="shared" si="136"/>
        <v>Inland Thornbill Acanthiza apicalis</v>
      </c>
    </row>
    <row r="6200" spans="17:19" x14ac:dyDescent="0.25">
      <c r="Q6200" t="s">
        <v>788</v>
      </c>
      <c r="R6200" t="s">
        <v>789</v>
      </c>
      <c r="S6200" t="str">
        <f t="shared" si="136"/>
        <v>Tasmanian Thornbill Acanthiza ewingii</v>
      </c>
    </row>
    <row r="6201" spans="17:19" x14ac:dyDescent="0.25">
      <c r="Q6201" t="s">
        <v>12698</v>
      </c>
      <c r="R6201" t="s">
        <v>12699</v>
      </c>
      <c r="S6201" t="str">
        <f t="shared" si="136"/>
        <v>New Guinea Thornbill Acanthiza murina</v>
      </c>
    </row>
    <row r="6202" spans="17:19" x14ac:dyDescent="0.25">
      <c r="Q6202" t="s">
        <v>798</v>
      </c>
      <c r="R6202" t="s">
        <v>799</v>
      </c>
      <c r="S6202" t="str">
        <f t="shared" si="136"/>
        <v>Chestnut-rumped Thornbill Acanthiza uropygialis</v>
      </c>
    </row>
    <row r="6203" spans="17:19" x14ac:dyDescent="0.25">
      <c r="Q6203" t="s">
        <v>800</v>
      </c>
      <c r="R6203" t="s">
        <v>801</v>
      </c>
      <c r="S6203" t="str">
        <f t="shared" si="136"/>
        <v>Buff-rumped Thornbill Acanthiza reguloides</v>
      </c>
    </row>
    <row r="6204" spans="17:19" x14ac:dyDescent="0.25">
      <c r="Q6204" t="s">
        <v>802</v>
      </c>
      <c r="R6204" t="s">
        <v>803</v>
      </c>
      <c r="S6204" t="str">
        <f t="shared" si="136"/>
        <v>Western Thornbill Acanthiza inornata</v>
      </c>
    </row>
    <row r="6205" spans="17:19" x14ac:dyDescent="0.25">
      <c r="Q6205" t="s">
        <v>796</v>
      </c>
      <c r="R6205" t="s">
        <v>797</v>
      </c>
      <c r="S6205" t="str">
        <f t="shared" si="136"/>
        <v>Slender-billed Thornbill Acanthiza iredalei</v>
      </c>
    </row>
    <row r="6206" spans="17:19" x14ac:dyDescent="0.25">
      <c r="Q6206" t="s">
        <v>780</v>
      </c>
      <c r="R6206" t="s">
        <v>781</v>
      </c>
      <c r="S6206" t="str">
        <f t="shared" si="136"/>
        <v>Yellow-rumped Thornbill Acanthiza chrysorrhoa</v>
      </c>
    </row>
    <row r="6207" spans="17:19" x14ac:dyDescent="0.25">
      <c r="Q6207" t="s">
        <v>782</v>
      </c>
      <c r="R6207" t="s">
        <v>783</v>
      </c>
      <c r="S6207" t="str">
        <f t="shared" si="136"/>
        <v>Yellow Thornbill Acanthiza nana</v>
      </c>
    </row>
    <row r="6208" spans="17:19" x14ac:dyDescent="0.25">
      <c r="Q6208" t="s">
        <v>12700</v>
      </c>
      <c r="R6208" t="s">
        <v>12701</v>
      </c>
      <c r="S6208" t="str">
        <f t="shared" si="136"/>
        <v>Grey Thornbill Acanthiza cinerea</v>
      </c>
    </row>
    <row r="6209" spans="17:19" x14ac:dyDescent="0.25">
      <c r="Q6209" t="s">
        <v>784</v>
      </c>
      <c r="R6209" t="s">
        <v>785</v>
      </c>
      <c r="S6209" t="str">
        <f t="shared" si="136"/>
        <v>Striated Thornbill Acanthiza lineata</v>
      </c>
    </row>
    <row r="6210" spans="17:19" x14ac:dyDescent="0.25">
      <c r="Q6210" t="s">
        <v>794</v>
      </c>
      <c r="R6210" t="s">
        <v>795</v>
      </c>
      <c r="S6210" t="str">
        <f t="shared" si="136"/>
        <v>Slaty-backed Thornbill Acanthiza robustirostris</v>
      </c>
    </row>
    <row r="6211" spans="17:19" x14ac:dyDescent="0.25">
      <c r="Q6211" t="s">
        <v>774</v>
      </c>
      <c r="R6211" t="s">
        <v>775</v>
      </c>
      <c r="S6211" t="str">
        <f t="shared" ref="S6211:S6274" si="137">Q6211&amp;" "&amp;R6211</f>
        <v>Southern Whiteface Aphelocephala leucopsis</v>
      </c>
    </row>
    <row r="6212" spans="17:19" x14ac:dyDescent="0.25">
      <c r="Q6212" t="s">
        <v>776</v>
      </c>
      <c r="R6212" t="s">
        <v>777</v>
      </c>
      <c r="S6212" t="str">
        <f t="shared" si="137"/>
        <v>Chestnut-breasted Whiteface Aphelocephala pectoralis</v>
      </c>
    </row>
    <row r="6213" spans="17:19" x14ac:dyDescent="0.25">
      <c r="Q6213" t="s">
        <v>778</v>
      </c>
      <c r="R6213" t="s">
        <v>779</v>
      </c>
      <c r="S6213" t="str">
        <f t="shared" si="137"/>
        <v>Banded Whiteface Aphelocephala nigricincta</v>
      </c>
    </row>
    <row r="6214" spans="17:19" x14ac:dyDescent="0.25">
      <c r="Q6214" t="s">
        <v>12702</v>
      </c>
      <c r="R6214" t="s">
        <v>12703</v>
      </c>
      <c r="S6214" t="str">
        <f t="shared" si="137"/>
        <v>Papuan Babbler Garritornis isidorei</v>
      </c>
    </row>
    <row r="6215" spans="17:19" x14ac:dyDescent="0.25">
      <c r="Q6215" t="s">
        <v>808</v>
      </c>
      <c r="R6215" t="s">
        <v>809</v>
      </c>
      <c r="S6215" t="str">
        <f t="shared" si="137"/>
        <v>Grey-crowned Babbler Pomatostomus temporalis</v>
      </c>
    </row>
    <row r="6216" spans="17:19" x14ac:dyDescent="0.25">
      <c r="Q6216" t="s">
        <v>810</v>
      </c>
      <c r="R6216" t="s">
        <v>811</v>
      </c>
      <c r="S6216" t="str">
        <f t="shared" si="137"/>
        <v>Hall's Babbler Pomatostomus halli</v>
      </c>
    </row>
    <row r="6217" spans="17:19" x14ac:dyDescent="0.25">
      <c r="Q6217" t="s">
        <v>812</v>
      </c>
      <c r="R6217" t="s">
        <v>813</v>
      </c>
      <c r="S6217" t="str">
        <f t="shared" si="137"/>
        <v>White-browed Babbler Pomatostomus superciliosus</v>
      </c>
    </row>
    <row r="6218" spans="17:19" x14ac:dyDescent="0.25">
      <c r="Q6218" t="s">
        <v>814</v>
      </c>
      <c r="R6218" t="s">
        <v>815</v>
      </c>
      <c r="S6218" t="str">
        <f t="shared" si="137"/>
        <v>Chestnut-crowned Babbler Pomatostomus ruficeps</v>
      </c>
    </row>
    <row r="6219" spans="17:19" x14ac:dyDescent="0.25">
      <c r="Q6219" t="s">
        <v>12704</v>
      </c>
      <c r="R6219" t="s">
        <v>12705</v>
      </c>
      <c r="S6219" t="str">
        <f t="shared" si="137"/>
        <v>Papuan Logrunner Orthonyx novaeguineae</v>
      </c>
    </row>
    <row r="6220" spans="17:19" x14ac:dyDescent="0.25">
      <c r="Q6220" t="s">
        <v>804</v>
      </c>
      <c r="R6220" t="s">
        <v>805</v>
      </c>
      <c r="S6220" t="str">
        <f t="shared" si="137"/>
        <v>Australian Logrunner Orthonyx temminckii</v>
      </c>
    </row>
    <row r="6221" spans="17:19" x14ac:dyDescent="0.25">
      <c r="Q6221" t="s">
        <v>806</v>
      </c>
      <c r="R6221" t="s">
        <v>807</v>
      </c>
      <c r="S6221" t="str">
        <f t="shared" si="137"/>
        <v>Chowchilla Orthonyx spaldingii</v>
      </c>
    </row>
    <row r="6222" spans="17:19" x14ac:dyDescent="0.25">
      <c r="Q6222" t="s">
        <v>12706</v>
      </c>
      <c r="R6222" t="s">
        <v>12708</v>
      </c>
      <c r="S6222" t="str">
        <f t="shared" si="137"/>
        <v>Loria's Satinbird Cnemophilus loriae</v>
      </c>
    </row>
    <row r="6223" spans="17:19" x14ac:dyDescent="0.25">
      <c r="Q6223" t="s">
        <v>12707</v>
      </c>
      <c r="R6223" t="s">
        <v>12709</v>
      </c>
      <c r="S6223" t="str">
        <f t="shared" si="137"/>
        <v>Crested Satinbird Cnemophilus macgregorii</v>
      </c>
    </row>
    <row r="6224" spans="17:19" x14ac:dyDescent="0.25">
      <c r="Q6224" t="s">
        <v>12710</v>
      </c>
      <c r="R6224" t="s">
        <v>12711</v>
      </c>
      <c r="S6224" t="str">
        <f t="shared" si="137"/>
        <v>Yellow-breasted Satinbird Loboparadisea sericea</v>
      </c>
    </row>
    <row r="6225" spans="17:19" x14ac:dyDescent="0.25">
      <c r="Q6225" t="s">
        <v>12712</v>
      </c>
      <c r="R6225" t="s">
        <v>12714</v>
      </c>
      <c r="S6225" t="str">
        <f t="shared" si="137"/>
        <v>Obscure Berrypecker Melanocharis arfakiana</v>
      </c>
    </row>
    <row r="6226" spans="17:19" x14ac:dyDescent="0.25">
      <c r="Q6226" t="s">
        <v>12713</v>
      </c>
      <c r="R6226" t="s">
        <v>12715</v>
      </c>
      <c r="S6226" t="str">
        <f t="shared" si="137"/>
        <v>Mid-mountain Berrypecker Melanocharis longicauda</v>
      </c>
    </row>
    <row r="6227" spans="17:19" x14ac:dyDescent="0.25">
      <c r="Q6227" t="s">
        <v>12716</v>
      </c>
      <c r="R6227" t="s">
        <v>12717</v>
      </c>
      <c r="S6227" t="str">
        <f t="shared" si="137"/>
        <v>Black Berrypecker Melanocharis nigra</v>
      </c>
    </row>
    <row r="6228" spans="17:19" x14ac:dyDescent="0.25">
      <c r="Q6228" t="s">
        <v>12718</v>
      </c>
      <c r="R6228" t="s">
        <v>12719</v>
      </c>
      <c r="S6228" t="str">
        <f t="shared" si="137"/>
        <v>Fan-tailed Berrypecker Melanocharis versteri</v>
      </c>
    </row>
    <row r="6229" spans="17:19" x14ac:dyDescent="0.25">
      <c r="Q6229" t="s">
        <v>12720</v>
      </c>
      <c r="R6229" t="s">
        <v>12721</v>
      </c>
      <c r="S6229" t="str">
        <f t="shared" si="137"/>
        <v>Streaked Berrypecker Melanocharis striativentris</v>
      </c>
    </row>
    <row r="6230" spans="17:19" x14ac:dyDescent="0.25">
      <c r="Q6230" t="s">
        <v>12722</v>
      </c>
      <c r="R6230" t="s">
        <v>12723</v>
      </c>
      <c r="S6230" t="str">
        <f t="shared" si="137"/>
        <v>Satin Berrypecker Melanocharis citreola</v>
      </c>
    </row>
    <row r="6231" spans="17:19" x14ac:dyDescent="0.25">
      <c r="Q6231" t="s">
        <v>12724</v>
      </c>
      <c r="R6231" t="s">
        <v>12725</v>
      </c>
      <c r="S6231" t="str">
        <f t="shared" si="137"/>
        <v>Thick-billed Berrypecker Rhamphocharis crassirostris</v>
      </c>
    </row>
    <row r="6232" spans="17:19" x14ac:dyDescent="0.25">
      <c r="Q6232" t="s">
        <v>12726</v>
      </c>
      <c r="R6232" t="s">
        <v>12727</v>
      </c>
      <c r="S6232" t="str">
        <f t="shared" si="137"/>
        <v>Spotted Berrypecker Rhamphocharis piperata</v>
      </c>
    </row>
    <row r="6233" spans="17:19" x14ac:dyDescent="0.25">
      <c r="Q6233" t="s">
        <v>12728</v>
      </c>
      <c r="R6233" t="s">
        <v>12729</v>
      </c>
      <c r="S6233" t="str">
        <f t="shared" si="137"/>
        <v>Spectacled Longbill Oedistoma iliolophus</v>
      </c>
    </row>
    <row r="6234" spans="17:19" x14ac:dyDescent="0.25">
      <c r="Q6234" t="s">
        <v>12730</v>
      </c>
      <c r="R6234" t="s">
        <v>12731</v>
      </c>
      <c r="S6234" t="str">
        <f t="shared" si="137"/>
        <v>Pygmy Longbill Oedistoma pygmaeum</v>
      </c>
    </row>
    <row r="6235" spans="17:19" x14ac:dyDescent="0.25">
      <c r="Q6235" t="s">
        <v>12732</v>
      </c>
      <c r="R6235" t="s">
        <v>12733</v>
      </c>
      <c r="S6235" t="str">
        <f t="shared" si="137"/>
        <v>Yellow-bellied Longbill Toxorhamphus novaeguineae</v>
      </c>
    </row>
    <row r="6236" spans="17:19" x14ac:dyDescent="0.25">
      <c r="Q6236" t="s">
        <v>12734</v>
      </c>
      <c r="R6236" t="s">
        <v>12735</v>
      </c>
      <c r="S6236" t="str">
        <f t="shared" si="137"/>
        <v>Slaty-headed Longbill Toxorhamphus poliopterus</v>
      </c>
    </row>
    <row r="6237" spans="17:19" x14ac:dyDescent="0.25">
      <c r="Q6237" t="s">
        <v>12736</v>
      </c>
      <c r="R6237" t="s">
        <v>12737</v>
      </c>
      <c r="S6237" t="str">
        <f t="shared" si="137"/>
        <v>Tit Berrypecker Oreocharis arfaki</v>
      </c>
    </row>
    <row r="6238" spans="17:19" x14ac:dyDescent="0.25">
      <c r="Q6238" t="s">
        <v>12738</v>
      </c>
      <c r="R6238" t="s">
        <v>12740</v>
      </c>
      <c r="S6238" t="str">
        <f t="shared" si="137"/>
        <v>Western Crested Berrypecker Paramythia olivacea</v>
      </c>
    </row>
    <row r="6239" spans="17:19" x14ac:dyDescent="0.25">
      <c r="Q6239" t="s">
        <v>12739</v>
      </c>
      <c r="R6239" t="s">
        <v>12741</v>
      </c>
      <c r="S6239" t="str">
        <f t="shared" si="137"/>
        <v>Eastern Crested Berrypecker Paramythia montium</v>
      </c>
    </row>
    <row r="6240" spans="17:19" x14ac:dyDescent="0.25">
      <c r="Q6240" t="s">
        <v>12742</v>
      </c>
      <c r="R6240" t="s">
        <v>12744</v>
      </c>
      <c r="S6240" t="str">
        <f t="shared" si="137"/>
        <v>North Island Kokako Callaeas wilsoni</v>
      </c>
    </row>
    <row r="6241" spans="17:19" x14ac:dyDescent="0.25">
      <c r="Q6241" t="s">
        <v>12743</v>
      </c>
      <c r="R6241" t="s">
        <v>12745</v>
      </c>
      <c r="S6241" t="str">
        <f t="shared" si="137"/>
        <v>South Island Kokako Callaeas cinereus</v>
      </c>
    </row>
    <row r="6242" spans="17:19" x14ac:dyDescent="0.25">
      <c r="Q6242" t="s">
        <v>12746</v>
      </c>
      <c r="R6242" t="s">
        <v>12748</v>
      </c>
      <c r="S6242" t="str">
        <f t="shared" si="137"/>
        <v>North Island Saddleback Philesturnus rufusater</v>
      </c>
    </row>
    <row r="6243" spans="17:19" x14ac:dyDescent="0.25">
      <c r="Q6243" t="s">
        <v>12747</v>
      </c>
      <c r="R6243" t="s">
        <v>12749</v>
      </c>
      <c r="S6243" t="str">
        <f t="shared" si="137"/>
        <v>South Island Saddleback Philesturnus carunculatus</v>
      </c>
    </row>
    <row r="6244" spans="17:19" x14ac:dyDescent="0.25">
      <c r="Q6244" t="s">
        <v>12750</v>
      </c>
      <c r="R6244" t="s">
        <v>12751</v>
      </c>
      <c r="S6244" t="str">
        <f t="shared" si="137"/>
        <v>Huia Heteralocha acutirostris</v>
      </c>
    </row>
    <row r="6245" spans="17:19" x14ac:dyDescent="0.25">
      <c r="Q6245" t="s">
        <v>12752</v>
      </c>
      <c r="R6245" t="s">
        <v>12753</v>
      </c>
      <c r="S6245" t="str">
        <f t="shared" si="137"/>
        <v>Stitchbird Notiomystis cincta</v>
      </c>
    </row>
    <row r="6246" spans="17:19" x14ac:dyDescent="0.25">
      <c r="Q6246" t="s">
        <v>12754</v>
      </c>
      <c r="R6246" t="s">
        <v>12755</v>
      </c>
      <c r="S6246" t="str">
        <f t="shared" si="137"/>
        <v>Papuan Whipbird Androphobus viridis</v>
      </c>
    </row>
    <row r="6247" spans="17:19" x14ac:dyDescent="0.25">
      <c r="Q6247" t="s">
        <v>854</v>
      </c>
      <c r="R6247" t="s">
        <v>855</v>
      </c>
      <c r="S6247" t="str">
        <f t="shared" si="137"/>
        <v>Eastern Whipbird Psophodes olivaceus</v>
      </c>
    </row>
    <row r="6248" spans="17:19" x14ac:dyDescent="0.25">
      <c r="Q6248" t="s">
        <v>12756</v>
      </c>
      <c r="R6248" t="s">
        <v>853</v>
      </c>
      <c r="S6248" t="str">
        <f t="shared" si="137"/>
        <v>Black-throated Whipbird Psophodes nigrogularis</v>
      </c>
    </row>
    <row r="6249" spans="17:19" x14ac:dyDescent="0.25">
      <c r="Q6249" t="s">
        <v>12757</v>
      </c>
      <c r="R6249" t="s">
        <v>12758</v>
      </c>
      <c r="S6249" t="str">
        <f t="shared" si="137"/>
        <v>White-bellied Whipbird Psophodes leucogaster</v>
      </c>
    </row>
    <row r="6250" spans="17:19" x14ac:dyDescent="0.25">
      <c r="Q6250" t="s">
        <v>858</v>
      </c>
      <c r="R6250" t="s">
        <v>859</v>
      </c>
      <c r="S6250" t="str">
        <f t="shared" si="137"/>
        <v>Chirruping Wedgebill Psophodes cristatus</v>
      </c>
    </row>
    <row r="6251" spans="17:19" x14ac:dyDescent="0.25">
      <c r="Q6251" t="s">
        <v>856</v>
      </c>
      <c r="R6251" t="s">
        <v>857</v>
      </c>
      <c r="S6251" t="str">
        <f t="shared" si="137"/>
        <v>Chiming Wedgebill Psophodes occidentalis</v>
      </c>
    </row>
    <row r="6252" spans="17:19" x14ac:dyDescent="0.25">
      <c r="Q6252" t="s">
        <v>12759</v>
      </c>
      <c r="R6252" t="s">
        <v>12760</v>
      </c>
      <c r="S6252" t="str">
        <f t="shared" si="137"/>
        <v>Spotted Jewel-babbler Ptilorrhoa leucosticta</v>
      </c>
    </row>
    <row r="6253" spans="17:19" x14ac:dyDescent="0.25">
      <c r="Q6253" t="s">
        <v>12761</v>
      </c>
      <c r="R6253" t="s">
        <v>12762</v>
      </c>
      <c r="S6253" t="str">
        <f t="shared" si="137"/>
        <v>Blue Jewel-babbler Ptilorrhoa caerulescens</v>
      </c>
    </row>
    <row r="6254" spans="17:19" x14ac:dyDescent="0.25">
      <c r="Q6254" t="s">
        <v>12763</v>
      </c>
      <c r="R6254" t="s">
        <v>12765</v>
      </c>
      <c r="S6254" t="str">
        <f t="shared" si="137"/>
        <v>Brown-headed Jewel-babbler Ptilorrhoa geislerorum</v>
      </c>
    </row>
    <row r="6255" spans="17:19" x14ac:dyDescent="0.25">
      <c r="Q6255" t="s">
        <v>12764</v>
      </c>
      <c r="R6255" t="s">
        <v>12766</v>
      </c>
      <c r="S6255" t="str">
        <f t="shared" si="137"/>
        <v>Chestnut-backed Jewel-babbler Ptilorrhoa castanonota</v>
      </c>
    </row>
    <row r="6256" spans="17:19" x14ac:dyDescent="0.25">
      <c r="Q6256" t="s">
        <v>826</v>
      </c>
      <c r="R6256" t="s">
        <v>827</v>
      </c>
      <c r="S6256" t="str">
        <f t="shared" si="137"/>
        <v>Spotted Quail-thrush Cinclosoma punctatum</v>
      </c>
    </row>
    <row r="6257" spans="17:19" x14ac:dyDescent="0.25">
      <c r="Q6257" t="s">
        <v>828</v>
      </c>
      <c r="R6257" t="s">
        <v>829</v>
      </c>
      <c r="S6257" t="str">
        <f t="shared" si="137"/>
        <v>Chestnut Quail-thrush Cinclosoma castanotum</v>
      </c>
    </row>
    <row r="6258" spans="17:19" x14ac:dyDescent="0.25">
      <c r="Q6258" t="s">
        <v>12767</v>
      </c>
      <c r="R6258" t="s">
        <v>12768</v>
      </c>
      <c r="S6258" t="str">
        <f t="shared" si="137"/>
        <v>Copperback Quail-thrush Cinclosoma clarum</v>
      </c>
    </row>
    <row r="6259" spans="17:19" x14ac:dyDescent="0.25">
      <c r="Q6259" t="s">
        <v>832</v>
      </c>
      <c r="R6259" t="s">
        <v>833</v>
      </c>
      <c r="S6259" t="str">
        <f t="shared" si="137"/>
        <v>Cinnamon Quail-thrush Cinclosoma cinnamomeum</v>
      </c>
    </row>
    <row r="6260" spans="17:19" x14ac:dyDescent="0.25">
      <c r="Q6260" t="s">
        <v>12769</v>
      </c>
      <c r="R6260" t="s">
        <v>12772</v>
      </c>
      <c r="S6260" t="str">
        <f t="shared" si="137"/>
        <v>Nullarbor Quail-thrush Cinclosoma alisteri</v>
      </c>
    </row>
    <row r="6261" spans="17:19" x14ac:dyDescent="0.25">
      <c r="Q6261" t="s">
        <v>830</v>
      </c>
      <c r="R6261" t="s">
        <v>831</v>
      </c>
      <c r="S6261" t="str">
        <f t="shared" si="137"/>
        <v>Chestnut-breasted Quail-thrush Cinclosoma castaneothorax</v>
      </c>
    </row>
    <row r="6262" spans="17:19" x14ac:dyDescent="0.25">
      <c r="Q6262" t="s">
        <v>12770</v>
      </c>
      <c r="R6262" t="s">
        <v>12773</v>
      </c>
      <c r="S6262" t="str">
        <f t="shared" si="137"/>
        <v>Western Quail-thrush Cinclosoma marginatum</v>
      </c>
    </row>
    <row r="6263" spans="17:19" x14ac:dyDescent="0.25">
      <c r="Q6263" t="s">
        <v>12771</v>
      </c>
      <c r="R6263" t="s">
        <v>12774</v>
      </c>
      <c r="S6263" t="str">
        <f t="shared" si="137"/>
        <v>Painted Quail-thrush Cinclosoma ajax</v>
      </c>
    </row>
    <row r="6264" spans="17:19" x14ac:dyDescent="0.25">
      <c r="Q6264" t="s">
        <v>12775</v>
      </c>
      <c r="R6264" t="s">
        <v>12777</v>
      </c>
      <c r="S6264" t="str">
        <f t="shared" si="137"/>
        <v>Rwenzori Batis Batis diops</v>
      </c>
    </row>
    <row r="6265" spans="17:19" x14ac:dyDescent="0.25">
      <c r="Q6265" t="s">
        <v>12776</v>
      </c>
      <c r="R6265" t="s">
        <v>12778</v>
      </c>
      <c r="S6265" t="str">
        <f t="shared" si="137"/>
        <v>Margaret's Batis Batis margaritae</v>
      </c>
    </row>
    <row r="6266" spans="17:19" x14ac:dyDescent="0.25">
      <c r="Q6266" t="s">
        <v>12779</v>
      </c>
      <c r="R6266" t="s">
        <v>12783</v>
      </c>
      <c r="S6266" t="str">
        <f t="shared" si="137"/>
        <v>Forest Batis Batis mixta</v>
      </c>
    </row>
    <row r="6267" spans="17:19" x14ac:dyDescent="0.25">
      <c r="Q6267" t="s">
        <v>12780</v>
      </c>
      <c r="R6267" t="s">
        <v>12784</v>
      </c>
      <c r="S6267" t="str">
        <f t="shared" si="137"/>
        <v>Reichenow's Batis Batis reichenowi</v>
      </c>
    </row>
    <row r="6268" spans="17:19" x14ac:dyDescent="0.25">
      <c r="Q6268" t="s">
        <v>12781</v>
      </c>
      <c r="R6268" t="s">
        <v>12785</v>
      </c>
      <c r="S6268" t="str">
        <f t="shared" si="137"/>
        <v>Dark Batis Batis crypta</v>
      </c>
    </row>
    <row r="6269" spans="17:19" x14ac:dyDescent="0.25">
      <c r="Q6269" t="s">
        <v>12782</v>
      </c>
      <c r="R6269" t="s">
        <v>12786</v>
      </c>
      <c r="S6269" t="str">
        <f t="shared" si="137"/>
        <v>Malawi Batis Batis dimorpha</v>
      </c>
    </row>
    <row r="6270" spans="17:19" x14ac:dyDescent="0.25">
      <c r="Q6270" t="s">
        <v>12787</v>
      </c>
      <c r="R6270" t="s">
        <v>12788</v>
      </c>
      <c r="S6270" t="str">
        <f t="shared" si="137"/>
        <v>Cape Batis Batis capensis</v>
      </c>
    </row>
    <row r="6271" spans="17:19" x14ac:dyDescent="0.25">
      <c r="Q6271" t="s">
        <v>12789</v>
      </c>
      <c r="R6271" t="s">
        <v>12791</v>
      </c>
      <c r="S6271" t="str">
        <f t="shared" si="137"/>
        <v>Woodwards' Batis Batis fratrum</v>
      </c>
    </row>
    <row r="6272" spans="17:19" x14ac:dyDescent="0.25">
      <c r="Q6272" t="s">
        <v>12790</v>
      </c>
      <c r="R6272" t="s">
        <v>12792</v>
      </c>
      <c r="S6272" t="str">
        <f t="shared" si="137"/>
        <v>Chinspot Batis Batis molitor</v>
      </c>
    </row>
    <row r="6273" spans="17:19" x14ac:dyDescent="0.25">
      <c r="Q6273" t="s">
        <v>12793</v>
      </c>
      <c r="R6273" t="s">
        <v>12795</v>
      </c>
      <c r="S6273" t="str">
        <f t="shared" si="137"/>
        <v>Senegal Batis Batis senegalensis</v>
      </c>
    </row>
    <row r="6274" spans="17:19" x14ac:dyDescent="0.25">
      <c r="Q6274" t="s">
        <v>12794</v>
      </c>
      <c r="R6274" t="s">
        <v>12796</v>
      </c>
      <c r="S6274" t="str">
        <f t="shared" si="137"/>
        <v>Grey-headed Batis Batis orientalis</v>
      </c>
    </row>
    <row r="6275" spans="17:19" x14ac:dyDescent="0.25">
      <c r="Q6275" t="s">
        <v>12797</v>
      </c>
      <c r="R6275" t="s">
        <v>12799</v>
      </c>
      <c r="S6275" t="str">
        <f t="shared" ref="S6275:S6338" si="138">Q6275&amp;" "&amp;R6275</f>
        <v>Pale Batis Batis soror</v>
      </c>
    </row>
    <row r="6276" spans="17:19" x14ac:dyDescent="0.25">
      <c r="Q6276" t="s">
        <v>12798</v>
      </c>
      <c r="R6276" t="s">
        <v>12800</v>
      </c>
      <c r="S6276" t="str">
        <f t="shared" si="138"/>
        <v>Pririt Batis Batis pririt</v>
      </c>
    </row>
    <row r="6277" spans="17:19" x14ac:dyDescent="0.25">
      <c r="Q6277" t="s">
        <v>12801</v>
      </c>
      <c r="R6277" t="s">
        <v>12802</v>
      </c>
      <c r="S6277" t="str">
        <f t="shared" si="138"/>
        <v>Eastern Black-headed Batis Batis minor</v>
      </c>
    </row>
    <row r="6278" spans="17:19" x14ac:dyDescent="0.25">
      <c r="Q6278" t="s">
        <v>12803</v>
      </c>
      <c r="R6278" t="s">
        <v>12804</v>
      </c>
      <c r="S6278" t="str">
        <f t="shared" si="138"/>
        <v>Western Black-headed Batis Batis erlangeri</v>
      </c>
    </row>
    <row r="6279" spans="17:19" x14ac:dyDescent="0.25">
      <c r="Q6279" t="s">
        <v>12805</v>
      </c>
      <c r="R6279" t="s">
        <v>12811</v>
      </c>
      <c r="S6279" t="str">
        <f t="shared" si="138"/>
        <v>Pygmy Batis Batis perkeo</v>
      </c>
    </row>
    <row r="6280" spans="17:19" x14ac:dyDescent="0.25">
      <c r="Q6280" t="s">
        <v>12806</v>
      </c>
      <c r="R6280" t="s">
        <v>12812</v>
      </c>
      <c r="S6280" t="str">
        <f t="shared" si="138"/>
        <v>Angola Batis Batis minulla</v>
      </c>
    </row>
    <row r="6281" spans="17:19" x14ac:dyDescent="0.25">
      <c r="Q6281" t="s">
        <v>12807</v>
      </c>
      <c r="R6281" t="s">
        <v>12813</v>
      </c>
      <c r="S6281" t="str">
        <f t="shared" si="138"/>
        <v>Gabon Batis Batis minima</v>
      </c>
    </row>
    <row r="6282" spans="17:19" x14ac:dyDescent="0.25">
      <c r="Q6282" t="s">
        <v>12808</v>
      </c>
      <c r="R6282" t="s">
        <v>12814</v>
      </c>
      <c r="S6282" t="str">
        <f t="shared" si="138"/>
        <v>Ituri Batis Batis ituriensis</v>
      </c>
    </row>
    <row r="6283" spans="17:19" x14ac:dyDescent="0.25">
      <c r="Q6283" t="s">
        <v>12809</v>
      </c>
      <c r="R6283" t="s">
        <v>12815</v>
      </c>
      <c r="S6283" t="str">
        <f t="shared" si="138"/>
        <v>West African Batis Batis occulta</v>
      </c>
    </row>
    <row r="6284" spans="17:19" x14ac:dyDescent="0.25">
      <c r="Q6284" t="s">
        <v>12810</v>
      </c>
      <c r="R6284" t="s">
        <v>12816</v>
      </c>
      <c r="S6284" t="str">
        <f t="shared" si="138"/>
        <v>Fernando Po Batis Batis poensis</v>
      </c>
    </row>
    <row r="6285" spans="17:19" x14ac:dyDescent="0.25">
      <c r="Q6285" t="s">
        <v>12817</v>
      </c>
      <c r="R6285" t="s">
        <v>12818</v>
      </c>
      <c r="S6285" t="str">
        <f t="shared" si="138"/>
        <v>White-tailed Shrike Lanioturdus torquatus</v>
      </c>
    </row>
    <row r="6286" spans="17:19" x14ac:dyDescent="0.25">
      <c r="Q6286" t="s">
        <v>12819</v>
      </c>
      <c r="R6286" t="s">
        <v>12824</v>
      </c>
      <c r="S6286" t="str">
        <f t="shared" si="138"/>
        <v>West African Wattle-eye Platysteira hormophora</v>
      </c>
    </row>
    <row r="6287" spans="17:19" x14ac:dyDescent="0.25">
      <c r="Q6287" t="s">
        <v>12820</v>
      </c>
      <c r="R6287" t="s">
        <v>12825</v>
      </c>
      <c r="S6287" t="str">
        <f t="shared" si="138"/>
        <v>Chestnut Wattle-eye Platysteira castanea</v>
      </c>
    </row>
    <row r="6288" spans="17:19" x14ac:dyDescent="0.25">
      <c r="Q6288" t="s">
        <v>12821</v>
      </c>
      <c r="R6288" t="s">
        <v>12826</v>
      </c>
      <c r="S6288" t="str">
        <f t="shared" si="138"/>
        <v>White-spotted Wattle-eye Platysteira tonsa</v>
      </c>
    </row>
    <row r="6289" spans="17:19" x14ac:dyDescent="0.25">
      <c r="Q6289" t="s">
        <v>12822</v>
      </c>
      <c r="R6289" t="s">
        <v>12827</v>
      </c>
      <c r="S6289" t="str">
        <f t="shared" si="138"/>
        <v>Banded Wattle-eye Platysteira laticincta</v>
      </c>
    </row>
    <row r="6290" spans="17:19" x14ac:dyDescent="0.25">
      <c r="Q6290" t="s">
        <v>12823</v>
      </c>
      <c r="R6290" t="s">
        <v>12828</v>
      </c>
      <c r="S6290" t="str">
        <f t="shared" si="138"/>
        <v>Black-throated Wattle-eye Platysteira peltata</v>
      </c>
    </row>
    <row r="6291" spans="17:19" x14ac:dyDescent="0.25">
      <c r="Q6291" t="s">
        <v>12829</v>
      </c>
      <c r="R6291" t="s">
        <v>12831</v>
      </c>
      <c r="S6291" t="str">
        <f t="shared" si="138"/>
        <v>White-fronted Wattle-eye Platysteira albifrons</v>
      </c>
    </row>
    <row r="6292" spans="17:19" x14ac:dyDescent="0.25">
      <c r="Q6292" t="s">
        <v>12830</v>
      </c>
      <c r="R6292" t="s">
        <v>12832</v>
      </c>
      <c r="S6292" t="str">
        <f t="shared" si="138"/>
        <v>Brown-throated Wattle-eye Platysteira cyanea</v>
      </c>
    </row>
    <row r="6293" spans="17:19" x14ac:dyDescent="0.25">
      <c r="Q6293" t="s">
        <v>12833</v>
      </c>
      <c r="R6293" t="s">
        <v>12834</v>
      </c>
      <c r="S6293" t="str">
        <f t="shared" si="138"/>
        <v>Yellow-bellied Wattle-eye Platysteira concreta</v>
      </c>
    </row>
    <row r="6294" spans="17:19" x14ac:dyDescent="0.25">
      <c r="Q6294" t="s">
        <v>12835</v>
      </c>
      <c r="R6294" t="s">
        <v>12838</v>
      </c>
      <c r="S6294" t="str">
        <f t="shared" si="138"/>
        <v>Red-cheeked Wattle-eye Platysteira blissetti</v>
      </c>
    </row>
    <row r="6295" spans="17:19" x14ac:dyDescent="0.25">
      <c r="Q6295" t="s">
        <v>12836</v>
      </c>
      <c r="R6295" t="s">
        <v>12839</v>
      </c>
      <c r="S6295" t="str">
        <f t="shared" si="138"/>
        <v>Black-necked Wattle-eye Platysteira chalybea</v>
      </c>
    </row>
    <row r="6296" spans="17:19" x14ac:dyDescent="0.25">
      <c r="Q6296" t="s">
        <v>12837</v>
      </c>
      <c r="R6296" t="s">
        <v>12840</v>
      </c>
      <c r="S6296" t="str">
        <f t="shared" si="138"/>
        <v>Jameson's Wattle-eye Platysteira jamesoni</v>
      </c>
    </row>
    <row r="6297" spans="17:19" x14ac:dyDescent="0.25">
      <c r="Q6297" t="s">
        <v>12841</v>
      </c>
      <c r="R6297" t="s">
        <v>12843</v>
      </c>
      <c r="S6297" t="str">
        <f t="shared" si="138"/>
        <v>Fiery-breasted Bushshrike Malaconotus cruentus</v>
      </c>
    </row>
    <row r="6298" spans="17:19" x14ac:dyDescent="0.25">
      <c r="Q6298" t="s">
        <v>12842</v>
      </c>
      <c r="R6298" t="s">
        <v>12844</v>
      </c>
      <c r="S6298" t="str">
        <f t="shared" si="138"/>
        <v>Monteiro's Bushshrike Malaconotus monteiri</v>
      </c>
    </row>
    <row r="6299" spans="17:19" x14ac:dyDescent="0.25">
      <c r="Q6299" t="s">
        <v>12845</v>
      </c>
      <c r="R6299" t="s">
        <v>12846</v>
      </c>
      <c r="S6299" t="str">
        <f t="shared" si="138"/>
        <v>Grey-headed Bushshrike Malaconotus blanchoti</v>
      </c>
    </row>
    <row r="6300" spans="17:19" x14ac:dyDescent="0.25">
      <c r="Q6300" t="s">
        <v>12847</v>
      </c>
      <c r="R6300" t="s">
        <v>12848</v>
      </c>
      <c r="S6300" t="str">
        <f t="shared" si="138"/>
        <v>Lagden's Bushshrike Malaconotus lagdeni</v>
      </c>
    </row>
    <row r="6301" spans="17:19" x14ac:dyDescent="0.25">
      <c r="Q6301" t="s">
        <v>12849</v>
      </c>
      <c r="R6301" t="s">
        <v>12851</v>
      </c>
      <c r="S6301" t="str">
        <f t="shared" si="138"/>
        <v>Green-breasted Bushshrike Malaconotus gladiator</v>
      </c>
    </row>
    <row r="6302" spans="17:19" x14ac:dyDescent="0.25">
      <c r="Q6302" t="s">
        <v>12850</v>
      </c>
      <c r="R6302" t="s">
        <v>12852</v>
      </c>
      <c r="S6302" t="str">
        <f t="shared" si="138"/>
        <v>Uluguru Bushshrike Malaconotus alius</v>
      </c>
    </row>
    <row r="6303" spans="17:19" x14ac:dyDescent="0.25">
      <c r="Q6303" t="s">
        <v>12853</v>
      </c>
      <c r="R6303" t="s">
        <v>12855</v>
      </c>
      <c r="S6303" t="str">
        <f t="shared" si="138"/>
        <v>Mount Kupe Bushshrike Chlorophoneus kupeensis</v>
      </c>
    </row>
    <row r="6304" spans="17:19" x14ac:dyDescent="0.25">
      <c r="Q6304" t="s">
        <v>12854</v>
      </c>
      <c r="R6304" t="s">
        <v>12856</v>
      </c>
      <c r="S6304" t="str">
        <f t="shared" si="138"/>
        <v>Many-colored Bushshrike Chlorophoneus multicolor</v>
      </c>
    </row>
    <row r="6305" spans="17:19" x14ac:dyDescent="0.25">
      <c r="Q6305" t="s">
        <v>12857</v>
      </c>
      <c r="R6305" t="s">
        <v>12858</v>
      </c>
      <c r="S6305" t="str">
        <f t="shared" si="138"/>
        <v>Black-fronted Bushshrike Chlorophoneus nigrifrons</v>
      </c>
    </row>
    <row r="6306" spans="17:19" x14ac:dyDescent="0.25">
      <c r="Q6306" t="s">
        <v>12859</v>
      </c>
      <c r="R6306" t="s">
        <v>12860</v>
      </c>
      <c r="S6306" t="str">
        <f t="shared" si="138"/>
        <v>Olive Bushshrike Chlorophoneus olivaceus</v>
      </c>
    </row>
    <row r="6307" spans="17:19" x14ac:dyDescent="0.25">
      <c r="Q6307" t="s">
        <v>12861</v>
      </c>
      <c r="R6307" t="s">
        <v>12862</v>
      </c>
      <c r="S6307" t="str">
        <f t="shared" si="138"/>
        <v>Bocage's Bushshrike Chlorophoneus bocagei</v>
      </c>
    </row>
    <row r="6308" spans="17:19" x14ac:dyDescent="0.25">
      <c r="Q6308" t="s">
        <v>12863</v>
      </c>
      <c r="R6308" t="s">
        <v>12864</v>
      </c>
      <c r="S6308" t="str">
        <f t="shared" si="138"/>
        <v>Orange-breasted Bushshrike Chlorophoneus sulfureopectus</v>
      </c>
    </row>
    <row r="6309" spans="17:19" x14ac:dyDescent="0.25">
      <c r="Q6309" t="s">
        <v>12865</v>
      </c>
      <c r="R6309" t="s">
        <v>12866</v>
      </c>
      <c r="S6309" t="str">
        <f t="shared" si="138"/>
        <v>Gorgeous Bushshrike Telophorus viridis</v>
      </c>
    </row>
    <row r="6310" spans="17:19" x14ac:dyDescent="0.25">
      <c r="Q6310" t="s">
        <v>12867</v>
      </c>
      <c r="R6310" t="s">
        <v>12869</v>
      </c>
      <c r="S6310" t="str">
        <f t="shared" si="138"/>
        <v>Doherty's Bushshrike Telophorus dohertyi</v>
      </c>
    </row>
    <row r="6311" spans="17:19" x14ac:dyDescent="0.25">
      <c r="Q6311" t="s">
        <v>12868</v>
      </c>
      <c r="R6311" t="s">
        <v>12870</v>
      </c>
      <c r="S6311" t="str">
        <f t="shared" si="138"/>
        <v>Bokmakierie Telophorus zeylonus</v>
      </c>
    </row>
    <row r="6312" spans="17:19" x14ac:dyDescent="0.25">
      <c r="Q6312" t="s">
        <v>12871</v>
      </c>
      <c r="R6312" t="s">
        <v>12872</v>
      </c>
      <c r="S6312" t="str">
        <f t="shared" si="138"/>
        <v>Rosy-patched Bushshrike Telophorus cruentus</v>
      </c>
    </row>
    <row r="6313" spans="17:19" x14ac:dyDescent="0.25">
      <c r="Q6313" t="s">
        <v>12873</v>
      </c>
      <c r="R6313" t="s">
        <v>12874</v>
      </c>
      <c r="S6313" t="str">
        <f t="shared" si="138"/>
        <v>Marsh Tchagra Bocagia minuta</v>
      </c>
    </row>
    <row r="6314" spans="17:19" x14ac:dyDescent="0.25">
      <c r="Q6314" t="s">
        <v>12875</v>
      </c>
      <c r="R6314" t="s">
        <v>12876</v>
      </c>
      <c r="S6314" t="str">
        <f t="shared" si="138"/>
        <v>Brown-crowned Tchagra Tchagra australis</v>
      </c>
    </row>
    <row r="6315" spans="17:19" x14ac:dyDescent="0.25">
      <c r="Q6315" t="s">
        <v>12877</v>
      </c>
      <c r="R6315" t="s">
        <v>12878</v>
      </c>
      <c r="S6315" t="str">
        <f t="shared" si="138"/>
        <v>Three-streaked Tchagra Tchagra jamesi</v>
      </c>
    </row>
    <row r="6316" spans="17:19" x14ac:dyDescent="0.25">
      <c r="Q6316" t="s">
        <v>12879</v>
      </c>
      <c r="R6316" t="s">
        <v>12880</v>
      </c>
      <c r="S6316" t="str">
        <f t="shared" si="138"/>
        <v>Southern Tchagra Tchagra tchagra</v>
      </c>
    </row>
    <row r="6317" spans="17:19" x14ac:dyDescent="0.25">
      <c r="Q6317" t="s">
        <v>12881</v>
      </c>
      <c r="R6317" t="s">
        <v>12882</v>
      </c>
      <c r="S6317" t="str">
        <f t="shared" si="138"/>
        <v>Black-crowned Tchagra Tchagra senegalus</v>
      </c>
    </row>
    <row r="6318" spans="17:19" x14ac:dyDescent="0.25">
      <c r="Q6318" t="s">
        <v>12883</v>
      </c>
      <c r="R6318" t="s">
        <v>12884</v>
      </c>
      <c r="S6318" t="str">
        <f t="shared" si="138"/>
        <v>Sabine's Puffback Dryoscopus sabini</v>
      </c>
    </row>
    <row r="6319" spans="17:19" x14ac:dyDescent="0.25">
      <c r="Q6319" t="s">
        <v>12885</v>
      </c>
      <c r="R6319" t="s">
        <v>12886</v>
      </c>
      <c r="S6319" t="str">
        <f t="shared" si="138"/>
        <v>Pink-footed Puffback Dryoscopus angolensis</v>
      </c>
    </row>
    <row r="6320" spans="17:19" x14ac:dyDescent="0.25">
      <c r="Q6320" t="s">
        <v>12887</v>
      </c>
      <c r="R6320" t="s">
        <v>12889</v>
      </c>
      <c r="S6320" t="str">
        <f t="shared" si="138"/>
        <v>Red-eyed Puffback Dryoscopus senegalensis</v>
      </c>
    </row>
    <row r="6321" spans="17:19" x14ac:dyDescent="0.25">
      <c r="Q6321" t="s">
        <v>12888</v>
      </c>
      <c r="R6321" t="s">
        <v>12890</v>
      </c>
      <c r="S6321" t="str">
        <f t="shared" si="138"/>
        <v>Black-backed Puffback Dryoscopus cubla</v>
      </c>
    </row>
    <row r="6322" spans="17:19" x14ac:dyDescent="0.25">
      <c r="Q6322" t="s">
        <v>12891</v>
      </c>
      <c r="R6322" t="s">
        <v>12892</v>
      </c>
      <c r="S6322" t="str">
        <f t="shared" si="138"/>
        <v>Northern Puffback Dryoscopus gambensis</v>
      </c>
    </row>
    <row r="6323" spans="17:19" x14ac:dyDescent="0.25">
      <c r="Q6323" t="s">
        <v>12893</v>
      </c>
      <c r="R6323" t="s">
        <v>12894</v>
      </c>
      <c r="S6323" t="str">
        <f t="shared" si="138"/>
        <v>Pringle's Puffback Dryoscopus pringlii</v>
      </c>
    </row>
    <row r="6324" spans="17:19" x14ac:dyDescent="0.25">
      <c r="Q6324" t="s">
        <v>12895</v>
      </c>
      <c r="R6324" t="s">
        <v>12897</v>
      </c>
      <c r="S6324" t="str">
        <f t="shared" si="138"/>
        <v>Lowland Sooty Boubou Laniarius leucorhynchus</v>
      </c>
    </row>
    <row r="6325" spans="17:19" x14ac:dyDescent="0.25">
      <c r="Q6325" t="s">
        <v>12896</v>
      </c>
      <c r="R6325" t="s">
        <v>12898</v>
      </c>
      <c r="S6325" t="str">
        <f t="shared" si="138"/>
        <v>Mountain Sooty Boubou Laniarius poensis</v>
      </c>
    </row>
    <row r="6326" spans="17:19" x14ac:dyDescent="0.25">
      <c r="Q6326" t="s">
        <v>12899</v>
      </c>
      <c r="R6326" t="s">
        <v>12902</v>
      </c>
      <c r="S6326" t="str">
        <f t="shared" si="138"/>
        <v>Albertine Sooty Boubou Laniarius holomelas</v>
      </c>
    </row>
    <row r="6327" spans="17:19" x14ac:dyDescent="0.25">
      <c r="Q6327" t="s">
        <v>12900</v>
      </c>
      <c r="R6327" t="s">
        <v>12903</v>
      </c>
      <c r="S6327" t="str">
        <f t="shared" si="138"/>
        <v>Willard's Sooty Boubou Laniarius willardi</v>
      </c>
    </row>
    <row r="6328" spans="17:19" x14ac:dyDescent="0.25">
      <c r="Q6328" t="s">
        <v>12901</v>
      </c>
      <c r="R6328" t="s">
        <v>12904</v>
      </c>
      <c r="S6328" t="str">
        <f t="shared" si="138"/>
        <v>Fülleborn's Boubou Laniarius fuelleborni</v>
      </c>
    </row>
    <row r="6329" spans="17:19" x14ac:dyDescent="0.25">
      <c r="Q6329" t="s">
        <v>12905</v>
      </c>
      <c r="R6329" t="s">
        <v>12910</v>
      </c>
      <c r="S6329" t="str">
        <f t="shared" si="138"/>
        <v>Slate-colored Boubou Laniarius funebris</v>
      </c>
    </row>
    <row r="6330" spans="17:19" x14ac:dyDescent="0.25">
      <c r="Q6330" t="s">
        <v>12906</v>
      </c>
      <c r="R6330" t="s">
        <v>12911</v>
      </c>
      <c r="S6330" t="str">
        <f t="shared" si="138"/>
        <v>Lühder's Bushshrike Laniarius luehderi</v>
      </c>
    </row>
    <row r="6331" spans="17:19" x14ac:dyDescent="0.25">
      <c r="Q6331" t="s">
        <v>12907</v>
      </c>
      <c r="R6331" t="s">
        <v>12912</v>
      </c>
      <c r="S6331" t="str">
        <f t="shared" si="138"/>
        <v>Braun's Bushshrike Laniarius brauni</v>
      </c>
    </row>
    <row r="6332" spans="17:19" x14ac:dyDescent="0.25">
      <c r="Q6332" t="s">
        <v>12908</v>
      </c>
      <c r="R6332" t="s">
        <v>12913</v>
      </c>
      <c r="S6332" t="str">
        <f t="shared" si="138"/>
        <v>Gabela Bushshrike Laniarius amboimensis</v>
      </c>
    </row>
    <row r="6333" spans="17:19" x14ac:dyDescent="0.25">
      <c r="Q6333" t="s">
        <v>12909</v>
      </c>
      <c r="R6333" t="s">
        <v>12914</v>
      </c>
      <c r="S6333" t="str">
        <f t="shared" si="138"/>
        <v>Red-naped Bushshrike Laniarius ruficeps</v>
      </c>
    </row>
    <row r="6334" spans="17:19" x14ac:dyDescent="0.25">
      <c r="Q6334" t="s">
        <v>12915</v>
      </c>
      <c r="R6334" t="s">
        <v>12918</v>
      </c>
      <c r="S6334" t="str">
        <f t="shared" si="138"/>
        <v>Black Boubou Laniarius nigerrimus</v>
      </c>
    </row>
    <row r="6335" spans="17:19" x14ac:dyDescent="0.25">
      <c r="Q6335" t="s">
        <v>12916</v>
      </c>
      <c r="R6335" t="s">
        <v>12919</v>
      </c>
      <c r="S6335" t="str">
        <f t="shared" si="138"/>
        <v>Ethiopian Boubou Laniarius aethiopicus</v>
      </c>
    </row>
    <row r="6336" spans="17:19" x14ac:dyDescent="0.25">
      <c r="Q6336" t="s">
        <v>12917</v>
      </c>
      <c r="R6336" t="s">
        <v>12920</v>
      </c>
      <c r="S6336" t="str">
        <f t="shared" si="138"/>
        <v>Tropical Boubou Laniarius major</v>
      </c>
    </row>
    <row r="6337" spans="17:19" x14ac:dyDescent="0.25">
      <c r="Q6337" t="s">
        <v>12921</v>
      </c>
      <c r="R6337" t="s">
        <v>12923</v>
      </c>
      <c r="S6337" t="str">
        <f t="shared" si="138"/>
        <v>East Coast Boubou Laniarius sublacteus</v>
      </c>
    </row>
    <row r="6338" spans="17:19" x14ac:dyDescent="0.25">
      <c r="Q6338" t="s">
        <v>12922</v>
      </c>
      <c r="R6338" t="s">
        <v>12924</v>
      </c>
      <c r="S6338" t="str">
        <f t="shared" si="138"/>
        <v>Southern Boubou Laniarius ferrugineus</v>
      </c>
    </row>
    <row r="6339" spans="17:19" x14ac:dyDescent="0.25">
      <c r="Q6339" t="s">
        <v>12925</v>
      </c>
      <c r="R6339" t="s">
        <v>12926</v>
      </c>
      <c r="S6339" t="str">
        <f t="shared" ref="S6339:S6402" si="139">Q6339&amp;" "&amp;R6339</f>
        <v>Swamp Boubou Laniarius bicolor</v>
      </c>
    </row>
    <row r="6340" spans="17:19" x14ac:dyDescent="0.25">
      <c r="Q6340" t="s">
        <v>12927</v>
      </c>
      <c r="R6340" t="s">
        <v>12929</v>
      </c>
      <c r="S6340" t="str">
        <f t="shared" si="139"/>
        <v>Turati's Boubou Laniarius turatii</v>
      </c>
    </row>
    <row r="6341" spans="17:19" x14ac:dyDescent="0.25">
      <c r="Q6341" t="s">
        <v>12928</v>
      </c>
      <c r="R6341" t="s">
        <v>12930</v>
      </c>
      <c r="S6341" t="str">
        <f t="shared" si="139"/>
        <v>Yellow-crowned Gonolek Laniarius barbarus</v>
      </c>
    </row>
    <row r="6342" spans="17:19" x14ac:dyDescent="0.25">
      <c r="Q6342" t="s">
        <v>12931</v>
      </c>
      <c r="R6342" t="s">
        <v>12935</v>
      </c>
      <c r="S6342" t="str">
        <f t="shared" si="139"/>
        <v>Papyrus Gonolek Laniarius mufumbiri</v>
      </c>
    </row>
    <row r="6343" spans="17:19" x14ac:dyDescent="0.25">
      <c r="Q6343" t="s">
        <v>12932</v>
      </c>
      <c r="R6343" t="s">
        <v>12936</v>
      </c>
      <c r="S6343" t="str">
        <f t="shared" si="139"/>
        <v>Black-headed Gonolek Laniarius erythrogaster</v>
      </c>
    </row>
    <row r="6344" spans="17:19" x14ac:dyDescent="0.25">
      <c r="Q6344" t="s">
        <v>12933</v>
      </c>
      <c r="R6344" t="s">
        <v>12937</v>
      </c>
      <c r="S6344" t="str">
        <f t="shared" si="139"/>
        <v>Crimson-breasted Shrike Laniarius atrococcineus</v>
      </c>
    </row>
    <row r="6345" spans="17:19" x14ac:dyDescent="0.25">
      <c r="Q6345" t="s">
        <v>12934</v>
      </c>
      <c r="R6345" t="s">
        <v>12938</v>
      </c>
      <c r="S6345" t="str">
        <f t="shared" si="139"/>
        <v>Yellow-breasted Boubou Laniarius atroflavus</v>
      </c>
    </row>
    <row r="6346" spans="17:19" x14ac:dyDescent="0.25">
      <c r="Q6346" t="s">
        <v>12939</v>
      </c>
      <c r="R6346" t="s">
        <v>12940</v>
      </c>
      <c r="S6346" t="str">
        <f t="shared" si="139"/>
        <v>Brubru Nilaus afer</v>
      </c>
    </row>
    <row r="6347" spans="17:19" x14ac:dyDescent="0.25">
      <c r="Q6347" t="s">
        <v>898</v>
      </c>
      <c r="R6347" t="s">
        <v>899</v>
      </c>
      <c r="S6347" t="str">
        <f t="shared" si="139"/>
        <v>Yellow-breasted Boatbill Machaerirhynchus flaviventer</v>
      </c>
    </row>
    <row r="6348" spans="17:19" x14ac:dyDescent="0.25">
      <c r="Q6348" t="s">
        <v>12941</v>
      </c>
      <c r="R6348" t="s">
        <v>12942</v>
      </c>
      <c r="S6348" t="str">
        <f t="shared" si="139"/>
        <v>Black-breasted Boatbill Machaerirhynchus nigripectus</v>
      </c>
    </row>
    <row r="6349" spans="17:19" x14ac:dyDescent="0.25">
      <c r="Q6349" t="s">
        <v>12943</v>
      </c>
      <c r="R6349" t="s">
        <v>12945</v>
      </c>
      <c r="S6349" t="str">
        <f t="shared" si="139"/>
        <v>Red-tailed Vanga Calicalicus madagascariensis</v>
      </c>
    </row>
    <row r="6350" spans="17:19" x14ac:dyDescent="0.25">
      <c r="Q6350" t="s">
        <v>12944</v>
      </c>
      <c r="R6350" t="s">
        <v>12946</v>
      </c>
      <c r="S6350" t="str">
        <f t="shared" si="139"/>
        <v>Red-shouldered Vanga Calicalicus rufocarpalis</v>
      </c>
    </row>
    <row r="6351" spans="17:19" x14ac:dyDescent="0.25">
      <c r="Q6351" t="s">
        <v>12947</v>
      </c>
      <c r="R6351" t="s">
        <v>12948</v>
      </c>
      <c r="S6351" t="str">
        <f t="shared" si="139"/>
        <v>Hook-billed Vanga Vanga curvirostris</v>
      </c>
    </row>
    <row r="6352" spans="17:19" x14ac:dyDescent="0.25">
      <c r="Q6352" t="s">
        <v>12949</v>
      </c>
      <c r="R6352" t="s">
        <v>12950</v>
      </c>
      <c r="S6352" t="str">
        <f t="shared" si="139"/>
        <v>Bernier's Vanga Oriolia bernieri</v>
      </c>
    </row>
    <row r="6353" spans="17:19" x14ac:dyDescent="0.25">
      <c r="Q6353" t="s">
        <v>12951</v>
      </c>
      <c r="R6353" t="s">
        <v>12954</v>
      </c>
      <c r="S6353" t="str">
        <f t="shared" si="139"/>
        <v>Lafresnaye's Vanga Xenopirostris xenopirostris</v>
      </c>
    </row>
    <row r="6354" spans="17:19" x14ac:dyDescent="0.25">
      <c r="Q6354" t="s">
        <v>12952</v>
      </c>
      <c r="R6354" t="s">
        <v>12955</v>
      </c>
      <c r="S6354" t="str">
        <f t="shared" si="139"/>
        <v>Van Dam's Vanga Xenopirostris damii</v>
      </c>
    </row>
    <row r="6355" spans="17:19" x14ac:dyDescent="0.25">
      <c r="Q6355" t="s">
        <v>12953</v>
      </c>
      <c r="R6355" t="s">
        <v>12956</v>
      </c>
      <c r="S6355" t="str">
        <f t="shared" si="139"/>
        <v>Pollen's Vanga Xenopirostris polleni</v>
      </c>
    </row>
    <row r="6356" spans="17:19" x14ac:dyDescent="0.25">
      <c r="Q6356" t="s">
        <v>12957</v>
      </c>
      <c r="R6356" t="s">
        <v>12958</v>
      </c>
      <c r="S6356" t="str">
        <f t="shared" si="139"/>
        <v>Sickle-billed Vanga Falculea palliata</v>
      </c>
    </row>
    <row r="6357" spans="17:19" x14ac:dyDescent="0.25">
      <c r="Q6357" t="s">
        <v>12959</v>
      </c>
      <c r="R6357" t="s">
        <v>12960</v>
      </c>
      <c r="S6357" t="str">
        <f t="shared" si="139"/>
        <v>White-headed Vanga Artamella viridis</v>
      </c>
    </row>
    <row r="6358" spans="17:19" x14ac:dyDescent="0.25">
      <c r="Q6358" t="s">
        <v>12961</v>
      </c>
      <c r="R6358" t="s">
        <v>12962</v>
      </c>
      <c r="S6358" t="str">
        <f t="shared" si="139"/>
        <v>Chabert Vanga Leptopterus chabert</v>
      </c>
    </row>
    <row r="6359" spans="17:19" x14ac:dyDescent="0.25">
      <c r="Q6359" t="s">
        <v>12963</v>
      </c>
      <c r="R6359" t="s">
        <v>12964</v>
      </c>
      <c r="S6359" t="str">
        <f t="shared" si="139"/>
        <v>Comoro Blue Vanga Cyanolanius comorensis</v>
      </c>
    </row>
    <row r="6360" spans="17:19" x14ac:dyDescent="0.25">
      <c r="Q6360" t="s">
        <v>12965</v>
      </c>
      <c r="R6360" t="s">
        <v>12966</v>
      </c>
      <c r="S6360" t="str">
        <f t="shared" si="139"/>
        <v>Madagascar Blue Vanga Cyanolanius madagascarinus</v>
      </c>
    </row>
    <row r="6361" spans="17:19" x14ac:dyDescent="0.25">
      <c r="Q6361" t="s">
        <v>12967</v>
      </c>
      <c r="R6361" t="s">
        <v>12968</v>
      </c>
      <c r="S6361" t="str">
        <f t="shared" si="139"/>
        <v>Rufous Vanga Schetba rufa</v>
      </c>
    </row>
    <row r="6362" spans="17:19" x14ac:dyDescent="0.25">
      <c r="Q6362" t="s">
        <v>12969</v>
      </c>
      <c r="R6362" t="s">
        <v>12970</v>
      </c>
      <c r="S6362" t="str">
        <f t="shared" si="139"/>
        <v>Helmet Vanga Euryceros prevostii</v>
      </c>
    </row>
    <row r="6363" spans="17:19" x14ac:dyDescent="0.25">
      <c r="Q6363" t="s">
        <v>12971</v>
      </c>
      <c r="R6363" t="s">
        <v>12972</v>
      </c>
      <c r="S6363" t="str">
        <f t="shared" si="139"/>
        <v>Tylas Vanga Tylas eduardi</v>
      </c>
    </row>
    <row r="6364" spans="17:19" x14ac:dyDescent="0.25">
      <c r="Q6364" t="s">
        <v>12973</v>
      </c>
      <c r="R6364" t="s">
        <v>12974</v>
      </c>
      <c r="S6364" t="str">
        <f t="shared" si="139"/>
        <v>Nuthatch Vanga Hypositta corallirostris</v>
      </c>
    </row>
    <row r="6365" spans="17:19" x14ac:dyDescent="0.25">
      <c r="Q6365" t="s">
        <v>12975</v>
      </c>
      <c r="R6365" t="s">
        <v>12976</v>
      </c>
      <c r="S6365" t="str">
        <f t="shared" si="139"/>
        <v>Dark Newtonia Newtonia amphichroa</v>
      </c>
    </row>
    <row r="6366" spans="17:19" x14ac:dyDescent="0.25">
      <c r="Q6366" t="s">
        <v>12977</v>
      </c>
      <c r="R6366" t="s">
        <v>12978</v>
      </c>
      <c r="S6366" t="str">
        <f t="shared" si="139"/>
        <v>Common Newtonia Newtonia brunneicauda</v>
      </c>
    </row>
    <row r="6367" spans="17:19" x14ac:dyDescent="0.25">
      <c r="Q6367" t="s">
        <v>12979</v>
      </c>
      <c r="R6367" t="s">
        <v>12981</v>
      </c>
      <c r="S6367" t="str">
        <f t="shared" si="139"/>
        <v>Archbold's Newtonia Newtonia archboldi</v>
      </c>
    </row>
    <row r="6368" spans="17:19" x14ac:dyDescent="0.25">
      <c r="Q6368" t="s">
        <v>12980</v>
      </c>
      <c r="R6368" t="s">
        <v>12982</v>
      </c>
      <c r="S6368" t="str">
        <f t="shared" si="139"/>
        <v>Red-tailed Newtonia Newtonia fanovanae</v>
      </c>
    </row>
    <row r="6369" spans="17:19" x14ac:dyDescent="0.25">
      <c r="Q6369" t="s">
        <v>12983</v>
      </c>
      <c r="R6369" t="s">
        <v>12984</v>
      </c>
      <c r="S6369" t="str">
        <f t="shared" si="139"/>
        <v>Ward's Flycatcher Pseudobias wardi</v>
      </c>
    </row>
    <row r="6370" spans="17:19" x14ac:dyDescent="0.25">
      <c r="Q6370" t="s">
        <v>12985</v>
      </c>
      <c r="R6370" t="s">
        <v>12986</v>
      </c>
      <c r="S6370" t="str">
        <f t="shared" si="139"/>
        <v>Crossley's Vanga Mystacornis crossleyi</v>
      </c>
    </row>
    <row r="6371" spans="17:19" x14ac:dyDescent="0.25">
      <c r="Q6371" t="s">
        <v>12987</v>
      </c>
      <c r="R6371" t="s">
        <v>12988</v>
      </c>
      <c r="S6371" t="str">
        <f t="shared" si="139"/>
        <v>White-crested Helmetshrike Prionops plumatus</v>
      </c>
    </row>
    <row r="6372" spans="17:19" x14ac:dyDescent="0.25">
      <c r="Q6372" t="s">
        <v>12989</v>
      </c>
      <c r="R6372" t="s">
        <v>12992</v>
      </c>
      <c r="S6372" t="str">
        <f t="shared" si="139"/>
        <v>Grey-crested Helmetshrike Prionops poliolophus</v>
      </c>
    </row>
    <row r="6373" spans="17:19" x14ac:dyDescent="0.25">
      <c r="Q6373" t="s">
        <v>12990</v>
      </c>
      <c r="R6373" t="s">
        <v>12993</v>
      </c>
      <c r="S6373" t="str">
        <f t="shared" si="139"/>
        <v>Yellow-crested Helmetshrike Prionops alberti</v>
      </c>
    </row>
    <row r="6374" spans="17:19" x14ac:dyDescent="0.25">
      <c r="Q6374" t="s">
        <v>12991</v>
      </c>
      <c r="R6374" t="s">
        <v>12994</v>
      </c>
      <c r="S6374" t="str">
        <f t="shared" si="139"/>
        <v>Red-billed Helmetshrike Prionops caniceps</v>
      </c>
    </row>
    <row r="6375" spans="17:19" x14ac:dyDescent="0.25">
      <c r="Q6375" t="s">
        <v>12995</v>
      </c>
      <c r="R6375" t="s">
        <v>12996</v>
      </c>
      <c r="S6375" t="str">
        <f t="shared" si="139"/>
        <v>Rufous-bellied Helmetshrike Prionops rufiventris</v>
      </c>
    </row>
    <row r="6376" spans="17:19" x14ac:dyDescent="0.25">
      <c r="Q6376" t="s">
        <v>12997</v>
      </c>
      <c r="R6376" t="s">
        <v>12998</v>
      </c>
      <c r="S6376" t="str">
        <f t="shared" si="139"/>
        <v>Retz's Helmetshrike Prionops retzii</v>
      </c>
    </row>
    <row r="6377" spans="17:19" x14ac:dyDescent="0.25">
      <c r="Q6377" t="s">
        <v>12999</v>
      </c>
      <c r="R6377" t="s">
        <v>13001</v>
      </c>
      <c r="S6377" t="str">
        <f t="shared" si="139"/>
        <v>Gabela Helmetshrike Prionops gabela</v>
      </c>
    </row>
    <row r="6378" spans="17:19" x14ac:dyDescent="0.25">
      <c r="Q6378" t="s">
        <v>13000</v>
      </c>
      <c r="R6378" t="s">
        <v>13002</v>
      </c>
      <c r="S6378" t="str">
        <f t="shared" si="139"/>
        <v>Chestnut-fronted Helmetshrike Prionops scopifrons</v>
      </c>
    </row>
    <row r="6379" spans="17:19" x14ac:dyDescent="0.25">
      <c r="Q6379" t="s">
        <v>13003</v>
      </c>
      <c r="R6379" t="s">
        <v>13004</v>
      </c>
      <c r="S6379" t="str">
        <f t="shared" si="139"/>
        <v>Bar-winged Flycatcher-shrike Hemipus picatus</v>
      </c>
    </row>
    <row r="6380" spans="17:19" x14ac:dyDescent="0.25">
      <c r="Q6380" t="s">
        <v>13005</v>
      </c>
      <c r="R6380" t="s">
        <v>13006</v>
      </c>
      <c r="S6380" t="str">
        <f t="shared" si="139"/>
        <v>Black-winged Flycatcher-shrike Hemipus hirundinaceus</v>
      </c>
    </row>
    <row r="6381" spans="17:19" x14ac:dyDescent="0.25">
      <c r="Q6381" t="s">
        <v>13007</v>
      </c>
      <c r="R6381" t="s">
        <v>13008</v>
      </c>
      <c r="S6381" t="str">
        <f t="shared" si="139"/>
        <v>Large Woodshrike Tephrodornis virgatus</v>
      </c>
    </row>
    <row r="6382" spans="17:19" x14ac:dyDescent="0.25">
      <c r="Q6382" t="s">
        <v>13009</v>
      </c>
      <c r="R6382" t="s">
        <v>13011</v>
      </c>
      <c r="S6382" t="str">
        <f t="shared" si="139"/>
        <v>Malabar Woodshrike Tephrodornis sylvicola</v>
      </c>
    </row>
    <row r="6383" spans="17:19" x14ac:dyDescent="0.25">
      <c r="Q6383" t="s">
        <v>13010</v>
      </c>
      <c r="R6383" t="s">
        <v>13012</v>
      </c>
      <c r="S6383" t="str">
        <f t="shared" si="139"/>
        <v>Common Woodshrike Tephrodornis pondicerianus</v>
      </c>
    </row>
    <row r="6384" spans="17:19" x14ac:dyDescent="0.25">
      <c r="Q6384" t="s">
        <v>13013</v>
      </c>
      <c r="R6384" t="s">
        <v>13014</v>
      </c>
      <c r="S6384" t="str">
        <f t="shared" si="139"/>
        <v>Sri Lanka Woodshrike Tephrodornis affinis</v>
      </c>
    </row>
    <row r="6385" spans="17:19" x14ac:dyDescent="0.25">
      <c r="Q6385" t="s">
        <v>13015</v>
      </c>
      <c r="R6385" t="s">
        <v>13016</v>
      </c>
      <c r="S6385" t="str">
        <f t="shared" si="139"/>
        <v>Rufous-winged Philentoma Philentoma pyrhoptera</v>
      </c>
    </row>
    <row r="6386" spans="17:19" x14ac:dyDescent="0.25">
      <c r="Q6386" t="s">
        <v>13017</v>
      </c>
      <c r="R6386" t="s">
        <v>13018</v>
      </c>
      <c r="S6386" t="str">
        <f t="shared" si="139"/>
        <v>Maroon-breasted Philentoma Philentoma velata</v>
      </c>
    </row>
    <row r="6387" spans="17:19" x14ac:dyDescent="0.25">
      <c r="Q6387" t="s">
        <v>13019</v>
      </c>
      <c r="R6387" t="s">
        <v>13020</v>
      </c>
      <c r="S6387" t="str">
        <f t="shared" si="139"/>
        <v>African Shrike-flycatcher Megabyas flammulatus</v>
      </c>
    </row>
    <row r="6388" spans="17:19" x14ac:dyDescent="0.25">
      <c r="Q6388" t="s">
        <v>13021</v>
      </c>
      <c r="R6388" t="s">
        <v>13022</v>
      </c>
      <c r="S6388" t="str">
        <f t="shared" si="139"/>
        <v>Black-and-white Shrike-flycatcher Bias musicus</v>
      </c>
    </row>
    <row r="6389" spans="17:19" x14ac:dyDescent="0.25">
      <c r="Q6389" t="s">
        <v>13023</v>
      </c>
      <c r="R6389" t="s">
        <v>13024</v>
      </c>
      <c r="S6389" t="str">
        <f t="shared" si="139"/>
        <v>Bornean Bristlehead Pityriasis gymnocephala</v>
      </c>
    </row>
    <row r="6390" spans="17:19" x14ac:dyDescent="0.25">
      <c r="Q6390" t="s">
        <v>13025</v>
      </c>
      <c r="R6390" t="s">
        <v>13026</v>
      </c>
      <c r="S6390" t="str">
        <f t="shared" si="139"/>
        <v>Ashy Woodswallow Artamus fuscus</v>
      </c>
    </row>
    <row r="6391" spans="17:19" x14ac:dyDescent="0.25">
      <c r="Q6391" t="s">
        <v>896</v>
      </c>
      <c r="R6391" t="s">
        <v>897</v>
      </c>
      <c r="S6391" t="str">
        <f t="shared" si="139"/>
        <v>White-breasted Woodswallow Artamus leucorynchus</v>
      </c>
    </row>
    <row r="6392" spans="17:19" x14ac:dyDescent="0.25">
      <c r="Q6392" t="s">
        <v>13027</v>
      </c>
      <c r="R6392" t="s">
        <v>13031</v>
      </c>
      <c r="S6392" t="str">
        <f t="shared" si="139"/>
        <v>Fiji Woodswallow Artamus mentalis</v>
      </c>
    </row>
    <row r="6393" spans="17:19" x14ac:dyDescent="0.25">
      <c r="Q6393" t="s">
        <v>13028</v>
      </c>
      <c r="R6393" t="s">
        <v>13032</v>
      </c>
      <c r="S6393" t="str">
        <f t="shared" si="139"/>
        <v>Ivory-backed Woodswallow Artamus monachus</v>
      </c>
    </row>
    <row r="6394" spans="17:19" x14ac:dyDescent="0.25">
      <c r="Q6394" t="s">
        <v>13029</v>
      </c>
      <c r="R6394" t="s">
        <v>13033</v>
      </c>
      <c r="S6394" t="str">
        <f t="shared" si="139"/>
        <v>Great Woodswallow Artamus maximus</v>
      </c>
    </row>
    <row r="6395" spans="17:19" x14ac:dyDescent="0.25">
      <c r="Q6395" t="s">
        <v>13030</v>
      </c>
      <c r="R6395" t="s">
        <v>13034</v>
      </c>
      <c r="S6395" t="str">
        <f t="shared" si="139"/>
        <v>White-backed Woodswallow Artamus insignis</v>
      </c>
    </row>
    <row r="6396" spans="17:19" x14ac:dyDescent="0.25">
      <c r="Q6396" t="s">
        <v>886</v>
      </c>
      <c r="R6396" t="s">
        <v>887</v>
      </c>
      <c r="S6396" t="str">
        <f t="shared" si="139"/>
        <v>Masked Woodswallow Artamus personatus</v>
      </c>
    </row>
    <row r="6397" spans="17:19" x14ac:dyDescent="0.25">
      <c r="Q6397" t="s">
        <v>888</v>
      </c>
      <c r="R6397" t="s">
        <v>889</v>
      </c>
      <c r="S6397" t="str">
        <f t="shared" si="139"/>
        <v>White-browed Woodswallow Artamus superciliosus</v>
      </c>
    </row>
    <row r="6398" spans="17:19" x14ac:dyDescent="0.25">
      <c r="Q6398" t="s">
        <v>892</v>
      </c>
      <c r="R6398" t="s">
        <v>893</v>
      </c>
      <c r="S6398" t="str">
        <f t="shared" si="139"/>
        <v>Black-faced Woodswallow Artamus cinereus</v>
      </c>
    </row>
    <row r="6399" spans="17:19" x14ac:dyDescent="0.25">
      <c r="Q6399" t="s">
        <v>890</v>
      </c>
      <c r="R6399" t="s">
        <v>891</v>
      </c>
      <c r="S6399" t="str">
        <f t="shared" si="139"/>
        <v>Dusky Woodswallow Artamus cyanopterus</v>
      </c>
    </row>
    <row r="6400" spans="17:19" x14ac:dyDescent="0.25">
      <c r="Q6400" t="s">
        <v>894</v>
      </c>
      <c r="R6400" t="s">
        <v>895</v>
      </c>
      <c r="S6400" t="str">
        <f t="shared" si="139"/>
        <v>Little Woodswallow Artamus minor</v>
      </c>
    </row>
    <row r="6401" spans="17:19" x14ac:dyDescent="0.25">
      <c r="Q6401" t="s">
        <v>13035</v>
      </c>
      <c r="R6401" t="s">
        <v>13037</v>
      </c>
      <c r="S6401" t="str">
        <f t="shared" si="139"/>
        <v>Lowland Peltops Peltops blainvillii</v>
      </c>
    </row>
    <row r="6402" spans="17:19" x14ac:dyDescent="0.25">
      <c r="Q6402" t="s">
        <v>13036</v>
      </c>
      <c r="R6402" t="s">
        <v>13038</v>
      </c>
      <c r="S6402" t="str">
        <f t="shared" si="139"/>
        <v>Mountain Peltops Peltops montanus</v>
      </c>
    </row>
    <row r="6403" spans="17:19" x14ac:dyDescent="0.25">
      <c r="Q6403" t="s">
        <v>876</v>
      </c>
      <c r="R6403" t="s">
        <v>877</v>
      </c>
      <c r="S6403" t="str">
        <f t="shared" ref="S6403:S6466" si="140">Q6403&amp;" "&amp;R6403</f>
        <v>Black Butcherbird Melloria quoyi</v>
      </c>
    </row>
    <row r="6404" spans="17:19" x14ac:dyDescent="0.25">
      <c r="Q6404" t="s">
        <v>878</v>
      </c>
      <c r="R6404" t="s">
        <v>879</v>
      </c>
      <c r="S6404" t="str">
        <f t="shared" si="140"/>
        <v>Australian Magpie Gymnorhina tibicen</v>
      </c>
    </row>
    <row r="6405" spans="17:19" x14ac:dyDescent="0.25">
      <c r="Q6405" t="s">
        <v>882</v>
      </c>
      <c r="R6405" t="s">
        <v>883</v>
      </c>
      <c r="S6405" t="str">
        <f t="shared" si="140"/>
        <v>Grey Butcherbird Cracticus torquatus</v>
      </c>
    </row>
    <row r="6406" spans="17:19" x14ac:dyDescent="0.25">
      <c r="Q6406" t="s">
        <v>13039</v>
      </c>
      <c r="R6406" t="s">
        <v>13040</v>
      </c>
      <c r="S6406" t="str">
        <f t="shared" si="140"/>
        <v>Silver-backed Butcherbird Cracticus argenteus</v>
      </c>
    </row>
    <row r="6407" spans="17:19" x14ac:dyDescent="0.25">
      <c r="Q6407" t="s">
        <v>884</v>
      </c>
      <c r="R6407" t="s">
        <v>885</v>
      </c>
      <c r="S6407" t="str">
        <f t="shared" si="140"/>
        <v>Black-backed Butcherbird Cracticus mentalis</v>
      </c>
    </row>
    <row r="6408" spans="17:19" x14ac:dyDescent="0.25">
      <c r="Q6408" t="s">
        <v>880</v>
      </c>
      <c r="R6408" t="s">
        <v>881</v>
      </c>
      <c r="S6408" t="str">
        <f t="shared" si="140"/>
        <v>Pied Butcherbird Cracticus nigrogularis</v>
      </c>
    </row>
    <row r="6409" spans="17:19" x14ac:dyDescent="0.25">
      <c r="Q6409" t="s">
        <v>13041</v>
      </c>
      <c r="R6409" t="s">
        <v>13042</v>
      </c>
      <c r="S6409" t="str">
        <f t="shared" si="140"/>
        <v>Hooded Butcherbird Cracticus cassicus</v>
      </c>
    </row>
    <row r="6410" spans="17:19" x14ac:dyDescent="0.25">
      <c r="Q6410" t="s">
        <v>13043</v>
      </c>
      <c r="R6410" t="s">
        <v>13044</v>
      </c>
      <c r="S6410" t="str">
        <f t="shared" si="140"/>
        <v>Tagula Butcherbird Cracticus louisiadensis</v>
      </c>
    </row>
    <row r="6411" spans="17:19" x14ac:dyDescent="0.25">
      <c r="Q6411" t="s">
        <v>872</v>
      </c>
      <c r="R6411" t="s">
        <v>873</v>
      </c>
      <c r="S6411" t="str">
        <f t="shared" si="140"/>
        <v>Pied Currawong Strepera graculina</v>
      </c>
    </row>
    <row r="6412" spans="17:19" x14ac:dyDescent="0.25">
      <c r="Q6412" t="s">
        <v>870</v>
      </c>
      <c r="R6412" t="s">
        <v>871</v>
      </c>
      <c r="S6412" t="str">
        <f t="shared" si="140"/>
        <v>Black Currawong Strepera fuliginosa</v>
      </c>
    </row>
    <row r="6413" spans="17:19" x14ac:dyDescent="0.25">
      <c r="Q6413" t="s">
        <v>874</v>
      </c>
      <c r="R6413" t="s">
        <v>875</v>
      </c>
      <c r="S6413" t="str">
        <f t="shared" si="140"/>
        <v>Grey Currawong Strepera versicolor</v>
      </c>
    </row>
    <row r="6414" spans="17:19" x14ac:dyDescent="0.25">
      <c r="Q6414" t="s">
        <v>13045</v>
      </c>
      <c r="R6414" t="s">
        <v>13046</v>
      </c>
      <c r="S6414" t="str">
        <f t="shared" si="140"/>
        <v>Mottled Berryhunter Rhagologus leucostigma</v>
      </c>
    </row>
    <row r="6415" spans="17:19" x14ac:dyDescent="0.25">
      <c r="Q6415" t="s">
        <v>13047</v>
      </c>
      <c r="R6415" t="s">
        <v>13048</v>
      </c>
      <c r="S6415" t="str">
        <f t="shared" si="140"/>
        <v>Common Iora Aegithina tiphia</v>
      </c>
    </row>
    <row r="6416" spans="17:19" x14ac:dyDescent="0.25">
      <c r="Q6416" t="s">
        <v>13049</v>
      </c>
      <c r="R6416" t="s">
        <v>13051</v>
      </c>
      <c r="S6416" t="str">
        <f t="shared" si="140"/>
        <v>Marshall's Iora Aegithina nigrolutea</v>
      </c>
    </row>
    <row r="6417" spans="17:19" x14ac:dyDescent="0.25">
      <c r="Q6417" t="s">
        <v>13050</v>
      </c>
      <c r="R6417" t="s">
        <v>13052</v>
      </c>
      <c r="S6417" t="str">
        <f t="shared" si="140"/>
        <v>Green Iora Aegithina viridissima</v>
      </c>
    </row>
    <row r="6418" spans="17:19" x14ac:dyDescent="0.25">
      <c r="Q6418" t="s">
        <v>13053</v>
      </c>
      <c r="R6418" t="s">
        <v>13054</v>
      </c>
      <c r="S6418" t="str">
        <f t="shared" si="140"/>
        <v>Great Iora Aegithina lafresnayei</v>
      </c>
    </row>
    <row r="6419" spans="17:19" x14ac:dyDescent="0.25">
      <c r="Q6419" t="s">
        <v>13055</v>
      </c>
      <c r="R6419" t="s">
        <v>13058</v>
      </c>
      <c r="S6419" t="str">
        <f t="shared" si="140"/>
        <v>White-bellied Minivet Pericrocotus erythropygius</v>
      </c>
    </row>
    <row r="6420" spans="17:19" x14ac:dyDescent="0.25">
      <c r="Q6420" t="s">
        <v>13056</v>
      </c>
      <c r="R6420" t="s">
        <v>13059</v>
      </c>
      <c r="S6420" t="str">
        <f t="shared" si="140"/>
        <v>Jerdon's Minivet Pericrocotus albifrons</v>
      </c>
    </row>
    <row r="6421" spans="17:19" x14ac:dyDescent="0.25">
      <c r="Q6421" t="s">
        <v>13057</v>
      </c>
      <c r="R6421" t="s">
        <v>13060</v>
      </c>
      <c r="S6421" t="str">
        <f t="shared" si="140"/>
        <v>Fiery Minivet Pericrocotus igneus</v>
      </c>
    </row>
    <row r="6422" spans="17:19" x14ac:dyDescent="0.25">
      <c r="Q6422" t="s">
        <v>13061</v>
      </c>
      <c r="R6422" t="s">
        <v>13062</v>
      </c>
      <c r="S6422" t="str">
        <f t="shared" si="140"/>
        <v>Small Minivet Pericrocotus cinnamomeus</v>
      </c>
    </row>
    <row r="6423" spans="17:19" x14ac:dyDescent="0.25">
      <c r="Q6423" t="s">
        <v>13063</v>
      </c>
      <c r="R6423" t="s">
        <v>13064</v>
      </c>
      <c r="S6423" t="str">
        <f t="shared" si="140"/>
        <v>Grey-chinned Minivet Pericrocotus solaris</v>
      </c>
    </row>
    <row r="6424" spans="17:19" x14ac:dyDescent="0.25">
      <c r="Q6424" t="s">
        <v>13065</v>
      </c>
      <c r="R6424" t="s">
        <v>13067</v>
      </c>
      <c r="S6424" t="str">
        <f t="shared" si="140"/>
        <v>Sunda Minivet Pericrocotus miniatus</v>
      </c>
    </row>
    <row r="6425" spans="17:19" x14ac:dyDescent="0.25">
      <c r="Q6425" t="s">
        <v>13066</v>
      </c>
      <c r="R6425" t="s">
        <v>13068</v>
      </c>
      <c r="S6425" t="str">
        <f t="shared" si="140"/>
        <v>Short-billed Minivet Pericrocotus brevirostris</v>
      </c>
    </row>
    <row r="6426" spans="17:19" x14ac:dyDescent="0.25">
      <c r="Q6426" t="s">
        <v>13069</v>
      </c>
      <c r="R6426" t="s">
        <v>13071</v>
      </c>
      <c r="S6426" t="str">
        <f t="shared" si="140"/>
        <v>Little Minivet Pericrocotus lansbergei</v>
      </c>
    </row>
    <row r="6427" spans="17:19" x14ac:dyDescent="0.25">
      <c r="Q6427" t="s">
        <v>13070</v>
      </c>
      <c r="R6427" t="s">
        <v>13072</v>
      </c>
      <c r="S6427" t="str">
        <f t="shared" si="140"/>
        <v>Long-tailed Minivet Pericrocotus ethologus</v>
      </c>
    </row>
    <row r="6428" spans="17:19" x14ac:dyDescent="0.25">
      <c r="Q6428" t="s">
        <v>13073</v>
      </c>
      <c r="R6428" t="s">
        <v>13075</v>
      </c>
      <c r="S6428" t="str">
        <f t="shared" si="140"/>
        <v>Orange Minivet Pericrocotus flammeus</v>
      </c>
    </row>
    <row r="6429" spans="17:19" x14ac:dyDescent="0.25">
      <c r="Q6429" t="s">
        <v>13074</v>
      </c>
      <c r="R6429" t="s">
        <v>13076</v>
      </c>
      <c r="S6429" t="str">
        <f t="shared" si="140"/>
        <v>Scarlet Minivet Pericrocotus speciosus</v>
      </c>
    </row>
    <row r="6430" spans="17:19" x14ac:dyDescent="0.25">
      <c r="Q6430" t="s">
        <v>13077</v>
      </c>
      <c r="R6430" t="s">
        <v>13081</v>
      </c>
      <c r="S6430" t="str">
        <f t="shared" si="140"/>
        <v>Ashy Minivet Pericrocotus divaricatus</v>
      </c>
    </row>
    <row r="6431" spans="17:19" x14ac:dyDescent="0.25">
      <c r="Q6431" t="s">
        <v>13078</v>
      </c>
      <c r="R6431" t="s">
        <v>13082</v>
      </c>
      <c r="S6431" t="str">
        <f t="shared" si="140"/>
        <v>Ryukyu Minivet Pericrocotus tegimae</v>
      </c>
    </row>
    <row r="6432" spans="17:19" x14ac:dyDescent="0.25">
      <c r="Q6432" t="s">
        <v>13079</v>
      </c>
      <c r="R6432" t="s">
        <v>13083</v>
      </c>
      <c r="S6432" t="str">
        <f t="shared" si="140"/>
        <v>Swinhoe's Minivet Pericrocotus cantonensis</v>
      </c>
    </row>
    <row r="6433" spans="17:19" x14ac:dyDescent="0.25">
      <c r="Q6433" t="s">
        <v>13080</v>
      </c>
      <c r="R6433" t="s">
        <v>13084</v>
      </c>
      <c r="S6433" t="str">
        <f t="shared" si="140"/>
        <v>Rosy Minivet Pericrocotus roseus</v>
      </c>
    </row>
    <row r="6434" spans="17:19" x14ac:dyDescent="0.25">
      <c r="Q6434" t="s">
        <v>13085</v>
      </c>
      <c r="R6434" t="s">
        <v>13086</v>
      </c>
      <c r="S6434" t="str">
        <f t="shared" si="140"/>
        <v>Madagascar Cuckooshrike Ceblepyris cinereus</v>
      </c>
    </row>
    <row r="6435" spans="17:19" x14ac:dyDescent="0.25">
      <c r="Q6435" t="s">
        <v>13087</v>
      </c>
      <c r="R6435" t="s">
        <v>13088</v>
      </c>
      <c r="S6435" t="str">
        <f t="shared" si="140"/>
        <v>Comoro Cuckooshrike Ceblepyris cucullatus</v>
      </c>
    </row>
    <row r="6436" spans="17:19" x14ac:dyDescent="0.25">
      <c r="Q6436" t="s">
        <v>13089</v>
      </c>
      <c r="R6436" t="s">
        <v>13092</v>
      </c>
      <c r="S6436" t="str">
        <f t="shared" si="140"/>
        <v>Grauer's Cuckooshrike Ceblepyris graueri</v>
      </c>
    </row>
    <row r="6437" spans="17:19" x14ac:dyDescent="0.25">
      <c r="Q6437" t="s">
        <v>13090</v>
      </c>
      <c r="R6437" t="s">
        <v>13093</v>
      </c>
      <c r="S6437" t="str">
        <f t="shared" si="140"/>
        <v>White-breasted Cuckooshrike Ceblepyris pectoralis</v>
      </c>
    </row>
    <row r="6438" spans="17:19" x14ac:dyDescent="0.25">
      <c r="Q6438" t="s">
        <v>13091</v>
      </c>
      <c r="R6438" t="s">
        <v>13094</v>
      </c>
      <c r="S6438" t="str">
        <f t="shared" si="140"/>
        <v>Grey Cuckooshrike Ceblepyris caesius</v>
      </c>
    </row>
    <row r="6439" spans="17:19" x14ac:dyDescent="0.25">
      <c r="Q6439" t="s">
        <v>13095</v>
      </c>
      <c r="R6439" t="s">
        <v>13098</v>
      </c>
      <c r="S6439" t="str">
        <f t="shared" si="140"/>
        <v>Stout-billed Cuckooshrike Coracina caeruleogrisea</v>
      </c>
    </row>
    <row r="6440" spans="17:19" x14ac:dyDescent="0.25">
      <c r="Q6440" t="s">
        <v>13096</v>
      </c>
      <c r="R6440" t="s">
        <v>13099</v>
      </c>
      <c r="S6440" t="str">
        <f t="shared" si="140"/>
        <v>Hooded Cuckooshrike Coracina longicauda</v>
      </c>
    </row>
    <row r="6441" spans="17:19" x14ac:dyDescent="0.25">
      <c r="Q6441" t="s">
        <v>13097</v>
      </c>
      <c r="R6441" t="s">
        <v>13100</v>
      </c>
      <c r="S6441" t="str">
        <f t="shared" si="140"/>
        <v>Cerulean Cuckooshrike Coracina temminckii</v>
      </c>
    </row>
    <row r="6442" spans="17:19" x14ac:dyDescent="0.25">
      <c r="Q6442" t="s">
        <v>13101</v>
      </c>
      <c r="R6442" t="s">
        <v>13104</v>
      </c>
      <c r="S6442" t="str">
        <f t="shared" si="140"/>
        <v>Pied Cuckooshrike Coracina bicolor</v>
      </c>
    </row>
    <row r="6443" spans="17:19" x14ac:dyDescent="0.25">
      <c r="Q6443" t="s">
        <v>13102</v>
      </c>
      <c r="R6443" t="s">
        <v>860</v>
      </c>
      <c r="S6443" t="str">
        <f t="shared" si="140"/>
        <v>Ground Cuckooshrike Coracina maxima</v>
      </c>
    </row>
    <row r="6444" spans="17:19" x14ac:dyDescent="0.25">
      <c r="Q6444" t="s">
        <v>13103</v>
      </c>
      <c r="R6444" t="s">
        <v>861</v>
      </c>
      <c r="S6444" t="str">
        <f t="shared" si="140"/>
        <v>Barred Cuckooshrike Coracina lineata</v>
      </c>
    </row>
    <row r="6445" spans="17:19" x14ac:dyDescent="0.25">
      <c r="Q6445" t="s">
        <v>13105</v>
      </c>
      <c r="R6445" t="s">
        <v>862</v>
      </c>
      <c r="S6445" t="str">
        <f t="shared" si="140"/>
        <v>Black-faced Cuckooshrike Coracina novaehollandiae</v>
      </c>
    </row>
    <row r="6446" spans="17:19" x14ac:dyDescent="0.25">
      <c r="Q6446" t="s">
        <v>13106</v>
      </c>
      <c r="R6446" t="s">
        <v>13107</v>
      </c>
      <c r="S6446" t="str">
        <f t="shared" si="140"/>
        <v>Boyer's Cuckooshrike Coracina boyeri</v>
      </c>
    </row>
    <row r="6447" spans="17:19" x14ac:dyDescent="0.25">
      <c r="Q6447" t="s">
        <v>13108</v>
      </c>
      <c r="R6447" t="s">
        <v>13110</v>
      </c>
      <c r="S6447" t="str">
        <f t="shared" si="140"/>
        <v>Buru Cuckooshrike Coracina fortis</v>
      </c>
    </row>
    <row r="6448" spans="17:19" x14ac:dyDescent="0.25">
      <c r="Q6448" t="s">
        <v>13109</v>
      </c>
      <c r="R6448" t="s">
        <v>13111</v>
      </c>
      <c r="S6448" t="str">
        <f t="shared" si="140"/>
        <v>Wallacean Cuckooshrike Coracina personata</v>
      </c>
    </row>
    <row r="6449" spans="17:19" x14ac:dyDescent="0.25">
      <c r="Q6449" t="s">
        <v>13112</v>
      </c>
      <c r="R6449" t="s">
        <v>13113</v>
      </c>
      <c r="S6449" t="str">
        <f t="shared" si="140"/>
        <v>North Melanesian Cuckooshrike Coracina welchmani</v>
      </c>
    </row>
    <row r="6450" spans="17:19" x14ac:dyDescent="0.25">
      <c r="Q6450" t="s">
        <v>13114</v>
      </c>
      <c r="R6450" t="s">
        <v>13115</v>
      </c>
      <c r="S6450" t="str">
        <f t="shared" si="140"/>
        <v>South Melanesian Cuckooshrike Coracina caledonica</v>
      </c>
    </row>
    <row r="6451" spans="17:19" x14ac:dyDescent="0.25">
      <c r="Q6451" t="s">
        <v>13116</v>
      </c>
      <c r="R6451" t="s">
        <v>13117</v>
      </c>
      <c r="S6451" t="str">
        <f t="shared" si="140"/>
        <v>Bar-bellied Cuckooshrike Coracina striata</v>
      </c>
    </row>
    <row r="6452" spans="17:19" x14ac:dyDescent="0.25">
      <c r="Q6452" t="s">
        <v>13118</v>
      </c>
      <c r="R6452" t="s">
        <v>13120</v>
      </c>
      <c r="S6452" t="str">
        <f t="shared" si="140"/>
        <v>Javan Cuckooshrike Coracina javensis</v>
      </c>
    </row>
    <row r="6453" spans="17:19" x14ac:dyDescent="0.25">
      <c r="Q6453" t="s">
        <v>13119</v>
      </c>
      <c r="R6453" t="s">
        <v>13121</v>
      </c>
      <c r="S6453" t="str">
        <f t="shared" si="140"/>
        <v>Large Cuckooshrike Coracina macei</v>
      </c>
    </row>
    <row r="6454" spans="17:19" x14ac:dyDescent="0.25">
      <c r="Q6454" t="s">
        <v>13122</v>
      </c>
      <c r="R6454" t="s">
        <v>13126</v>
      </c>
      <c r="S6454" t="str">
        <f t="shared" si="140"/>
        <v>Andaman Cuckooshrike Coracina dobsoni</v>
      </c>
    </row>
    <row r="6455" spans="17:19" x14ac:dyDescent="0.25">
      <c r="Q6455" t="s">
        <v>13123</v>
      </c>
      <c r="R6455" t="s">
        <v>13127</v>
      </c>
      <c r="S6455" t="str">
        <f t="shared" si="140"/>
        <v>Slaty Cuckooshrike Coracina schistacea</v>
      </c>
    </row>
    <row r="6456" spans="17:19" x14ac:dyDescent="0.25">
      <c r="Q6456" t="s">
        <v>13124</v>
      </c>
      <c r="R6456" t="s">
        <v>13128</v>
      </c>
      <c r="S6456" t="str">
        <f t="shared" si="140"/>
        <v>White-rumped Cuckooshrike Coracina leucopygia</v>
      </c>
    </row>
    <row r="6457" spans="17:19" x14ac:dyDescent="0.25">
      <c r="Q6457" t="s">
        <v>13125</v>
      </c>
      <c r="R6457" t="s">
        <v>13129</v>
      </c>
      <c r="S6457" t="str">
        <f t="shared" si="140"/>
        <v>Sunda Cuckooshrike Coracina larvata</v>
      </c>
    </row>
    <row r="6458" spans="17:19" x14ac:dyDescent="0.25">
      <c r="Q6458" t="s">
        <v>13130</v>
      </c>
      <c r="R6458" t="s">
        <v>863</v>
      </c>
      <c r="S6458" t="str">
        <f t="shared" si="140"/>
        <v>White-bellied Cuckooshrike Coracina papuensis</v>
      </c>
    </row>
    <row r="6459" spans="17:19" x14ac:dyDescent="0.25">
      <c r="Q6459" t="s">
        <v>13131</v>
      </c>
      <c r="R6459" t="s">
        <v>13133</v>
      </c>
      <c r="S6459" t="str">
        <f t="shared" si="140"/>
        <v>Manus Cuckooshrike Coracina ingens</v>
      </c>
    </row>
    <row r="6460" spans="17:19" x14ac:dyDescent="0.25">
      <c r="Q6460" t="s">
        <v>13132</v>
      </c>
      <c r="R6460" t="s">
        <v>13134</v>
      </c>
      <c r="S6460" t="str">
        <f t="shared" si="140"/>
        <v>Moluccan Cuckooshrike Coracina atriceps</v>
      </c>
    </row>
    <row r="6461" spans="17:19" x14ac:dyDescent="0.25">
      <c r="Q6461" t="s">
        <v>13135</v>
      </c>
      <c r="R6461" t="s">
        <v>13139</v>
      </c>
      <c r="S6461" t="str">
        <f t="shared" si="140"/>
        <v>Black Cuckooshrike Campephaga flava</v>
      </c>
    </row>
    <row r="6462" spans="17:19" x14ac:dyDescent="0.25">
      <c r="Q6462" t="s">
        <v>13136</v>
      </c>
      <c r="R6462" t="s">
        <v>13140</v>
      </c>
      <c r="S6462" t="str">
        <f t="shared" si="140"/>
        <v>Red-shouldered Cuckooshrike Campephaga phoenicea</v>
      </c>
    </row>
    <row r="6463" spans="17:19" x14ac:dyDescent="0.25">
      <c r="Q6463" t="s">
        <v>13137</v>
      </c>
      <c r="R6463" t="s">
        <v>13141</v>
      </c>
      <c r="S6463" t="str">
        <f t="shared" si="140"/>
        <v>Petit's Cuckooshrike Campephaga petiti</v>
      </c>
    </row>
    <row r="6464" spans="17:19" x14ac:dyDescent="0.25">
      <c r="Q6464" t="s">
        <v>13138</v>
      </c>
      <c r="R6464" t="s">
        <v>13142</v>
      </c>
      <c r="S6464" t="str">
        <f t="shared" si="140"/>
        <v>Purple-throated Cuckooshrike Campephaga quiscalina</v>
      </c>
    </row>
    <row r="6465" spans="17:19" x14ac:dyDescent="0.25">
      <c r="Q6465" t="s">
        <v>13143</v>
      </c>
      <c r="R6465" t="s">
        <v>13145</v>
      </c>
      <c r="S6465" t="str">
        <f t="shared" si="140"/>
        <v>Western Wattled Cuckooshrike Lobotos lobatus</v>
      </c>
    </row>
    <row r="6466" spans="17:19" x14ac:dyDescent="0.25">
      <c r="Q6466" t="s">
        <v>13144</v>
      </c>
      <c r="R6466" t="s">
        <v>13146</v>
      </c>
      <c r="S6466" t="str">
        <f t="shared" si="140"/>
        <v>Eastern Wattled Cuckooshrike Lobotos oriolinus</v>
      </c>
    </row>
    <row r="6467" spans="17:19" x14ac:dyDescent="0.25">
      <c r="Q6467" t="s">
        <v>13147</v>
      </c>
      <c r="R6467" t="s">
        <v>13148</v>
      </c>
      <c r="S6467" t="str">
        <f t="shared" ref="S6467:S6530" si="141">Q6467&amp;" "&amp;R6467</f>
        <v>Golden Cuckooshrike Campochaera sloetii</v>
      </c>
    </row>
    <row r="6468" spans="17:19" x14ac:dyDescent="0.25">
      <c r="Q6468" t="s">
        <v>13149</v>
      </c>
      <c r="R6468" t="s">
        <v>13150</v>
      </c>
      <c r="S6468" t="str">
        <f t="shared" si="141"/>
        <v>McGregor's Cuckooshrike Malindangia mcgregori</v>
      </c>
    </row>
    <row r="6469" spans="17:19" x14ac:dyDescent="0.25">
      <c r="Q6469" t="s">
        <v>13151</v>
      </c>
      <c r="R6469" t="s">
        <v>13154</v>
      </c>
      <c r="S6469" t="str">
        <f t="shared" si="141"/>
        <v>New Caledonian Cuckooshrike Edolisoma anale</v>
      </c>
    </row>
    <row r="6470" spans="17:19" x14ac:dyDescent="0.25">
      <c r="Q6470" t="s">
        <v>13152</v>
      </c>
      <c r="R6470" t="s">
        <v>13155</v>
      </c>
      <c r="S6470" t="str">
        <f t="shared" si="141"/>
        <v>White-winged Cuckooshrike Edolisoma ostentum</v>
      </c>
    </row>
    <row r="6471" spans="17:19" x14ac:dyDescent="0.25">
      <c r="Q6471" t="s">
        <v>13153</v>
      </c>
      <c r="R6471" t="s">
        <v>13156</v>
      </c>
      <c r="S6471" t="str">
        <f t="shared" si="141"/>
        <v>Blackish Cuckooshrike Edolisoma coerulescens</v>
      </c>
    </row>
    <row r="6472" spans="17:19" x14ac:dyDescent="0.25">
      <c r="Q6472" t="s">
        <v>13157</v>
      </c>
      <c r="R6472" t="s">
        <v>13158</v>
      </c>
      <c r="S6472" t="str">
        <f t="shared" si="141"/>
        <v>Black-bellied Cuckooshrike Edolisoma montanum</v>
      </c>
    </row>
    <row r="6473" spans="17:19" x14ac:dyDescent="0.25">
      <c r="Q6473" t="s">
        <v>13159</v>
      </c>
      <c r="R6473" t="s">
        <v>13162</v>
      </c>
      <c r="S6473" t="str">
        <f t="shared" si="141"/>
        <v>Pale-shouldered Cicadabird Edolisoma dohertyi</v>
      </c>
    </row>
    <row r="6474" spans="17:19" x14ac:dyDescent="0.25">
      <c r="Q6474" t="s">
        <v>13160</v>
      </c>
      <c r="R6474" t="s">
        <v>13163</v>
      </c>
      <c r="S6474" t="str">
        <f t="shared" si="141"/>
        <v>Kai Cicadabird Edolisoma dispar</v>
      </c>
    </row>
    <row r="6475" spans="17:19" x14ac:dyDescent="0.25">
      <c r="Q6475" t="s">
        <v>13161</v>
      </c>
      <c r="R6475" t="s">
        <v>13164</v>
      </c>
      <c r="S6475" t="str">
        <f t="shared" si="141"/>
        <v>Grey-headed Cuckooshrike Edolisoma schisticeps</v>
      </c>
    </row>
    <row r="6476" spans="17:19" x14ac:dyDescent="0.25">
      <c r="Q6476" t="s">
        <v>13165</v>
      </c>
      <c r="R6476" t="s">
        <v>13166</v>
      </c>
      <c r="S6476" t="str">
        <f t="shared" si="141"/>
        <v>Pale Cicadabird Edolisoma ceramense</v>
      </c>
    </row>
    <row r="6477" spans="17:19" x14ac:dyDescent="0.25">
      <c r="Q6477" t="s">
        <v>13167</v>
      </c>
      <c r="R6477" t="s">
        <v>13168</v>
      </c>
      <c r="S6477" t="str">
        <f t="shared" si="141"/>
        <v>Black-bibbed Cicadabird Edolisoma mindanense</v>
      </c>
    </row>
    <row r="6478" spans="17:19" x14ac:dyDescent="0.25">
      <c r="Q6478" t="s">
        <v>13169</v>
      </c>
      <c r="R6478" t="s">
        <v>13171</v>
      </c>
      <c r="S6478" t="str">
        <f t="shared" si="141"/>
        <v>Makira Cicadabird Edolisoma salomonis</v>
      </c>
    </row>
    <row r="6479" spans="17:19" x14ac:dyDescent="0.25">
      <c r="Q6479" t="s">
        <v>13170</v>
      </c>
      <c r="R6479" t="s">
        <v>13172</v>
      </c>
      <c r="S6479" t="str">
        <f t="shared" si="141"/>
        <v>Solomons Cuckooshrike Edolisoma holopolium</v>
      </c>
    </row>
    <row r="6480" spans="17:19" x14ac:dyDescent="0.25">
      <c r="Q6480" t="s">
        <v>13173</v>
      </c>
      <c r="R6480" t="s">
        <v>13174</v>
      </c>
      <c r="S6480" t="str">
        <f t="shared" si="141"/>
        <v>Sulawesi Cicadabird Edolisoma morio</v>
      </c>
    </row>
    <row r="6481" spans="17:19" x14ac:dyDescent="0.25">
      <c r="Q6481" t="s">
        <v>13175</v>
      </c>
      <c r="R6481" t="s">
        <v>13177</v>
      </c>
      <c r="S6481" t="str">
        <f t="shared" si="141"/>
        <v>Black-shouldered Cicadabird Edolisoma incertum</v>
      </c>
    </row>
    <row r="6482" spans="17:19" x14ac:dyDescent="0.25">
      <c r="Q6482" t="s">
        <v>13176</v>
      </c>
      <c r="R6482" t="s">
        <v>13178</v>
      </c>
      <c r="S6482" t="str">
        <f t="shared" si="141"/>
        <v>Grey-capped Cicadabird Edolisoma remotum</v>
      </c>
    </row>
    <row r="6483" spans="17:19" x14ac:dyDescent="0.25">
      <c r="Q6483" t="s">
        <v>13179</v>
      </c>
      <c r="R6483" t="s">
        <v>13180</v>
      </c>
      <c r="S6483" t="str">
        <f t="shared" si="141"/>
        <v>Sula Cicadabird Edolisoma sula</v>
      </c>
    </row>
    <row r="6484" spans="17:19" x14ac:dyDescent="0.25">
      <c r="Q6484" t="s">
        <v>864</v>
      </c>
      <c r="R6484" t="s">
        <v>865</v>
      </c>
      <c r="S6484" t="str">
        <f t="shared" si="141"/>
        <v>Common Cicadabird Edolisoma tenuirostre</v>
      </c>
    </row>
    <row r="6485" spans="17:19" x14ac:dyDescent="0.25">
      <c r="Q6485" t="s">
        <v>13181</v>
      </c>
      <c r="R6485" t="s">
        <v>13186</v>
      </c>
      <c r="S6485" t="str">
        <f t="shared" si="141"/>
        <v>Admiralty Cicadabird Edolisoma admiralitatis</v>
      </c>
    </row>
    <row r="6486" spans="17:19" x14ac:dyDescent="0.25">
      <c r="Q6486" t="s">
        <v>13182</v>
      </c>
      <c r="R6486" t="s">
        <v>13187</v>
      </c>
      <c r="S6486" t="str">
        <f t="shared" si="141"/>
        <v>Palau Cicadabird Edolisoma monacha</v>
      </c>
    </row>
    <row r="6487" spans="17:19" x14ac:dyDescent="0.25">
      <c r="Q6487" t="s">
        <v>13183</v>
      </c>
      <c r="R6487" t="s">
        <v>13188</v>
      </c>
      <c r="S6487" t="str">
        <f t="shared" si="141"/>
        <v>Yap Cicadabird Edolisoma nesiotis</v>
      </c>
    </row>
    <row r="6488" spans="17:19" x14ac:dyDescent="0.25">
      <c r="Q6488" t="s">
        <v>13184</v>
      </c>
      <c r="R6488" t="s">
        <v>13189</v>
      </c>
      <c r="S6488" t="str">
        <f t="shared" si="141"/>
        <v>Pohnpei Cicadabird Edolisoma insperatum</v>
      </c>
    </row>
    <row r="6489" spans="17:19" x14ac:dyDescent="0.25">
      <c r="Q6489" t="s">
        <v>13185</v>
      </c>
      <c r="R6489" t="s">
        <v>13190</v>
      </c>
      <c r="S6489" t="str">
        <f t="shared" si="141"/>
        <v>Black Cicadabird Edolisoma melas</v>
      </c>
    </row>
    <row r="6490" spans="17:19" x14ac:dyDescent="0.25">
      <c r="Q6490" t="s">
        <v>13191</v>
      </c>
      <c r="R6490" t="s">
        <v>13192</v>
      </c>
      <c r="S6490" t="str">
        <f t="shared" si="141"/>
        <v>Halmahera Cuckooshrike Edolisoma parvulum</v>
      </c>
    </row>
    <row r="6491" spans="17:19" x14ac:dyDescent="0.25">
      <c r="Q6491" t="s">
        <v>13193</v>
      </c>
      <c r="R6491" t="s">
        <v>13194</v>
      </c>
      <c r="S6491" t="str">
        <f t="shared" si="141"/>
        <v>Pygmy Cuckooshrike Celebesica abbotti</v>
      </c>
    </row>
    <row r="6492" spans="17:19" x14ac:dyDescent="0.25">
      <c r="Q6492" t="s">
        <v>13195</v>
      </c>
      <c r="R6492" t="s">
        <v>13196</v>
      </c>
      <c r="S6492" t="str">
        <f t="shared" si="141"/>
        <v>Blue Cuckooshrike Cyanograucalus azureus</v>
      </c>
    </row>
    <row r="6493" spans="17:19" x14ac:dyDescent="0.25">
      <c r="Q6493" t="s">
        <v>13197</v>
      </c>
      <c r="R6493" t="s">
        <v>13198</v>
      </c>
      <c r="S6493" t="str">
        <f t="shared" si="141"/>
        <v>Polynesian Triller Lalage maculosa</v>
      </c>
    </row>
    <row r="6494" spans="17:19" x14ac:dyDescent="0.25">
      <c r="Q6494" t="s">
        <v>13199</v>
      </c>
      <c r="R6494" t="s">
        <v>13200</v>
      </c>
      <c r="S6494" t="str">
        <f t="shared" si="141"/>
        <v>Samoan Triller Lalage sharpei</v>
      </c>
    </row>
    <row r="6495" spans="17:19" x14ac:dyDescent="0.25">
      <c r="Q6495" t="s">
        <v>13201</v>
      </c>
      <c r="R6495" t="s">
        <v>13203</v>
      </c>
      <c r="S6495" t="str">
        <f t="shared" si="141"/>
        <v>White-shouldered Triller Lalage sueurii</v>
      </c>
    </row>
    <row r="6496" spans="17:19" x14ac:dyDescent="0.25">
      <c r="Q6496" t="s">
        <v>13202</v>
      </c>
      <c r="R6496" t="s">
        <v>13204</v>
      </c>
      <c r="S6496" t="str">
        <f t="shared" si="141"/>
        <v>Long-tailed Triller Lalage leucopyga</v>
      </c>
    </row>
    <row r="6497" spans="17:19" x14ac:dyDescent="0.25">
      <c r="Q6497" t="s">
        <v>866</v>
      </c>
      <c r="R6497" t="s">
        <v>867</v>
      </c>
      <c r="S6497" t="str">
        <f t="shared" si="141"/>
        <v>White-winged Triller Lalage tricolor</v>
      </c>
    </row>
    <row r="6498" spans="17:19" x14ac:dyDescent="0.25">
      <c r="Q6498" t="s">
        <v>13205</v>
      </c>
      <c r="R6498" t="s">
        <v>13209</v>
      </c>
      <c r="S6498" t="str">
        <f t="shared" si="141"/>
        <v>Rufous-bellied Triller Lalage aurea</v>
      </c>
    </row>
    <row r="6499" spans="17:19" x14ac:dyDescent="0.25">
      <c r="Q6499" t="s">
        <v>13206</v>
      </c>
      <c r="R6499" t="s">
        <v>13210</v>
      </c>
      <c r="S6499" t="str">
        <f t="shared" si="141"/>
        <v>Black-browed Triller Lalage atrovirens</v>
      </c>
    </row>
    <row r="6500" spans="17:19" x14ac:dyDescent="0.25">
      <c r="Q6500" t="s">
        <v>13207</v>
      </c>
      <c r="R6500" t="s">
        <v>13211</v>
      </c>
      <c r="S6500" t="str">
        <f t="shared" si="141"/>
        <v>Biak Triller Lalage leucoptera</v>
      </c>
    </row>
    <row r="6501" spans="17:19" x14ac:dyDescent="0.25">
      <c r="Q6501" t="s">
        <v>13208</v>
      </c>
      <c r="R6501" t="s">
        <v>13212</v>
      </c>
      <c r="S6501" t="str">
        <f t="shared" si="141"/>
        <v>White-browed Triller Lalage moesta</v>
      </c>
    </row>
    <row r="6502" spans="17:19" x14ac:dyDescent="0.25">
      <c r="Q6502" t="s">
        <v>868</v>
      </c>
      <c r="R6502" t="s">
        <v>869</v>
      </c>
      <c r="S6502" t="str">
        <f t="shared" si="141"/>
        <v>Varied Triller Lalage leucomela</v>
      </c>
    </row>
    <row r="6503" spans="17:19" x14ac:dyDescent="0.25">
      <c r="Q6503" t="s">
        <v>13213</v>
      </c>
      <c r="R6503" t="s">
        <v>13215</v>
      </c>
      <c r="S6503" t="str">
        <f t="shared" si="141"/>
        <v>Mussau Triller Lalage conjuncta</v>
      </c>
    </row>
    <row r="6504" spans="17:19" x14ac:dyDescent="0.25">
      <c r="Q6504" t="s">
        <v>13214</v>
      </c>
      <c r="R6504" t="s">
        <v>13216</v>
      </c>
      <c r="S6504" t="str">
        <f t="shared" si="141"/>
        <v>Black-and-white Triller Lalage melanoleuca</v>
      </c>
    </row>
    <row r="6505" spans="17:19" x14ac:dyDescent="0.25">
      <c r="Q6505" t="s">
        <v>13217</v>
      </c>
      <c r="R6505" t="s">
        <v>13218</v>
      </c>
      <c r="S6505" t="str">
        <f t="shared" si="141"/>
        <v>Pied Triller Lalage nigra</v>
      </c>
    </row>
    <row r="6506" spans="17:19" x14ac:dyDescent="0.25">
      <c r="Q6506" t="s">
        <v>13219</v>
      </c>
      <c r="R6506" t="s">
        <v>13221</v>
      </c>
      <c r="S6506" t="str">
        <f t="shared" si="141"/>
        <v>White-rumped Triller Lalage leucopygialis</v>
      </c>
    </row>
    <row r="6507" spans="17:19" x14ac:dyDescent="0.25">
      <c r="Q6507" t="s">
        <v>13220</v>
      </c>
      <c r="R6507" t="s">
        <v>13222</v>
      </c>
      <c r="S6507" t="str">
        <f t="shared" si="141"/>
        <v>Black-winged Cuckooshrike Lalage melaschistos</v>
      </c>
    </row>
    <row r="6508" spans="17:19" x14ac:dyDescent="0.25">
      <c r="Q6508" t="s">
        <v>13223</v>
      </c>
      <c r="R6508" t="s">
        <v>13224</v>
      </c>
      <c r="S6508" t="str">
        <f t="shared" si="141"/>
        <v>Black-headed Cuckooshrike Lalage melanoptera</v>
      </c>
    </row>
    <row r="6509" spans="17:19" x14ac:dyDescent="0.25">
      <c r="Q6509" t="s">
        <v>13225</v>
      </c>
      <c r="R6509" t="s">
        <v>13226</v>
      </c>
      <c r="S6509" t="str">
        <f t="shared" si="141"/>
        <v>Indochinese Cuckooshrike Lalage polioptera</v>
      </c>
    </row>
    <row r="6510" spans="17:19" x14ac:dyDescent="0.25">
      <c r="Q6510" t="s">
        <v>13227</v>
      </c>
      <c r="R6510" t="s">
        <v>13228</v>
      </c>
      <c r="S6510" t="str">
        <f t="shared" si="141"/>
        <v>Lesser Cuckooshrike Lalage fimbriata</v>
      </c>
    </row>
    <row r="6511" spans="17:19" x14ac:dyDescent="0.25">
      <c r="Q6511" t="s">
        <v>13229</v>
      </c>
      <c r="R6511" t="s">
        <v>13231</v>
      </c>
      <c r="S6511" t="str">
        <f t="shared" si="141"/>
        <v>Mauritius Cuckooshrike Lalage typica</v>
      </c>
    </row>
    <row r="6512" spans="17:19" x14ac:dyDescent="0.25">
      <c r="Q6512" t="s">
        <v>13230</v>
      </c>
      <c r="R6512" t="s">
        <v>13232</v>
      </c>
      <c r="S6512" t="str">
        <f t="shared" si="141"/>
        <v>Reunion Cuckooshrike Lalage newtoni</v>
      </c>
    </row>
    <row r="6513" spans="17:19" x14ac:dyDescent="0.25">
      <c r="Q6513" t="s">
        <v>13233</v>
      </c>
      <c r="R6513" t="s">
        <v>13236</v>
      </c>
      <c r="S6513" t="str">
        <f t="shared" si="141"/>
        <v>Yellowhead Mohoua ochrocephala</v>
      </c>
    </row>
    <row r="6514" spans="17:19" x14ac:dyDescent="0.25">
      <c r="Q6514" t="s">
        <v>13234</v>
      </c>
      <c r="R6514" t="s">
        <v>13237</v>
      </c>
      <c r="S6514" t="str">
        <f t="shared" si="141"/>
        <v>Whitehead Mohoua albicilla</v>
      </c>
    </row>
    <row r="6515" spans="17:19" x14ac:dyDescent="0.25">
      <c r="Q6515" t="s">
        <v>13235</v>
      </c>
      <c r="R6515" t="s">
        <v>13238</v>
      </c>
      <c r="S6515" t="str">
        <f t="shared" si="141"/>
        <v>Pipipi Mohoua novaeseelandiae</v>
      </c>
    </row>
    <row r="6516" spans="17:19" x14ac:dyDescent="0.25">
      <c r="Q6516" t="s">
        <v>816</v>
      </c>
      <c r="R6516" t="s">
        <v>817</v>
      </c>
      <c r="S6516" t="str">
        <f t="shared" si="141"/>
        <v>Varied Sittella Daphoenositta chrysoptera</v>
      </c>
    </row>
    <row r="6517" spans="17:19" x14ac:dyDescent="0.25">
      <c r="Q6517" t="s">
        <v>13239</v>
      </c>
      <c r="R6517" t="s">
        <v>13240</v>
      </c>
      <c r="S6517" t="str">
        <f t="shared" si="141"/>
        <v>Papuan Sittella Daphoenositta papuensis</v>
      </c>
    </row>
    <row r="6518" spans="17:19" x14ac:dyDescent="0.25">
      <c r="Q6518" t="s">
        <v>13241</v>
      </c>
      <c r="R6518" t="s">
        <v>13242</v>
      </c>
      <c r="S6518" t="str">
        <f t="shared" si="141"/>
        <v>Black Sittella Daphoenositta miranda</v>
      </c>
    </row>
    <row r="6519" spans="17:19" x14ac:dyDescent="0.25">
      <c r="Q6519" t="s">
        <v>13243</v>
      </c>
      <c r="R6519" t="s">
        <v>13244</v>
      </c>
      <c r="S6519" t="str">
        <f t="shared" si="141"/>
        <v>Wattled Ploughbill Eulacestoma nigropectus</v>
      </c>
    </row>
    <row r="6520" spans="17:19" x14ac:dyDescent="0.25">
      <c r="Q6520" t="s">
        <v>13245</v>
      </c>
      <c r="R6520" t="s">
        <v>13246</v>
      </c>
      <c r="S6520" t="str">
        <f t="shared" si="141"/>
        <v>Rufous-naped Bellbird Aleadryas rufinucha</v>
      </c>
    </row>
    <row r="6521" spans="17:19" x14ac:dyDescent="0.25">
      <c r="Q6521" t="s">
        <v>13247</v>
      </c>
      <c r="R6521" t="s">
        <v>13248</v>
      </c>
      <c r="S6521" t="str">
        <f t="shared" si="141"/>
        <v>Piping Bellbird Ornorectes cristatus</v>
      </c>
    </row>
    <row r="6522" spans="17:19" x14ac:dyDescent="0.25">
      <c r="Q6522" t="s">
        <v>824</v>
      </c>
      <c r="R6522" t="s">
        <v>825</v>
      </c>
      <c r="S6522" t="str">
        <f t="shared" si="141"/>
        <v>Crested Bellbird Oreoica gutturalis</v>
      </c>
    </row>
    <row r="6523" spans="17:19" x14ac:dyDescent="0.25">
      <c r="Q6523" t="s">
        <v>13249</v>
      </c>
      <c r="R6523" t="s">
        <v>13252</v>
      </c>
      <c r="S6523" t="str">
        <f t="shared" si="141"/>
        <v>Northern Shriketit Falcunculus whitei</v>
      </c>
    </row>
    <row r="6524" spans="17:19" x14ac:dyDescent="0.25">
      <c r="Q6524" t="s">
        <v>13250</v>
      </c>
      <c r="R6524" t="s">
        <v>13253</v>
      </c>
      <c r="S6524" t="str">
        <f t="shared" si="141"/>
        <v>Western Shriketit Falcunculus leucogaster</v>
      </c>
    </row>
    <row r="6525" spans="17:19" x14ac:dyDescent="0.25">
      <c r="Q6525" t="s">
        <v>13251</v>
      </c>
      <c r="R6525" t="s">
        <v>834</v>
      </c>
      <c r="S6525" t="str">
        <f t="shared" si="141"/>
        <v>Eastern Shriketit Falcunculus frontatus</v>
      </c>
    </row>
    <row r="6526" spans="17:19" x14ac:dyDescent="0.25">
      <c r="Q6526" t="s">
        <v>13254</v>
      </c>
      <c r="R6526" t="s">
        <v>13256</v>
      </c>
      <c r="S6526" t="str">
        <f t="shared" si="141"/>
        <v>Maroon-backed Whistler Coracornis raveni</v>
      </c>
    </row>
    <row r="6527" spans="17:19" x14ac:dyDescent="0.25">
      <c r="Q6527" t="s">
        <v>13255</v>
      </c>
      <c r="R6527" t="s">
        <v>13257</v>
      </c>
      <c r="S6527" t="str">
        <f t="shared" si="141"/>
        <v>Sangihe Whistler Coracornis sanghirensis</v>
      </c>
    </row>
    <row r="6528" spans="17:19" x14ac:dyDescent="0.25">
      <c r="Q6528" t="s">
        <v>13258</v>
      </c>
      <c r="R6528" t="s">
        <v>13259</v>
      </c>
      <c r="S6528" t="str">
        <f t="shared" si="141"/>
        <v>Black Pitohui Melanorectes nigrescens</v>
      </c>
    </row>
    <row r="6529" spans="17:19" x14ac:dyDescent="0.25">
      <c r="Q6529" t="s">
        <v>835</v>
      </c>
      <c r="R6529" t="s">
        <v>836</v>
      </c>
      <c r="S6529" t="str">
        <f t="shared" si="141"/>
        <v>Olive Whistler Pachycephala olivacea</v>
      </c>
    </row>
    <row r="6530" spans="17:19" x14ac:dyDescent="0.25">
      <c r="Q6530" t="s">
        <v>837</v>
      </c>
      <c r="R6530" t="s">
        <v>838</v>
      </c>
      <c r="S6530" t="str">
        <f t="shared" si="141"/>
        <v>Red-lored Whistler Pachycephala rufogularis</v>
      </c>
    </row>
    <row r="6531" spans="17:19" x14ac:dyDescent="0.25">
      <c r="Q6531" t="s">
        <v>839</v>
      </c>
      <c r="R6531" t="s">
        <v>840</v>
      </c>
      <c r="S6531" t="str">
        <f t="shared" ref="S6531:S6594" si="142">Q6531&amp;" "&amp;R6531</f>
        <v>Gilbert's Whistler Pachycephala inornata</v>
      </c>
    </row>
    <row r="6532" spans="17:19" x14ac:dyDescent="0.25">
      <c r="Q6532" t="s">
        <v>13260</v>
      </c>
      <c r="R6532" t="s">
        <v>13261</v>
      </c>
      <c r="S6532" t="str">
        <f t="shared" si="142"/>
        <v>Mangrove Whistler Pachycephala cinerea</v>
      </c>
    </row>
    <row r="6533" spans="17:19" x14ac:dyDescent="0.25">
      <c r="Q6533" t="s">
        <v>13262</v>
      </c>
      <c r="R6533" t="s">
        <v>13263</v>
      </c>
      <c r="S6533" t="str">
        <f t="shared" si="142"/>
        <v>Green-backed Whistler Pachycephala albiventris</v>
      </c>
    </row>
    <row r="6534" spans="17:19" x14ac:dyDescent="0.25">
      <c r="Q6534" t="s">
        <v>13264</v>
      </c>
      <c r="R6534" t="s">
        <v>13265</v>
      </c>
      <c r="S6534" t="str">
        <f t="shared" si="142"/>
        <v>White-vented Whistler Pachycephala homeyeri</v>
      </c>
    </row>
    <row r="6535" spans="17:19" x14ac:dyDescent="0.25">
      <c r="Q6535" t="s">
        <v>13266</v>
      </c>
      <c r="R6535" t="s">
        <v>13269</v>
      </c>
      <c r="S6535" t="str">
        <f t="shared" si="142"/>
        <v>Island Whistler Pachycephala phaionota</v>
      </c>
    </row>
    <row r="6536" spans="17:19" x14ac:dyDescent="0.25">
      <c r="Q6536" t="s">
        <v>13267</v>
      </c>
      <c r="R6536" t="s">
        <v>13270</v>
      </c>
      <c r="S6536" t="str">
        <f t="shared" si="142"/>
        <v>Biak Whistler Pachycephala melanorhyncha</v>
      </c>
    </row>
    <row r="6537" spans="17:19" x14ac:dyDescent="0.25">
      <c r="Q6537" t="s">
        <v>13268</v>
      </c>
      <c r="R6537" t="s">
        <v>13271</v>
      </c>
      <c r="S6537" t="str">
        <f t="shared" si="142"/>
        <v>Rusty Whistler Pachycephala hyperythra</v>
      </c>
    </row>
    <row r="6538" spans="17:19" x14ac:dyDescent="0.25">
      <c r="Q6538" t="s">
        <v>13272</v>
      </c>
      <c r="R6538" t="s">
        <v>13273</v>
      </c>
      <c r="S6538" t="str">
        <f t="shared" si="142"/>
        <v>Brown-backed Whistler Pachycephala modesta</v>
      </c>
    </row>
    <row r="6539" spans="17:19" x14ac:dyDescent="0.25">
      <c r="Q6539" t="s">
        <v>13274</v>
      </c>
      <c r="R6539" t="s">
        <v>13275</v>
      </c>
      <c r="S6539" t="str">
        <f t="shared" si="142"/>
        <v>Yellow-bellied Whistler Pachycephala philippinensis</v>
      </c>
    </row>
    <row r="6540" spans="17:19" x14ac:dyDescent="0.25">
      <c r="Q6540" t="s">
        <v>13276</v>
      </c>
      <c r="R6540" t="s">
        <v>13278</v>
      </c>
      <c r="S6540" t="str">
        <f t="shared" si="142"/>
        <v>Sulphur-vented Whistler Pachycephala sulfuriventer</v>
      </c>
    </row>
    <row r="6541" spans="17:19" x14ac:dyDescent="0.25">
      <c r="Q6541" t="s">
        <v>13277</v>
      </c>
      <c r="R6541" t="s">
        <v>13279</v>
      </c>
      <c r="S6541" t="str">
        <f t="shared" si="142"/>
        <v>Bornean Whistler Pachycephala hypoxantha</v>
      </c>
    </row>
    <row r="6542" spans="17:19" x14ac:dyDescent="0.25">
      <c r="Q6542" t="s">
        <v>13280</v>
      </c>
      <c r="R6542" t="s">
        <v>13282</v>
      </c>
      <c r="S6542" t="str">
        <f t="shared" si="142"/>
        <v>Vogelkop Whistler Pachycephala meyeri</v>
      </c>
    </row>
    <row r="6543" spans="17:19" x14ac:dyDescent="0.25">
      <c r="Q6543" t="s">
        <v>13281</v>
      </c>
      <c r="R6543" t="s">
        <v>841</v>
      </c>
      <c r="S6543" t="str">
        <f t="shared" si="142"/>
        <v>Grey Whistler Pachycephala simplex</v>
      </c>
    </row>
    <row r="6544" spans="17:19" x14ac:dyDescent="0.25">
      <c r="Q6544" t="s">
        <v>13283</v>
      </c>
      <c r="R6544" t="s">
        <v>13285</v>
      </c>
      <c r="S6544" t="str">
        <f t="shared" si="142"/>
        <v>Fawn-breasted Whistler Pachycephala orpheus</v>
      </c>
    </row>
    <row r="6545" spans="17:19" x14ac:dyDescent="0.25">
      <c r="Q6545" t="s">
        <v>13284</v>
      </c>
      <c r="R6545" t="s">
        <v>13286</v>
      </c>
      <c r="S6545" t="str">
        <f t="shared" si="142"/>
        <v>Sclater's Whistler Pachycephala soror</v>
      </c>
    </row>
    <row r="6546" spans="17:19" x14ac:dyDescent="0.25">
      <c r="Q6546" t="s">
        <v>13287</v>
      </c>
      <c r="R6546" t="s">
        <v>13288</v>
      </c>
      <c r="S6546" t="str">
        <f t="shared" si="142"/>
        <v>Rusty-breasted Whistler Pachycephala fulvotincta</v>
      </c>
    </row>
    <row r="6547" spans="17:19" x14ac:dyDescent="0.25">
      <c r="Q6547" t="s">
        <v>13289</v>
      </c>
      <c r="R6547" t="s">
        <v>13290</v>
      </c>
      <c r="S6547" t="str">
        <f t="shared" si="142"/>
        <v>Yellow-throated Whistler Pachycephala macrorhyncha</v>
      </c>
    </row>
    <row r="6548" spans="17:19" x14ac:dyDescent="0.25">
      <c r="Q6548" t="s">
        <v>13291</v>
      </c>
      <c r="R6548" t="s">
        <v>13293</v>
      </c>
      <c r="S6548" t="str">
        <f t="shared" si="142"/>
        <v>Baliem Whistler Pachycephala balim</v>
      </c>
    </row>
    <row r="6549" spans="17:19" x14ac:dyDescent="0.25">
      <c r="Q6549" t="s">
        <v>13292</v>
      </c>
      <c r="R6549" t="s">
        <v>13294</v>
      </c>
      <c r="S6549" t="str">
        <f t="shared" si="142"/>
        <v>Black-chinned Whistler Pachycephala mentalis</v>
      </c>
    </row>
    <row r="6550" spans="17:19" x14ac:dyDescent="0.25">
      <c r="Q6550" t="s">
        <v>13295</v>
      </c>
      <c r="R6550" t="s">
        <v>846</v>
      </c>
      <c r="S6550" t="str">
        <f t="shared" si="142"/>
        <v>Australian Golden Whistler Pachycephala pectoralis</v>
      </c>
    </row>
    <row r="6551" spans="17:19" x14ac:dyDescent="0.25">
      <c r="Q6551" t="s">
        <v>13296</v>
      </c>
      <c r="R6551" t="s">
        <v>13297</v>
      </c>
      <c r="S6551" t="str">
        <f t="shared" si="142"/>
        <v>Western Whistler Pachycephala fuliginosa</v>
      </c>
    </row>
    <row r="6552" spans="17:19" x14ac:dyDescent="0.25">
      <c r="Q6552" t="s">
        <v>13298</v>
      </c>
      <c r="R6552" t="s">
        <v>13299</v>
      </c>
      <c r="S6552" t="str">
        <f t="shared" si="142"/>
        <v>Bismarck Whistler Pachycephala citreogaster</v>
      </c>
    </row>
    <row r="6553" spans="17:19" x14ac:dyDescent="0.25">
      <c r="Q6553" t="s">
        <v>13300</v>
      </c>
      <c r="R6553" t="s">
        <v>13301</v>
      </c>
      <c r="S6553" t="str">
        <f t="shared" si="142"/>
        <v>Oriole Whistler Pachycephala orioloides</v>
      </c>
    </row>
    <row r="6554" spans="17:19" x14ac:dyDescent="0.25">
      <c r="Q6554" t="s">
        <v>13302</v>
      </c>
      <c r="R6554" t="s">
        <v>13303</v>
      </c>
      <c r="S6554" t="str">
        <f t="shared" si="142"/>
        <v>Louisiade Whistler Pachycephala collaris</v>
      </c>
    </row>
    <row r="6555" spans="17:19" x14ac:dyDescent="0.25">
      <c r="Q6555" t="s">
        <v>13304</v>
      </c>
      <c r="R6555" t="s">
        <v>13306</v>
      </c>
      <c r="S6555" t="str">
        <f t="shared" si="142"/>
        <v>Rennell Whistler Pachycephala feminina</v>
      </c>
    </row>
    <row r="6556" spans="17:19" x14ac:dyDescent="0.25">
      <c r="Q6556" t="s">
        <v>13305</v>
      </c>
      <c r="R6556" t="s">
        <v>13307</v>
      </c>
      <c r="S6556" t="str">
        <f t="shared" si="142"/>
        <v>Melanesian Whistler Pachycephala chlorura</v>
      </c>
    </row>
    <row r="6557" spans="17:19" x14ac:dyDescent="0.25">
      <c r="Q6557" t="s">
        <v>13308</v>
      </c>
      <c r="R6557" t="s">
        <v>13310</v>
      </c>
      <c r="S6557" t="str">
        <f t="shared" si="142"/>
        <v>New Caledonian Whistler Pachycephala caledonica</v>
      </c>
    </row>
    <row r="6558" spans="17:19" x14ac:dyDescent="0.25">
      <c r="Q6558" t="s">
        <v>13309</v>
      </c>
      <c r="R6558" t="s">
        <v>13311</v>
      </c>
      <c r="S6558" t="str">
        <f t="shared" si="142"/>
        <v>Fiji Whistler Pachycephala vitiensis</v>
      </c>
    </row>
    <row r="6559" spans="17:19" x14ac:dyDescent="0.25">
      <c r="Q6559" t="s">
        <v>13312</v>
      </c>
      <c r="R6559" t="s">
        <v>13313</v>
      </c>
      <c r="S6559" t="str">
        <f t="shared" si="142"/>
        <v>Temotu Whistler Pachycephala vanikorensis</v>
      </c>
    </row>
    <row r="6560" spans="17:19" x14ac:dyDescent="0.25">
      <c r="Q6560" t="s">
        <v>13314</v>
      </c>
      <c r="R6560" t="s">
        <v>13315</v>
      </c>
      <c r="S6560" t="str">
        <f t="shared" si="142"/>
        <v>Tongan Whistler Pachycephala jacquinoti</v>
      </c>
    </row>
    <row r="6561" spans="17:19" x14ac:dyDescent="0.25">
      <c r="Q6561" t="s">
        <v>847</v>
      </c>
      <c r="R6561" t="s">
        <v>848</v>
      </c>
      <c r="S6561" t="str">
        <f t="shared" si="142"/>
        <v>Mangrove Golden Whistler Pachycephala melanura</v>
      </c>
    </row>
    <row r="6562" spans="17:19" x14ac:dyDescent="0.25">
      <c r="Q6562" t="s">
        <v>13316</v>
      </c>
      <c r="R6562" t="s">
        <v>13320</v>
      </c>
      <c r="S6562" t="str">
        <f t="shared" si="142"/>
        <v>Samoan Whistler Pachycephala flavifrons</v>
      </c>
    </row>
    <row r="6563" spans="17:19" x14ac:dyDescent="0.25">
      <c r="Q6563" t="s">
        <v>13317</v>
      </c>
      <c r="R6563" t="s">
        <v>13321</v>
      </c>
      <c r="S6563" t="str">
        <f t="shared" si="142"/>
        <v>Hooded Whistler Pachycephala implicata</v>
      </c>
    </row>
    <row r="6564" spans="17:19" x14ac:dyDescent="0.25">
      <c r="Q6564" t="s">
        <v>13318</v>
      </c>
      <c r="R6564" t="s">
        <v>13322</v>
      </c>
      <c r="S6564" t="str">
        <f t="shared" si="142"/>
        <v>Bougainville Whistler Pachycephala richardsi</v>
      </c>
    </row>
    <row r="6565" spans="17:19" x14ac:dyDescent="0.25">
      <c r="Q6565" t="s">
        <v>13319</v>
      </c>
      <c r="R6565" t="s">
        <v>13323</v>
      </c>
      <c r="S6565" t="str">
        <f t="shared" si="142"/>
        <v>Bare-throated Whistler Pachycephala nudigula</v>
      </c>
    </row>
    <row r="6566" spans="17:19" x14ac:dyDescent="0.25">
      <c r="Q6566" t="s">
        <v>13324</v>
      </c>
      <c r="R6566" t="s">
        <v>13326</v>
      </c>
      <c r="S6566" t="str">
        <f t="shared" si="142"/>
        <v>Lorentz's Whistler Pachycephala lorentzi</v>
      </c>
    </row>
    <row r="6567" spans="17:19" x14ac:dyDescent="0.25">
      <c r="Q6567" t="s">
        <v>13325</v>
      </c>
      <c r="R6567" t="s">
        <v>13327</v>
      </c>
      <c r="S6567" t="str">
        <f t="shared" si="142"/>
        <v>Regent Whistler Pachycephala schlegelii</v>
      </c>
    </row>
    <row r="6568" spans="17:19" x14ac:dyDescent="0.25">
      <c r="Q6568" t="s">
        <v>13328</v>
      </c>
      <c r="R6568" t="s">
        <v>13329</v>
      </c>
      <c r="S6568" t="str">
        <f t="shared" si="142"/>
        <v>Golden-backed Whistler Pachycephala aurea</v>
      </c>
    </row>
    <row r="6569" spans="17:19" x14ac:dyDescent="0.25">
      <c r="Q6569" t="s">
        <v>842</v>
      </c>
      <c r="R6569" t="s">
        <v>843</v>
      </c>
      <c r="S6569" t="str">
        <f t="shared" si="142"/>
        <v>Rufous Whistler Pachycephala rufiventris</v>
      </c>
    </row>
    <row r="6570" spans="17:19" x14ac:dyDescent="0.25">
      <c r="Q6570" t="s">
        <v>13330</v>
      </c>
      <c r="R6570" t="s">
        <v>13331</v>
      </c>
      <c r="S6570" t="str">
        <f t="shared" si="142"/>
        <v>Black-headed Whistler Pachycephala monacha</v>
      </c>
    </row>
    <row r="6571" spans="17:19" x14ac:dyDescent="0.25">
      <c r="Q6571" t="s">
        <v>13332</v>
      </c>
      <c r="R6571" t="s">
        <v>13333</v>
      </c>
      <c r="S6571" t="str">
        <f t="shared" si="142"/>
        <v>White-bellied Whistler Pachycephala leucogastra</v>
      </c>
    </row>
    <row r="6572" spans="17:19" x14ac:dyDescent="0.25">
      <c r="Q6572" t="s">
        <v>13334</v>
      </c>
      <c r="R6572" t="s">
        <v>13335</v>
      </c>
      <c r="S6572" t="str">
        <f t="shared" si="142"/>
        <v>Wallacean Whistler Pachycephala arctitorquis</v>
      </c>
    </row>
    <row r="6573" spans="17:19" x14ac:dyDescent="0.25">
      <c r="Q6573" t="s">
        <v>13336</v>
      </c>
      <c r="R6573" t="s">
        <v>13337</v>
      </c>
      <c r="S6573" t="str">
        <f t="shared" si="142"/>
        <v>Drab Whistler Pachycephala griseonota</v>
      </c>
    </row>
    <row r="6574" spans="17:19" x14ac:dyDescent="0.25">
      <c r="Q6574" t="s">
        <v>13338</v>
      </c>
      <c r="R6574" t="s">
        <v>13339</v>
      </c>
      <c r="S6574" t="str">
        <f t="shared" si="142"/>
        <v>Cinnamon-breasted Whistler Pachycephala johni</v>
      </c>
    </row>
    <row r="6575" spans="17:19" x14ac:dyDescent="0.25">
      <c r="Q6575" t="s">
        <v>844</v>
      </c>
      <c r="R6575" t="s">
        <v>845</v>
      </c>
      <c r="S6575" t="str">
        <f t="shared" si="142"/>
        <v>White-breasted Whistler Pachycephala lanioides</v>
      </c>
    </row>
    <row r="6576" spans="17:19" x14ac:dyDescent="0.25">
      <c r="Q6576" t="s">
        <v>13340</v>
      </c>
      <c r="R6576" t="s">
        <v>13341</v>
      </c>
      <c r="S6576" t="str">
        <f t="shared" si="142"/>
        <v>Morningbird Pachycephala tenebrosa</v>
      </c>
    </row>
    <row r="6577" spans="17:19" x14ac:dyDescent="0.25">
      <c r="Q6577" t="s">
        <v>13342</v>
      </c>
      <c r="R6577" t="s">
        <v>13344</v>
      </c>
      <c r="S6577" t="str">
        <f t="shared" si="142"/>
        <v>White-bellied Pitohui Pseudorectes incertus</v>
      </c>
    </row>
    <row r="6578" spans="17:19" x14ac:dyDescent="0.25">
      <c r="Q6578" t="s">
        <v>13343</v>
      </c>
      <c r="R6578" t="s">
        <v>13345</v>
      </c>
      <c r="S6578" t="str">
        <f t="shared" si="142"/>
        <v>Rusty Pitohui Pseudorectes ferrugineus</v>
      </c>
    </row>
    <row r="6579" spans="17:19" x14ac:dyDescent="0.25">
      <c r="Q6579" t="s">
        <v>13346</v>
      </c>
      <c r="R6579" t="s">
        <v>850</v>
      </c>
      <c r="S6579" t="str">
        <f t="shared" si="142"/>
        <v>Bower's Shrikethrush Colluricincla boweri</v>
      </c>
    </row>
    <row r="6580" spans="17:19" x14ac:dyDescent="0.25">
      <c r="Q6580" t="s">
        <v>13347</v>
      </c>
      <c r="R6580" t="s">
        <v>13349</v>
      </c>
      <c r="S6580" t="str">
        <f t="shared" si="142"/>
        <v>Sooty Shrikethrush Colluricincla tenebrosa</v>
      </c>
    </row>
    <row r="6581" spans="17:19" x14ac:dyDescent="0.25">
      <c r="Q6581" t="s">
        <v>13348</v>
      </c>
      <c r="R6581" t="s">
        <v>849</v>
      </c>
      <c r="S6581" t="str">
        <f t="shared" si="142"/>
        <v>Arafura Shrikethrush Colluricincla megarhyncha</v>
      </c>
    </row>
    <row r="6582" spans="17:19" x14ac:dyDescent="0.25">
      <c r="Q6582" t="s">
        <v>13350</v>
      </c>
      <c r="R6582" t="s">
        <v>13351</v>
      </c>
      <c r="S6582" t="str">
        <f t="shared" si="142"/>
        <v>Variable Shrikethrush Colluricincla fortis</v>
      </c>
    </row>
    <row r="6583" spans="17:19" x14ac:dyDescent="0.25">
      <c r="Q6583" t="s">
        <v>13352</v>
      </c>
      <c r="R6583" t="s">
        <v>13354</v>
      </c>
      <c r="S6583" t="str">
        <f t="shared" si="142"/>
        <v>Waigeo Shrikethrush Colluricincla affinis</v>
      </c>
    </row>
    <row r="6584" spans="17:19" x14ac:dyDescent="0.25">
      <c r="Q6584" t="s">
        <v>13353</v>
      </c>
      <c r="R6584" t="s">
        <v>13355</v>
      </c>
      <c r="S6584" t="str">
        <f t="shared" si="142"/>
        <v>Mamberamo Shrikethrush Colluricincla obscura</v>
      </c>
    </row>
    <row r="6585" spans="17:19" x14ac:dyDescent="0.25">
      <c r="Q6585" t="s">
        <v>13356</v>
      </c>
      <c r="R6585" t="s">
        <v>13358</v>
      </c>
      <c r="S6585" t="str">
        <f t="shared" si="142"/>
        <v>Tagula Shrikethrush Colluricincla discolor</v>
      </c>
    </row>
    <row r="6586" spans="17:19" x14ac:dyDescent="0.25">
      <c r="Q6586" t="s">
        <v>13357</v>
      </c>
      <c r="R6586" t="s">
        <v>13359</v>
      </c>
      <c r="S6586" t="str">
        <f t="shared" si="142"/>
        <v>Sepik-Ramu Shrikethrush Colluricincla tappenbecki</v>
      </c>
    </row>
    <row r="6587" spans="17:19" x14ac:dyDescent="0.25">
      <c r="Q6587" t="s">
        <v>13360</v>
      </c>
      <c r="R6587" t="s">
        <v>13361</v>
      </c>
      <c r="S6587" t="str">
        <f t="shared" si="142"/>
        <v>Rufous Shrikethrush Colluricincla rufogaster</v>
      </c>
    </row>
    <row r="6588" spans="17:19" x14ac:dyDescent="0.25">
      <c r="Q6588" t="s">
        <v>13362</v>
      </c>
      <c r="R6588" t="s">
        <v>851</v>
      </c>
      <c r="S6588" t="str">
        <f t="shared" si="142"/>
        <v>Grey Shrikethrush Colluricincla harmonica</v>
      </c>
    </row>
    <row r="6589" spans="17:19" x14ac:dyDescent="0.25">
      <c r="Q6589" t="s">
        <v>13363</v>
      </c>
      <c r="R6589" t="s">
        <v>852</v>
      </c>
      <c r="S6589" t="str">
        <f t="shared" si="142"/>
        <v>Sandstone Shrikethrush Colluricincla woodwardi</v>
      </c>
    </row>
    <row r="6590" spans="17:19" x14ac:dyDescent="0.25">
      <c r="Q6590" t="s">
        <v>13364</v>
      </c>
      <c r="R6590" t="s">
        <v>13365</v>
      </c>
      <c r="S6590" t="str">
        <f t="shared" si="142"/>
        <v>Green Shrike-babbler Pteruthius xanthochlorus</v>
      </c>
    </row>
    <row r="6591" spans="17:19" x14ac:dyDescent="0.25">
      <c r="Q6591" t="s">
        <v>13366</v>
      </c>
      <c r="R6591" t="s">
        <v>13367</v>
      </c>
      <c r="S6591" t="str">
        <f t="shared" si="142"/>
        <v>Black-eared Shrike-babbler Pteruthius melanotis</v>
      </c>
    </row>
    <row r="6592" spans="17:19" x14ac:dyDescent="0.25">
      <c r="Q6592" t="s">
        <v>13368</v>
      </c>
      <c r="R6592" t="s">
        <v>13370</v>
      </c>
      <c r="S6592" t="str">
        <f t="shared" si="142"/>
        <v>Black-headed Shrike-babbler Pteruthius rufiventer</v>
      </c>
    </row>
    <row r="6593" spans="17:19" x14ac:dyDescent="0.25">
      <c r="Q6593" t="s">
        <v>13369</v>
      </c>
      <c r="R6593" t="s">
        <v>13371</v>
      </c>
      <c r="S6593" t="str">
        <f t="shared" si="142"/>
        <v>White-browed Shrike-babbler Pteruthius aeralatus</v>
      </c>
    </row>
    <row r="6594" spans="17:19" x14ac:dyDescent="0.25">
      <c r="Q6594" t="s">
        <v>13372</v>
      </c>
      <c r="R6594" t="s">
        <v>13374</v>
      </c>
      <c r="S6594" t="str">
        <f t="shared" si="142"/>
        <v>Pied Shrike-babbler Pteruthius flaviscapis</v>
      </c>
    </row>
    <row r="6595" spans="17:19" x14ac:dyDescent="0.25">
      <c r="Q6595" t="s">
        <v>13373</v>
      </c>
      <c r="R6595" t="s">
        <v>13375</v>
      </c>
      <c r="S6595" t="str">
        <f t="shared" ref="S6595:S6658" si="143">Q6595&amp;" "&amp;R6595</f>
        <v>Clicking Shrike-babbler Pteruthius intermedius</v>
      </c>
    </row>
    <row r="6596" spans="17:19" x14ac:dyDescent="0.25">
      <c r="Q6596" t="s">
        <v>13376</v>
      </c>
      <c r="R6596" t="s">
        <v>13377</v>
      </c>
      <c r="S6596" t="str">
        <f t="shared" si="143"/>
        <v>Trilling Shrike-babbler Pteruthius aenobarbus</v>
      </c>
    </row>
    <row r="6597" spans="17:19" x14ac:dyDescent="0.25">
      <c r="Q6597" t="s">
        <v>13378</v>
      </c>
      <c r="R6597" t="s">
        <v>13379</v>
      </c>
      <c r="S6597" t="str">
        <f t="shared" si="143"/>
        <v>White-bellied Erpornis Erpornis zantholeuca</v>
      </c>
    </row>
    <row r="6598" spans="17:19" x14ac:dyDescent="0.25">
      <c r="Q6598" t="s">
        <v>13380</v>
      </c>
      <c r="R6598" t="s">
        <v>13381</v>
      </c>
      <c r="S6598" t="str">
        <f t="shared" si="143"/>
        <v>Rufous-browed Peppershrike Cyclarhis gujanensis</v>
      </c>
    </row>
    <row r="6599" spans="17:19" x14ac:dyDescent="0.25">
      <c r="Q6599" t="s">
        <v>13382</v>
      </c>
      <c r="R6599" t="s">
        <v>13383</v>
      </c>
      <c r="S6599" t="str">
        <f t="shared" si="143"/>
        <v>Black-billed Peppershrike Cyclarhis nigrirostris</v>
      </c>
    </row>
    <row r="6600" spans="17:19" x14ac:dyDescent="0.25">
      <c r="Q6600" t="s">
        <v>13384</v>
      </c>
      <c r="R6600" t="s">
        <v>13385</v>
      </c>
      <c r="S6600" t="str">
        <f t="shared" si="143"/>
        <v>Chestnut-sided Shrike-Vireo Vireolanius melitophrys</v>
      </c>
    </row>
    <row r="6601" spans="17:19" x14ac:dyDescent="0.25">
      <c r="Q6601" t="s">
        <v>13386</v>
      </c>
      <c r="R6601" t="s">
        <v>13387</v>
      </c>
      <c r="S6601" t="str">
        <f t="shared" si="143"/>
        <v>Green Shrike-Vireo Vireolanius pulchellus</v>
      </c>
    </row>
    <row r="6602" spans="17:19" x14ac:dyDescent="0.25">
      <c r="Q6602" t="s">
        <v>13388</v>
      </c>
      <c r="R6602" t="s">
        <v>13390</v>
      </c>
      <c r="S6602" t="str">
        <f t="shared" si="143"/>
        <v>Yellow-browed Shrike-Vireo Vireolanius eximius</v>
      </c>
    </row>
    <row r="6603" spans="17:19" x14ac:dyDescent="0.25">
      <c r="Q6603" t="s">
        <v>13389</v>
      </c>
      <c r="R6603" t="s">
        <v>13391</v>
      </c>
      <c r="S6603" t="str">
        <f t="shared" si="143"/>
        <v>Slaty-capped Shrike-Vireo Vireolanius leucotis</v>
      </c>
    </row>
    <row r="6604" spans="17:19" x14ac:dyDescent="0.25">
      <c r="Q6604" t="s">
        <v>13392</v>
      </c>
      <c r="R6604" t="s">
        <v>13398</v>
      </c>
      <c r="S6604" t="str">
        <f t="shared" si="143"/>
        <v>Grey-eyed Greenlet Hylophilus amaurocephalus</v>
      </c>
    </row>
    <row r="6605" spans="17:19" x14ac:dyDescent="0.25">
      <c r="Q6605" t="s">
        <v>13393</v>
      </c>
      <c r="R6605" t="s">
        <v>13399</v>
      </c>
      <c r="S6605" t="str">
        <f t="shared" si="143"/>
        <v>Rufous-crowned Greenlet Hylophilus poicilotis</v>
      </c>
    </row>
    <row r="6606" spans="17:19" x14ac:dyDescent="0.25">
      <c r="Q6606" t="s">
        <v>13394</v>
      </c>
      <c r="R6606" t="s">
        <v>13400</v>
      </c>
      <c r="S6606" t="str">
        <f t="shared" si="143"/>
        <v>Olivaceous Greenlet Hylophilus olivaceus</v>
      </c>
    </row>
    <row r="6607" spans="17:19" x14ac:dyDescent="0.25">
      <c r="Q6607" t="s">
        <v>13395</v>
      </c>
      <c r="R6607" t="s">
        <v>13401</v>
      </c>
      <c r="S6607" t="str">
        <f t="shared" si="143"/>
        <v>Ashy-headed Greenlet Hylophilus pectoralis</v>
      </c>
    </row>
    <row r="6608" spans="17:19" x14ac:dyDescent="0.25">
      <c r="Q6608" t="s">
        <v>13396</v>
      </c>
      <c r="R6608" t="s">
        <v>13402</v>
      </c>
      <c r="S6608" t="str">
        <f t="shared" si="143"/>
        <v>Brown-headed Greenlet Hylophilus brunneiceps</v>
      </c>
    </row>
    <row r="6609" spans="17:19" x14ac:dyDescent="0.25">
      <c r="Q6609" t="s">
        <v>13397</v>
      </c>
      <c r="R6609" t="s">
        <v>13403</v>
      </c>
      <c r="S6609" t="str">
        <f t="shared" si="143"/>
        <v>Lemon-chested Greenlet Hylophilus thoracicus</v>
      </c>
    </row>
    <row r="6610" spans="17:19" x14ac:dyDescent="0.25">
      <c r="Q6610" t="s">
        <v>13404</v>
      </c>
      <c r="R6610" t="s">
        <v>13405</v>
      </c>
      <c r="S6610" t="str">
        <f t="shared" si="143"/>
        <v>Scrub Greenlet Hylophilus flavipes</v>
      </c>
    </row>
    <row r="6611" spans="17:19" x14ac:dyDescent="0.25">
      <c r="Q6611" t="s">
        <v>13406</v>
      </c>
      <c r="R6611" t="s">
        <v>13407</v>
      </c>
      <c r="S6611" t="str">
        <f t="shared" si="143"/>
        <v>Grey-chested Greenlet Hylophilus semicinereus</v>
      </c>
    </row>
    <row r="6612" spans="17:19" x14ac:dyDescent="0.25">
      <c r="Q6612" t="s">
        <v>13408</v>
      </c>
      <c r="R6612" t="s">
        <v>13409</v>
      </c>
      <c r="S6612" t="str">
        <f t="shared" si="143"/>
        <v>Tawny-crowned Greenlet Tunchiornis ochraceiceps</v>
      </c>
    </row>
    <row r="6613" spans="17:19" x14ac:dyDescent="0.25">
      <c r="Q6613" t="s">
        <v>13410</v>
      </c>
      <c r="R6613" t="s">
        <v>13411</v>
      </c>
      <c r="S6613" t="str">
        <f t="shared" si="143"/>
        <v>Lesser Greenlet Pachysylvia decurtata</v>
      </c>
    </row>
    <row r="6614" spans="17:19" x14ac:dyDescent="0.25">
      <c r="Q6614" t="s">
        <v>13412</v>
      </c>
      <c r="R6614" t="s">
        <v>13413</v>
      </c>
      <c r="S6614" t="str">
        <f t="shared" si="143"/>
        <v>Dusky-capped Greenlet Pachysylvia hypoxantha</v>
      </c>
    </row>
    <row r="6615" spans="17:19" x14ac:dyDescent="0.25">
      <c r="Q6615" t="s">
        <v>13414</v>
      </c>
      <c r="R6615" t="s">
        <v>13415</v>
      </c>
      <c r="S6615" t="str">
        <f t="shared" si="143"/>
        <v>Buff-cheeked Greenlet Pachysylvia muscicapina</v>
      </c>
    </row>
    <row r="6616" spans="17:19" x14ac:dyDescent="0.25">
      <c r="Q6616" t="s">
        <v>13416</v>
      </c>
      <c r="R6616" t="s">
        <v>13417</v>
      </c>
      <c r="S6616" t="str">
        <f t="shared" si="143"/>
        <v>Golden-fronted Greenlet Pachysylvia aurantiifrons</v>
      </c>
    </row>
    <row r="6617" spans="17:19" x14ac:dyDescent="0.25">
      <c r="Q6617" t="s">
        <v>13418</v>
      </c>
      <c r="R6617" t="s">
        <v>13419</v>
      </c>
      <c r="S6617" t="str">
        <f t="shared" si="143"/>
        <v>Rufous-naped Greenlet Pachysylvia semibrunnea</v>
      </c>
    </row>
    <row r="6618" spans="17:19" x14ac:dyDescent="0.25">
      <c r="Q6618" t="s">
        <v>13420</v>
      </c>
      <c r="R6618" t="s">
        <v>13421</v>
      </c>
      <c r="S6618" t="str">
        <f t="shared" si="143"/>
        <v>Golden Vireo Vireo hypochryseus</v>
      </c>
    </row>
    <row r="6619" spans="17:19" x14ac:dyDescent="0.25">
      <c r="Q6619" t="s">
        <v>13422</v>
      </c>
      <c r="R6619" t="s">
        <v>13423</v>
      </c>
      <c r="S6619" t="str">
        <f t="shared" si="143"/>
        <v>Yellow-green Vireo Vireo flavoviridis</v>
      </c>
    </row>
    <row r="6620" spans="17:19" x14ac:dyDescent="0.25">
      <c r="Q6620" t="s">
        <v>13424</v>
      </c>
      <c r="R6620" t="s">
        <v>13426</v>
      </c>
      <c r="S6620" t="str">
        <f t="shared" si="143"/>
        <v>Red-eyed Vireo Vireo olivaceus</v>
      </c>
    </row>
    <row r="6621" spans="17:19" x14ac:dyDescent="0.25">
      <c r="Q6621" t="s">
        <v>13425</v>
      </c>
      <c r="R6621" t="s">
        <v>13427</v>
      </c>
      <c r="S6621" t="str">
        <f t="shared" si="143"/>
        <v>Yucatan Vireo Vireo magister</v>
      </c>
    </row>
    <row r="6622" spans="17:19" x14ac:dyDescent="0.25">
      <c r="Q6622" t="s">
        <v>13428</v>
      </c>
      <c r="R6622" t="s">
        <v>13429</v>
      </c>
      <c r="S6622" t="str">
        <f t="shared" si="143"/>
        <v>Black-whiskered Vireo Vireo altiloquus</v>
      </c>
    </row>
    <row r="6623" spans="17:19" x14ac:dyDescent="0.25">
      <c r="Q6623" t="s">
        <v>13430</v>
      </c>
      <c r="R6623" t="s">
        <v>13431</v>
      </c>
      <c r="S6623" t="str">
        <f t="shared" si="143"/>
        <v>Chivi Vireo Vireo chivi</v>
      </c>
    </row>
    <row r="6624" spans="17:19" x14ac:dyDescent="0.25">
      <c r="Q6624" t="s">
        <v>13432</v>
      </c>
      <c r="R6624" t="s">
        <v>13436</v>
      </c>
      <c r="S6624" t="str">
        <f t="shared" si="143"/>
        <v>Noronha Vireo Vireo gracilirostris</v>
      </c>
    </row>
    <row r="6625" spans="17:19" x14ac:dyDescent="0.25">
      <c r="Q6625" t="s">
        <v>13433</v>
      </c>
      <c r="R6625" t="s">
        <v>13437</v>
      </c>
      <c r="S6625" t="str">
        <f t="shared" si="143"/>
        <v>Tepui Vireo Vireo sclateri</v>
      </c>
    </row>
    <row r="6626" spans="17:19" x14ac:dyDescent="0.25">
      <c r="Q6626" t="s">
        <v>13434</v>
      </c>
      <c r="R6626" t="s">
        <v>13438</v>
      </c>
      <c r="S6626" t="str">
        <f t="shared" si="143"/>
        <v>Philadelphia Vireo Vireo philadelphicus</v>
      </c>
    </row>
    <row r="6627" spans="17:19" x14ac:dyDescent="0.25">
      <c r="Q6627" t="s">
        <v>13435</v>
      </c>
      <c r="R6627" t="s">
        <v>13439</v>
      </c>
      <c r="S6627" t="str">
        <f t="shared" si="143"/>
        <v>Warbling Vireo Vireo gilvus</v>
      </c>
    </row>
    <row r="6628" spans="17:19" x14ac:dyDescent="0.25">
      <c r="Q6628" t="s">
        <v>13440</v>
      </c>
      <c r="R6628" t="s">
        <v>13441</v>
      </c>
      <c r="S6628" t="str">
        <f t="shared" si="143"/>
        <v>Brown-capped Vireo Vireo leucophrys</v>
      </c>
    </row>
    <row r="6629" spans="17:19" x14ac:dyDescent="0.25">
      <c r="Q6629" t="s">
        <v>13442</v>
      </c>
      <c r="R6629" t="s">
        <v>13443</v>
      </c>
      <c r="S6629" t="str">
        <f t="shared" si="143"/>
        <v>Hutton's Vireo Vireo huttoni</v>
      </c>
    </row>
    <row r="6630" spans="17:19" x14ac:dyDescent="0.25">
      <c r="Q6630" t="s">
        <v>13444</v>
      </c>
      <c r="R6630" t="s">
        <v>13449</v>
      </c>
      <c r="S6630" t="str">
        <f t="shared" si="143"/>
        <v>Grey Vireo Vireo vicinior</v>
      </c>
    </row>
    <row r="6631" spans="17:19" x14ac:dyDescent="0.25">
      <c r="Q6631" t="s">
        <v>13445</v>
      </c>
      <c r="R6631" t="s">
        <v>13450</v>
      </c>
      <c r="S6631" t="str">
        <f t="shared" si="143"/>
        <v>Yellow-throated Vireo Vireo flavifrons</v>
      </c>
    </row>
    <row r="6632" spans="17:19" x14ac:dyDescent="0.25">
      <c r="Q6632" t="s">
        <v>13446</v>
      </c>
      <c r="R6632" t="s">
        <v>13451</v>
      </c>
      <c r="S6632" t="str">
        <f t="shared" si="143"/>
        <v>Yellow-winged Vireo Vireo carmioli</v>
      </c>
    </row>
    <row r="6633" spans="17:19" x14ac:dyDescent="0.25">
      <c r="Q6633" t="s">
        <v>13447</v>
      </c>
      <c r="R6633" t="s">
        <v>13452</v>
      </c>
      <c r="S6633" t="str">
        <f t="shared" si="143"/>
        <v>Choco Vireo Vireo masteri</v>
      </c>
    </row>
    <row r="6634" spans="17:19" x14ac:dyDescent="0.25">
      <c r="Q6634" t="s">
        <v>13448</v>
      </c>
      <c r="R6634" t="s">
        <v>13453</v>
      </c>
      <c r="S6634" t="str">
        <f t="shared" si="143"/>
        <v>Blue-headed Vireo Vireo solitarius</v>
      </c>
    </row>
    <row r="6635" spans="17:19" x14ac:dyDescent="0.25">
      <c r="Q6635" t="s">
        <v>13454</v>
      </c>
      <c r="R6635" t="s">
        <v>13455</v>
      </c>
      <c r="S6635" t="str">
        <f t="shared" si="143"/>
        <v>Cassin's Vireo Vireo cassinii</v>
      </c>
    </row>
    <row r="6636" spans="17:19" x14ac:dyDescent="0.25">
      <c r="Q6636" t="s">
        <v>13456</v>
      </c>
      <c r="R6636" t="s">
        <v>13457</v>
      </c>
      <c r="S6636" t="str">
        <f t="shared" si="143"/>
        <v>Plumbeous Vireo Vireo plumbeus</v>
      </c>
    </row>
    <row r="6637" spans="17:19" x14ac:dyDescent="0.25">
      <c r="Q6637" t="s">
        <v>13458</v>
      </c>
      <c r="R6637" t="s">
        <v>13461</v>
      </c>
      <c r="S6637" t="str">
        <f t="shared" si="143"/>
        <v>Blue Mountain Vireo Vireo osburni</v>
      </c>
    </row>
    <row r="6638" spans="17:19" x14ac:dyDescent="0.25">
      <c r="Q6638" t="s">
        <v>13459</v>
      </c>
      <c r="R6638" t="s">
        <v>13462</v>
      </c>
      <c r="S6638" t="str">
        <f t="shared" si="143"/>
        <v>Flat-billed Vireo Vireo nanus</v>
      </c>
    </row>
    <row r="6639" spans="17:19" x14ac:dyDescent="0.25">
      <c r="Q6639" t="s">
        <v>13460</v>
      </c>
      <c r="R6639" t="s">
        <v>13463</v>
      </c>
      <c r="S6639" t="str">
        <f t="shared" si="143"/>
        <v>Mangrove Vireo Vireo pallens</v>
      </c>
    </row>
    <row r="6640" spans="17:19" x14ac:dyDescent="0.25">
      <c r="Q6640" t="s">
        <v>13464</v>
      </c>
      <c r="R6640" t="s">
        <v>13468</v>
      </c>
      <c r="S6640" t="str">
        <f t="shared" si="143"/>
        <v>Providencia Vireo Vireo approximans</v>
      </c>
    </row>
    <row r="6641" spans="17:19" x14ac:dyDescent="0.25">
      <c r="Q6641" t="s">
        <v>13465</v>
      </c>
      <c r="R6641" t="s">
        <v>13469</v>
      </c>
      <c r="S6641" t="str">
        <f t="shared" si="143"/>
        <v>Cozumel Vireo Vireo bairdi</v>
      </c>
    </row>
    <row r="6642" spans="17:19" x14ac:dyDescent="0.25">
      <c r="Q6642" t="s">
        <v>13466</v>
      </c>
      <c r="R6642" t="s">
        <v>13470</v>
      </c>
      <c r="S6642" t="str">
        <f t="shared" si="143"/>
        <v>San Andres Vireo Vireo caribaeus</v>
      </c>
    </row>
    <row r="6643" spans="17:19" x14ac:dyDescent="0.25">
      <c r="Q6643" t="s">
        <v>13467</v>
      </c>
      <c r="R6643" t="s">
        <v>13471</v>
      </c>
      <c r="S6643" t="str">
        <f t="shared" si="143"/>
        <v>White-eyed Vireo Vireo griseus</v>
      </c>
    </row>
    <row r="6644" spans="17:19" x14ac:dyDescent="0.25">
      <c r="Q6644" t="s">
        <v>13472</v>
      </c>
      <c r="R6644" t="s">
        <v>13473</v>
      </c>
      <c r="S6644" t="str">
        <f t="shared" si="143"/>
        <v>Thick-billed Vireo Vireo crassirostris</v>
      </c>
    </row>
    <row r="6645" spans="17:19" x14ac:dyDescent="0.25">
      <c r="Q6645" t="s">
        <v>13474</v>
      </c>
      <c r="R6645" t="s">
        <v>13476</v>
      </c>
      <c r="S6645" t="str">
        <f t="shared" si="143"/>
        <v>Jamaican Vireo Vireo modestus</v>
      </c>
    </row>
    <row r="6646" spans="17:19" x14ac:dyDescent="0.25">
      <c r="Q6646" t="s">
        <v>13475</v>
      </c>
      <c r="R6646" t="s">
        <v>13477</v>
      </c>
      <c r="S6646" t="str">
        <f t="shared" si="143"/>
        <v>Cuban Vireo Vireo gundlachii</v>
      </c>
    </row>
    <row r="6647" spans="17:19" x14ac:dyDescent="0.25">
      <c r="Q6647" t="s">
        <v>13478</v>
      </c>
      <c r="R6647" t="s">
        <v>13479</v>
      </c>
      <c r="S6647" t="str">
        <f t="shared" si="143"/>
        <v>Bell's Vireo Vireo bellii</v>
      </c>
    </row>
    <row r="6648" spans="17:19" x14ac:dyDescent="0.25">
      <c r="Q6648" t="s">
        <v>13480</v>
      </c>
      <c r="R6648" t="s">
        <v>13484</v>
      </c>
      <c r="S6648" t="str">
        <f t="shared" si="143"/>
        <v>Puerto Rican Vireo Vireo latimeri</v>
      </c>
    </row>
    <row r="6649" spans="17:19" x14ac:dyDescent="0.25">
      <c r="Q6649" t="s">
        <v>13481</v>
      </c>
      <c r="R6649" t="s">
        <v>13485</v>
      </c>
      <c r="S6649" t="str">
        <f t="shared" si="143"/>
        <v>Black-capped Vireo Vireo atricapilla</v>
      </c>
    </row>
    <row r="6650" spans="17:19" x14ac:dyDescent="0.25">
      <c r="Q6650" t="s">
        <v>13482</v>
      </c>
      <c r="R6650" t="s">
        <v>13486</v>
      </c>
      <c r="S6650" t="str">
        <f t="shared" si="143"/>
        <v>Dwarf Vireo Vireo nelsoni</v>
      </c>
    </row>
    <row r="6651" spans="17:19" x14ac:dyDescent="0.25">
      <c r="Q6651" t="s">
        <v>13483</v>
      </c>
      <c r="R6651" t="s">
        <v>13487</v>
      </c>
      <c r="S6651" t="str">
        <f t="shared" si="143"/>
        <v>Slaty Vireo Vireo brevipennis</v>
      </c>
    </row>
    <row r="6652" spans="17:19" x14ac:dyDescent="0.25">
      <c r="Q6652" t="s">
        <v>13488</v>
      </c>
      <c r="R6652" t="s">
        <v>13490</v>
      </c>
      <c r="S6652" t="str">
        <f t="shared" si="143"/>
        <v>North Island Piopio Turnagra tanagra</v>
      </c>
    </row>
    <row r="6653" spans="17:19" x14ac:dyDescent="0.25">
      <c r="Q6653" t="s">
        <v>13489</v>
      </c>
      <c r="R6653" t="s">
        <v>13491</v>
      </c>
      <c r="S6653" t="str">
        <f t="shared" si="143"/>
        <v>South Island Piopio Turnagra capensis</v>
      </c>
    </row>
    <row r="6654" spans="17:19" x14ac:dyDescent="0.25">
      <c r="Q6654" t="s">
        <v>13492</v>
      </c>
      <c r="R6654" t="s">
        <v>13494</v>
      </c>
      <c r="S6654" t="str">
        <f t="shared" si="143"/>
        <v>Green Figbird Sphecotheres viridis</v>
      </c>
    </row>
    <row r="6655" spans="17:19" x14ac:dyDescent="0.25">
      <c r="Q6655" t="s">
        <v>13493</v>
      </c>
      <c r="R6655" t="s">
        <v>13495</v>
      </c>
      <c r="S6655" t="str">
        <f t="shared" si="143"/>
        <v>Wetar Figbird Sphecotheres hypoleucus</v>
      </c>
    </row>
    <row r="6656" spans="17:19" x14ac:dyDescent="0.25">
      <c r="Q6656" t="s">
        <v>818</v>
      </c>
      <c r="R6656" t="s">
        <v>819</v>
      </c>
      <c r="S6656" t="str">
        <f t="shared" si="143"/>
        <v>Australasian Figbird Sphecotheres vieilloti</v>
      </c>
    </row>
    <row r="6657" spans="17:19" x14ac:dyDescent="0.25">
      <c r="Q6657" t="s">
        <v>13496</v>
      </c>
      <c r="R6657" t="s">
        <v>13497</v>
      </c>
      <c r="S6657" t="str">
        <f t="shared" si="143"/>
        <v>Northern Variable Pitohui Pitohui kirhocephalus</v>
      </c>
    </row>
    <row r="6658" spans="17:19" x14ac:dyDescent="0.25">
      <c r="Q6658" t="s">
        <v>13498</v>
      </c>
      <c r="R6658" t="s">
        <v>13499</v>
      </c>
      <c r="S6658" t="str">
        <f t="shared" si="143"/>
        <v>Raja Ampat Pitohui Pitohui cerviniventris</v>
      </c>
    </row>
    <row r="6659" spans="17:19" x14ac:dyDescent="0.25">
      <c r="Q6659" t="s">
        <v>13500</v>
      </c>
      <c r="R6659" t="s">
        <v>13501</v>
      </c>
      <c r="S6659" t="str">
        <f t="shared" ref="S6659:S6722" si="144">Q6659&amp;" "&amp;R6659</f>
        <v>Southern Variable Pitohui Pitohui uropygialis</v>
      </c>
    </row>
    <row r="6660" spans="17:19" x14ac:dyDescent="0.25">
      <c r="Q6660" t="s">
        <v>13502</v>
      </c>
      <c r="R6660" t="s">
        <v>13503</v>
      </c>
      <c r="S6660" t="str">
        <f t="shared" si="144"/>
        <v>Hooded Pitohui Pitohui dichrous</v>
      </c>
    </row>
    <row r="6661" spans="17:19" x14ac:dyDescent="0.25">
      <c r="Q6661" t="s">
        <v>13504</v>
      </c>
      <c r="R6661" t="s">
        <v>13508</v>
      </c>
      <c r="S6661" t="str">
        <f t="shared" si="144"/>
        <v>Isabela Oriole Oriolus isabellae</v>
      </c>
    </row>
    <row r="6662" spans="17:19" x14ac:dyDescent="0.25">
      <c r="Q6662" t="s">
        <v>13505</v>
      </c>
      <c r="R6662" t="s">
        <v>13509</v>
      </c>
      <c r="S6662" t="str">
        <f t="shared" si="144"/>
        <v>Grey-collared Oriole Oriolus forsteni</v>
      </c>
    </row>
    <row r="6663" spans="17:19" x14ac:dyDescent="0.25">
      <c r="Q6663" t="s">
        <v>13506</v>
      </c>
      <c r="R6663" t="s">
        <v>13510</v>
      </c>
      <c r="S6663" t="str">
        <f t="shared" si="144"/>
        <v>Black-eared Oriole Oriolus bouroensis</v>
      </c>
    </row>
    <row r="6664" spans="17:19" x14ac:dyDescent="0.25">
      <c r="Q6664" t="s">
        <v>13507</v>
      </c>
      <c r="R6664" t="s">
        <v>13511</v>
      </c>
      <c r="S6664" t="str">
        <f t="shared" si="144"/>
        <v>Dusky-brown Oriole Oriolus phaeochromus</v>
      </c>
    </row>
    <row r="6665" spans="17:19" x14ac:dyDescent="0.25">
      <c r="Q6665" t="s">
        <v>820</v>
      </c>
      <c r="R6665" t="s">
        <v>821</v>
      </c>
      <c r="S6665" t="str">
        <f t="shared" si="144"/>
        <v>Olive-backed Oriole Oriolus sagittatus</v>
      </c>
    </row>
    <row r="6666" spans="17:19" x14ac:dyDescent="0.25">
      <c r="Q6666" t="s">
        <v>13512</v>
      </c>
      <c r="R6666" t="s">
        <v>13516</v>
      </c>
      <c r="S6666" t="str">
        <f t="shared" si="144"/>
        <v>Timor Oriole Oriolus melanotis</v>
      </c>
    </row>
    <row r="6667" spans="17:19" x14ac:dyDescent="0.25">
      <c r="Q6667" t="s">
        <v>13513</v>
      </c>
      <c r="R6667" t="s">
        <v>13517</v>
      </c>
      <c r="S6667" t="str">
        <f t="shared" si="144"/>
        <v>Wetar Oriole Oriolus finschi</v>
      </c>
    </row>
    <row r="6668" spans="17:19" x14ac:dyDescent="0.25">
      <c r="Q6668" t="s">
        <v>13514</v>
      </c>
      <c r="R6668" t="s">
        <v>13518</v>
      </c>
      <c r="S6668" t="str">
        <f t="shared" si="144"/>
        <v>Tanimbar Oriole Oriolus decipiens</v>
      </c>
    </row>
    <row r="6669" spans="17:19" x14ac:dyDescent="0.25">
      <c r="Q6669" t="s">
        <v>13515</v>
      </c>
      <c r="R6669" t="s">
        <v>13519</v>
      </c>
      <c r="S6669" t="str">
        <f t="shared" si="144"/>
        <v>Brown Oriole Oriolus szalayi</v>
      </c>
    </row>
    <row r="6670" spans="17:19" x14ac:dyDescent="0.25">
      <c r="Q6670" t="s">
        <v>822</v>
      </c>
      <c r="R6670" t="s">
        <v>823</v>
      </c>
      <c r="S6670" t="str">
        <f t="shared" si="144"/>
        <v>Green Oriole Oriolus flavocinctus</v>
      </c>
    </row>
    <row r="6671" spans="17:19" x14ac:dyDescent="0.25">
      <c r="Q6671" t="s">
        <v>13520</v>
      </c>
      <c r="R6671" t="s">
        <v>13522</v>
      </c>
      <c r="S6671" t="str">
        <f t="shared" si="144"/>
        <v>Javan Oriole Oriolus cruentus</v>
      </c>
    </row>
    <row r="6672" spans="17:19" x14ac:dyDescent="0.25">
      <c r="Q6672" t="s">
        <v>13521</v>
      </c>
      <c r="R6672" t="s">
        <v>13523</v>
      </c>
      <c r="S6672" t="str">
        <f t="shared" si="144"/>
        <v>Black-and-crimson Oriole Oriolus consanguineus</v>
      </c>
    </row>
    <row r="6673" spans="17:19" x14ac:dyDescent="0.25">
      <c r="Q6673" t="s">
        <v>13524</v>
      </c>
      <c r="R6673" t="s">
        <v>13526</v>
      </c>
      <c r="S6673" t="str">
        <f t="shared" si="144"/>
        <v>Black Oriole Oriolus hosii</v>
      </c>
    </row>
    <row r="6674" spans="17:19" x14ac:dyDescent="0.25">
      <c r="Q6674" t="s">
        <v>13525</v>
      </c>
      <c r="R6674" t="s">
        <v>13527</v>
      </c>
      <c r="S6674" t="str">
        <f t="shared" si="144"/>
        <v>Maroon Oriole Oriolus traillii</v>
      </c>
    </row>
    <row r="6675" spans="17:19" x14ac:dyDescent="0.25">
      <c r="Q6675" t="s">
        <v>13528</v>
      </c>
      <c r="R6675" t="s">
        <v>13530</v>
      </c>
      <c r="S6675" t="str">
        <f t="shared" si="144"/>
        <v>Silver Oriole Oriolus mellianus</v>
      </c>
    </row>
    <row r="6676" spans="17:19" x14ac:dyDescent="0.25">
      <c r="Q6676" t="s">
        <v>13529</v>
      </c>
      <c r="R6676" t="s">
        <v>13531</v>
      </c>
      <c r="S6676" t="str">
        <f t="shared" si="144"/>
        <v>Black-hooded Oriole Oriolus xanthornus</v>
      </c>
    </row>
    <row r="6677" spans="17:19" x14ac:dyDescent="0.25">
      <c r="Q6677" t="s">
        <v>13532</v>
      </c>
      <c r="R6677" t="s">
        <v>13533</v>
      </c>
      <c r="S6677" t="str">
        <f t="shared" si="144"/>
        <v>Dark-throated Oriole Oriolus xanthonotus</v>
      </c>
    </row>
    <row r="6678" spans="17:19" x14ac:dyDescent="0.25">
      <c r="Q6678" t="s">
        <v>13534</v>
      </c>
      <c r="R6678" t="s">
        <v>13535</v>
      </c>
      <c r="S6678" t="str">
        <f t="shared" si="144"/>
        <v>Ventriloquial Oriole Oriolus consobrinus</v>
      </c>
    </row>
    <row r="6679" spans="17:19" x14ac:dyDescent="0.25">
      <c r="Q6679" t="s">
        <v>13536</v>
      </c>
      <c r="R6679" t="s">
        <v>13537</v>
      </c>
      <c r="S6679" t="str">
        <f t="shared" si="144"/>
        <v>Philippine Oriole Oriolus steerii</v>
      </c>
    </row>
    <row r="6680" spans="17:19" x14ac:dyDescent="0.25">
      <c r="Q6680" t="s">
        <v>13538</v>
      </c>
      <c r="R6680" t="s">
        <v>13540</v>
      </c>
      <c r="S6680" t="str">
        <f t="shared" si="144"/>
        <v>White-lored Oriole Oriolus albiloris</v>
      </c>
    </row>
    <row r="6681" spans="17:19" x14ac:dyDescent="0.25">
      <c r="Q6681" t="s">
        <v>13539</v>
      </c>
      <c r="R6681" t="s">
        <v>13541</v>
      </c>
      <c r="S6681" t="str">
        <f t="shared" si="144"/>
        <v>Green-headed Oriole Oriolus chlorocephalus</v>
      </c>
    </row>
    <row r="6682" spans="17:19" x14ac:dyDescent="0.25">
      <c r="Q6682" t="s">
        <v>13542</v>
      </c>
      <c r="R6682" t="s">
        <v>13543</v>
      </c>
      <c r="S6682" t="str">
        <f t="shared" si="144"/>
        <v>Western Oriole Oriolus brachyrynchus</v>
      </c>
    </row>
    <row r="6683" spans="17:19" x14ac:dyDescent="0.25">
      <c r="Q6683" t="s">
        <v>13544</v>
      </c>
      <c r="R6683" t="s">
        <v>13546</v>
      </c>
      <c r="S6683" t="str">
        <f t="shared" si="144"/>
        <v>Sao Tome Oriole Oriolus crassirostris</v>
      </c>
    </row>
    <row r="6684" spans="17:19" x14ac:dyDescent="0.25">
      <c r="Q6684" t="s">
        <v>13545</v>
      </c>
      <c r="R6684" t="s">
        <v>13547</v>
      </c>
      <c r="S6684" t="str">
        <f t="shared" si="144"/>
        <v>Black-headed Oriole Oriolus larvatus</v>
      </c>
    </row>
    <row r="6685" spans="17:19" x14ac:dyDescent="0.25">
      <c r="Q6685" t="s">
        <v>13548</v>
      </c>
      <c r="R6685" t="s">
        <v>13549</v>
      </c>
      <c r="S6685" t="str">
        <f t="shared" si="144"/>
        <v>Ethiopian Oriole Oriolus monacha</v>
      </c>
    </row>
    <row r="6686" spans="17:19" x14ac:dyDescent="0.25">
      <c r="Q6686" t="s">
        <v>13550</v>
      </c>
      <c r="R6686" t="s">
        <v>13553</v>
      </c>
      <c r="S6686" t="str">
        <f t="shared" si="144"/>
        <v>Mountain Oriole Oriolus percivali</v>
      </c>
    </row>
    <row r="6687" spans="17:19" x14ac:dyDescent="0.25">
      <c r="Q6687" t="s">
        <v>13551</v>
      </c>
      <c r="R6687" t="s">
        <v>13554</v>
      </c>
      <c r="S6687" t="str">
        <f t="shared" si="144"/>
        <v>Black-winged Oriole Oriolus nigripennis</v>
      </c>
    </row>
    <row r="6688" spans="17:19" x14ac:dyDescent="0.25">
      <c r="Q6688" t="s">
        <v>13552</v>
      </c>
      <c r="R6688" t="s">
        <v>13555</v>
      </c>
      <c r="S6688" t="str">
        <f t="shared" si="144"/>
        <v>African Golden Oriole Oriolus auratus</v>
      </c>
    </row>
    <row r="6689" spans="17:19" x14ac:dyDescent="0.25">
      <c r="Q6689" t="s">
        <v>13556</v>
      </c>
      <c r="R6689" t="s">
        <v>13559</v>
      </c>
      <c r="S6689" t="str">
        <f t="shared" si="144"/>
        <v>Indian Golden Oriole Oriolus kundoo</v>
      </c>
    </row>
    <row r="6690" spans="17:19" x14ac:dyDescent="0.25">
      <c r="Q6690" t="s">
        <v>13557</v>
      </c>
      <c r="R6690" t="s">
        <v>13560</v>
      </c>
      <c r="S6690" t="str">
        <f t="shared" si="144"/>
        <v>Eurasian Golden Oriole Oriolus oriolus</v>
      </c>
    </row>
    <row r="6691" spans="17:19" x14ac:dyDescent="0.25">
      <c r="Q6691" t="s">
        <v>13558</v>
      </c>
      <c r="R6691" t="s">
        <v>13561</v>
      </c>
      <c r="S6691" t="str">
        <f t="shared" si="144"/>
        <v>Black-naped Oriole Oriolus chinensis</v>
      </c>
    </row>
    <row r="6692" spans="17:19" x14ac:dyDescent="0.25">
      <c r="Q6692" t="s">
        <v>13562</v>
      </c>
      <c r="R6692" t="s">
        <v>13563</v>
      </c>
      <c r="S6692" t="str">
        <f t="shared" si="144"/>
        <v>Slender-billed Oriole Oriolus tenuirostris</v>
      </c>
    </row>
    <row r="6693" spans="17:19" x14ac:dyDescent="0.25">
      <c r="Q6693" t="s">
        <v>13564</v>
      </c>
      <c r="R6693" t="s">
        <v>13565</v>
      </c>
      <c r="S6693" t="str">
        <f t="shared" si="144"/>
        <v>Bronzed Drongo Dicrurus aeneus</v>
      </c>
    </row>
    <row r="6694" spans="17:19" x14ac:dyDescent="0.25">
      <c r="Q6694" t="s">
        <v>13566</v>
      </c>
      <c r="R6694" t="s">
        <v>13567</v>
      </c>
      <c r="S6694" t="str">
        <f t="shared" si="144"/>
        <v>Lesser Racket-tailed Drongo Dicrurus remifer</v>
      </c>
    </row>
    <row r="6695" spans="17:19" x14ac:dyDescent="0.25">
      <c r="Q6695" t="s">
        <v>13568</v>
      </c>
      <c r="R6695" t="s">
        <v>13570</v>
      </c>
      <c r="S6695" t="str">
        <f t="shared" si="144"/>
        <v>Crow-billed Drongo Dicrurus annectens</v>
      </c>
    </row>
    <row r="6696" spans="17:19" x14ac:dyDescent="0.25">
      <c r="Q6696" t="s">
        <v>13569</v>
      </c>
      <c r="R6696" t="s">
        <v>13571</v>
      </c>
      <c r="S6696" t="str">
        <f t="shared" si="144"/>
        <v>Greater Racket-tailed Drongo Dicrurus paradiseus</v>
      </c>
    </row>
    <row r="6697" spans="17:19" x14ac:dyDescent="0.25">
      <c r="Q6697" t="s">
        <v>13572</v>
      </c>
      <c r="R6697" t="s">
        <v>13574</v>
      </c>
      <c r="S6697" t="str">
        <f t="shared" si="144"/>
        <v>Sri Lanka Drongo Dicrurus lophorinus</v>
      </c>
    </row>
    <row r="6698" spans="17:19" x14ac:dyDescent="0.25">
      <c r="Q6698" t="s">
        <v>13573</v>
      </c>
      <c r="R6698" t="s">
        <v>13575</v>
      </c>
      <c r="S6698" t="str">
        <f t="shared" si="144"/>
        <v>Andaman Drongo Dicrurus andamanensis</v>
      </c>
    </row>
    <row r="6699" spans="17:19" x14ac:dyDescent="0.25">
      <c r="Q6699" t="s">
        <v>13576</v>
      </c>
      <c r="R6699" t="s">
        <v>13578</v>
      </c>
      <c r="S6699" t="str">
        <f t="shared" si="144"/>
        <v>Sumatran Drongo Dicrurus sumatranus</v>
      </c>
    </row>
    <row r="6700" spans="17:19" x14ac:dyDescent="0.25">
      <c r="Q6700" t="s">
        <v>13577</v>
      </c>
      <c r="R6700" t="s">
        <v>13579</v>
      </c>
      <c r="S6700" t="str">
        <f t="shared" si="144"/>
        <v>Sulawesi Drongo Dicrurus montanus</v>
      </c>
    </row>
    <row r="6701" spans="17:19" x14ac:dyDescent="0.25">
      <c r="Q6701" t="s">
        <v>909</v>
      </c>
      <c r="R6701" t="s">
        <v>910</v>
      </c>
      <c r="S6701" t="str">
        <f t="shared" si="144"/>
        <v>Spangled Drongo Dicrurus bracteatus</v>
      </c>
    </row>
    <row r="6702" spans="17:19" x14ac:dyDescent="0.25">
      <c r="Q6702" t="s">
        <v>13580</v>
      </c>
      <c r="R6702" t="s">
        <v>13582</v>
      </c>
      <c r="S6702" t="str">
        <f t="shared" si="144"/>
        <v>Paradise Drongo Dicrurus megarhynchus</v>
      </c>
    </row>
    <row r="6703" spans="17:19" x14ac:dyDescent="0.25">
      <c r="Q6703" t="s">
        <v>13581</v>
      </c>
      <c r="R6703" t="s">
        <v>13583</v>
      </c>
      <c r="S6703" t="str">
        <f t="shared" si="144"/>
        <v>Hair-crested Drongo Dicrurus hottentottus</v>
      </c>
    </row>
    <row r="6704" spans="17:19" x14ac:dyDescent="0.25">
      <c r="Q6704" t="s">
        <v>13584</v>
      </c>
      <c r="R6704" t="s">
        <v>13586</v>
      </c>
      <c r="S6704" t="str">
        <f t="shared" si="144"/>
        <v>Tablas Drongo Dicrurus menagei</v>
      </c>
    </row>
    <row r="6705" spans="17:19" x14ac:dyDescent="0.25">
      <c r="Q6705" t="s">
        <v>13585</v>
      </c>
      <c r="R6705" t="s">
        <v>13587</v>
      </c>
      <c r="S6705" t="str">
        <f t="shared" si="144"/>
        <v>Palawan Drongo Dicrurus palawanensis</v>
      </c>
    </row>
    <row r="6706" spans="17:19" x14ac:dyDescent="0.25">
      <c r="Q6706" t="s">
        <v>13588</v>
      </c>
      <c r="R6706" t="s">
        <v>13589</v>
      </c>
      <c r="S6706" t="str">
        <f t="shared" si="144"/>
        <v>Balicassiao Dicrurus balicassius</v>
      </c>
    </row>
    <row r="6707" spans="17:19" x14ac:dyDescent="0.25">
      <c r="Q6707" t="s">
        <v>13590</v>
      </c>
      <c r="R6707" t="s">
        <v>13591</v>
      </c>
      <c r="S6707" t="str">
        <f t="shared" si="144"/>
        <v>Short-tailed Drongo Dicrurus striatus</v>
      </c>
    </row>
    <row r="6708" spans="17:19" x14ac:dyDescent="0.25">
      <c r="Q6708" t="s">
        <v>13592</v>
      </c>
      <c r="R6708" t="s">
        <v>13593</v>
      </c>
      <c r="S6708" t="str">
        <f t="shared" si="144"/>
        <v>Wallacean Drongo Dicrurus densus</v>
      </c>
    </row>
    <row r="6709" spans="17:19" x14ac:dyDescent="0.25">
      <c r="Q6709" t="s">
        <v>13594</v>
      </c>
      <c r="R6709" t="s">
        <v>13595</v>
      </c>
      <c r="S6709" t="str">
        <f t="shared" si="144"/>
        <v>Ashy Drongo Dicrurus leucophaeus</v>
      </c>
    </row>
    <row r="6710" spans="17:19" x14ac:dyDescent="0.25">
      <c r="Q6710" t="s">
        <v>13596</v>
      </c>
      <c r="R6710" t="s">
        <v>13597</v>
      </c>
      <c r="S6710" t="str">
        <f t="shared" si="144"/>
        <v>White-bellied Drongo Dicrurus caerulescens</v>
      </c>
    </row>
    <row r="6711" spans="17:19" x14ac:dyDescent="0.25">
      <c r="Q6711" t="s">
        <v>13598</v>
      </c>
      <c r="R6711" t="s">
        <v>13600</v>
      </c>
      <c r="S6711" t="str">
        <f t="shared" si="144"/>
        <v>Mayotte Drongo Dicrurus waldenii</v>
      </c>
    </row>
    <row r="6712" spans="17:19" x14ac:dyDescent="0.25">
      <c r="Q6712" t="s">
        <v>13599</v>
      </c>
      <c r="R6712" t="s">
        <v>13601</v>
      </c>
      <c r="S6712" t="str">
        <f t="shared" si="144"/>
        <v>Crested Drongo Dicrurus forficatus</v>
      </c>
    </row>
    <row r="6713" spans="17:19" x14ac:dyDescent="0.25">
      <c r="Q6713" t="s">
        <v>13602</v>
      </c>
      <c r="R6713" t="s">
        <v>13605</v>
      </c>
      <c r="S6713" t="str">
        <f t="shared" si="144"/>
        <v>Aldabra Drongo Dicrurus aldabranus</v>
      </c>
    </row>
    <row r="6714" spans="17:19" x14ac:dyDescent="0.25">
      <c r="Q6714" t="s">
        <v>13603</v>
      </c>
      <c r="R6714" t="s">
        <v>13606</v>
      </c>
      <c r="S6714" t="str">
        <f t="shared" si="144"/>
        <v>Grande Comore Drongo Dicrurus fuscipennis</v>
      </c>
    </row>
    <row r="6715" spans="17:19" x14ac:dyDescent="0.25">
      <c r="Q6715" t="s">
        <v>13604</v>
      </c>
      <c r="R6715" t="s">
        <v>13607</v>
      </c>
      <c r="S6715" t="str">
        <f t="shared" si="144"/>
        <v>Velvet-mantled Drongo Dicrurus modestus</v>
      </c>
    </row>
    <row r="6716" spans="17:19" x14ac:dyDescent="0.25">
      <c r="Q6716" t="s">
        <v>13608</v>
      </c>
      <c r="R6716" t="s">
        <v>13609</v>
      </c>
      <c r="S6716" t="str">
        <f t="shared" si="144"/>
        <v>Fork-tailed Drongo Dicrurus adsimilis</v>
      </c>
    </row>
    <row r="6717" spans="17:19" x14ac:dyDescent="0.25">
      <c r="Q6717" t="s">
        <v>13610</v>
      </c>
      <c r="R6717" t="s">
        <v>13611</v>
      </c>
      <c r="S6717" t="str">
        <f t="shared" si="144"/>
        <v>Black Drongo Dicrurus macrocercus</v>
      </c>
    </row>
    <row r="6718" spans="17:19" x14ac:dyDescent="0.25">
      <c r="Q6718" t="s">
        <v>13612</v>
      </c>
      <c r="R6718" t="s">
        <v>13613</v>
      </c>
      <c r="S6718" t="str">
        <f t="shared" si="144"/>
        <v>Square-tailed Drongo Dicrurus ludwigii</v>
      </c>
    </row>
    <row r="6719" spans="17:19" x14ac:dyDescent="0.25">
      <c r="Q6719" t="s">
        <v>13614</v>
      </c>
      <c r="R6719" t="s">
        <v>13616</v>
      </c>
      <c r="S6719" t="str">
        <f t="shared" si="144"/>
        <v>Shining Drongo Dicrurus atripennis</v>
      </c>
    </row>
    <row r="6720" spans="17:19" x14ac:dyDescent="0.25">
      <c r="Q6720" t="s">
        <v>13615</v>
      </c>
      <c r="R6720" t="s">
        <v>13617</v>
      </c>
      <c r="S6720" t="str">
        <f t="shared" si="144"/>
        <v>Sharpe's Drongo Dicrurus sharpei</v>
      </c>
    </row>
    <row r="6721" spans="17:19" x14ac:dyDescent="0.25">
      <c r="Q6721" t="s">
        <v>13618</v>
      </c>
      <c r="R6721" t="s">
        <v>13619</v>
      </c>
      <c r="S6721" t="str">
        <f t="shared" si="144"/>
        <v>Mindanao Blue Fantail Rhipidura superciliaris</v>
      </c>
    </row>
    <row r="6722" spans="17:19" x14ac:dyDescent="0.25">
      <c r="Q6722" t="s">
        <v>13620</v>
      </c>
      <c r="R6722" t="s">
        <v>13622</v>
      </c>
      <c r="S6722" t="str">
        <f t="shared" si="144"/>
        <v>Visayan Blue Fantail Rhipidura samarensis</v>
      </c>
    </row>
    <row r="6723" spans="17:19" x14ac:dyDescent="0.25">
      <c r="Q6723" t="s">
        <v>13621</v>
      </c>
      <c r="R6723" t="s">
        <v>13623</v>
      </c>
      <c r="S6723" t="str">
        <f t="shared" ref="S6723:S6786" si="145">Q6723&amp;" "&amp;R6723</f>
        <v>Blue-headed Fantail Rhipidura cyaniceps</v>
      </c>
    </row>
    <row r="6724" spans="17:19" x14ac:dyDescent="0.25">
      <c r="Q6724" t="s">
        <v>13624</v>
      </c>
      <c r="R6724" t="s">
        <v>13627</v>
      </c>
      <c r="S6724" t="str">
        <f t="shared" si="145"/>
        <v>Tablas Fantail Rhipidura sauli</v>
      </c>
    </row>
    <row r="6725" spans="17:19" x14ac:dyDescent="0.25">
      <c r="Q6725" t="s">
        <v>13625</v>
      </c>
      <c r="R6725" t="s">
        <v>13628</v>
      </c>
      <c r="S6725" t="str">
        <f t="shared" si="145"/>
        <v>Visayan Fantail Rhipidura albiventris</v>
      </c>
    </row>
    <row r="6726" spans="17:19" x14ac:dyDescent="0.25">
      <c r="Q6726" t="s">
        <v>13626</v>
      </c>
      <c r="R6726" t="s">
        <v>13629</v>
      </c>
      <c r="S6726" t="str">
        <f t="shared" si="145"/>
        <v>White-throated Fantail Rhipidura albicollis</v>
      </c>
    </row>
    <row r="6727" spans="17:19" x14ac:dyDescent="0.25">
      <c r="Q6727" t="s">
        <v>13630</v>
      </c>
      <c r="R6727" t="s">
        <v>13631</v>
      </c>
      <c r="S6727" t="str">
        <f t="shared" si="145"/>
        <v>White-spotted Fantail Rhipidura albogularis</v>
      </c>
    </row>
    <row r="6728" spans="17:19" x14ac:dyDescent="0.25">
      <c r="Q6728" t="s">
        <v>13632</v>
      </c>
      <c r="R6728" t="s">
        <v>13634</v>
      </c>
      <c r="S6728" t="str">
        <f t="shared" si="145"/>
        <v>White-bellied Fantail Rhipidura euryura</v>
      </c>
    </row>
    <row r="6729" spans="17:19" x14ac:dyDescent="0.25">
      <c r="Q6729" t="s">
        <v>13633</v>
      </c>
      <c r="R6729" t="s">
        <v>13635</v>
      </c>
      <c r="S6729" t="str">
        <f t="shared" si="145"/>
        <v>White-browed Fantail Rhipidura aureola</v>
      </c>
    </row>
    <row r="6730" spans="17:19" x14ac:dyDescent="0.25">
      <c r="Q6730" t="s">
        <v>13636</v>
      </c>
      <c r="R6730" t="s">
        <v>13637</v>
      </c>
      <c r="S6730" t="str">
        <f t="shared" si="145"/>
        <v>Malaysian Pied Fantail Rhipidura javanica</v>
      </c>
    </row>
    <row r="6731" spans="17:19" x14ac:dyDescent="0.25">
      <c r="Q6731" t="s">
        <v>13638</v>
      </c>
      <c r="R6731" t="s">
        <v>13640</v>
      </c>
      <c r="S6731" t="str">
        <f t="shared" si="145"/>
        <v>Philippine Pied Fantail Rhipidura nigritorquis</v>
      </c>
    </row>
    <row r="6732" spans="17:19" x14ac:dyDescent="0.25">
      <c r="Q6732" t="s">
        <v>13639</v>
      </c>
      <c r="R6732" t="s">
        <v>13641</v>
      </c>
      <c r="S6732" t="str">
        <f t="shared" si="145"/>
        <v>Spotted Fantail Rhipidura perlata</v>
      </c>
    </row>
    <row r="6733" spans="17:19" x14ac:dyDescent="0.25">
      <c r="Q6733" t="s">
        <v>901</v>
      </c>
      <c r="R6733" t="s">
        <v>902</v>
      </c>
      <c r="S6733" t="str">
        <f t="shared" si="145"/>
        <v>Willie Wagtail Rhipidura leucophrys</v>
      </c>
    </row>
    <row r="6734" spans="17:19" x14ac:dyDescent="0.25">
      <c r="Q6734" t="s">
        <v>13642</v>
      </c>
      <c r="R6734" t="s">
        <v>13643</v>
      </c>
      <c r="S6734" t="str">
        <f t="shared" si="145"/>
        <v>Brown-capped Fantail Rhipidura diluta</v>
      </c>
    </row>
    <row r="6735" spans="17:19" x14ac:dyDescent="0.25">
      <c r="Q6735" t="s">
        <v>13644</v>
      </c>
      <c r="R6735" t="s">
        <v>13645</v>
      </c>
      <c r="S6735" t="str">
        <f t="shared" si="145"/>
        <v>Cinnamon-tailed Fantail Rhipidura fuscorufa</v>
      </c>
    </row>
    <row r="6736" spans="17:19" x14ac:dyDescent="0.25">
      <c r="Q6736" t="s">
        <v>900</v>
      </c>
      <c r="R6736" t="s">
        <v>13646</v>
      </c>
      <c r="S6736" t="str">
        <f t="shared" si="145"/>
        <v>Northern Fantail Rhipidura rufiventris</v>
      </c>
    </row>
    <row r="6737" spans="17:19" x14ac:dyDescent="0.25">
      <c r="Q6737" t="s">
        <v>13647</v>
      </c>
      <c r="R6737" t="s">
        <v>13649</v>
      </c>
      <c r="S6737" t="str">
        <f t="shared" si="145"/>
        <v>Biak Fantail Rhipidura kordensis</v>
      </c>
    </row>
    <row r="6738" spans="17:19" x14ac:dyDescent="0.25">
      <c r="Q6738" t="s">
        <v>13648</v>
      </c>
      <c r="R6738" t="s">
        <v>13650</v>
      </c>
      <c r="S6738" t="str">
        <f t="shared" si="145"/>
        <v>Cockerell's Fantail Rhipidura cockerelli</v>
      </c>
    </row>
    <row r="6739" spans="17:19" x14ac:dyDescent="0.25">
      <c r="Q6739" t="s">
        <v>13651</v>
      </c>
      <c r="R6739" t="s">
        <v>13652</v>
      </c>
      <c r="S6739" t="str">
        <f t="shared" si="145"/>
        <v>Sooty Thicket Fantail Rhipidura threnothorax</v>
      </c>
    </row>
    <row r="6740" spans="17:19" x14ac:dyDescent="0.25">
      <c r="Q6740" t="s">
        <v>13653</v>
      </c>
      <c r="R6740" t="s">
        <v>13655</v>
      </c>
      <c r="S6740" t="str">
        <f t="shared" si="145"/>
        <v>Black Thicket Fantail Rhipidura maculipectus</v>
      </c>
    </row>
    <row r="6741" spans="17:19" x14ac:dyDescent="0.25">
      <c r="Q6741" t="s">
        <v>13654</v>
      </c>
      <c r="R6741" t="s">
        <v>13656</v>
      </c>
      <c r="S6741" t="str">
        <f t="shared" si="145"/>
        <v>White-bellied Thicket Fantail Rhipidura leucothorax</v>
      </c>
    </row>
    <row r="6742" spans="17:19" x14ac:dyDescent="0.25">
      <c r="Q6742" t="s">
        <v>13657</v>
      </c>
      <c r="R6742" t="s">
        <v>13658</v>
      </c>
      <c r="S6742" t="str">
        <f t="shared" si="145"/>
        <v>Black Fantail Rhipidura atra</v>
      </c>
    </row>
    <row r="6743" spans="17:19" x14ac:dyDescent="0.25">
      <c r="Q6743" t="s">
        <v>13659</v>
      </c>
      <c r="R6743" t="s">
        <v>13660</v>
      </c>
      <c r="S6743" t="str">
        <f t="shared" si="145"/>
        <v>Chestnut-bellied Fantail Rhipidura hyperythra</v>
      </c>
    </row>
    <row r="6744" spans="17:19" x14ac:dyDescent="0.25">
      <c r="Q6744" t="s">
        <v>13661</v>
      </c>
      <c r="R6744" t="s">
        <v>13663</v>
      </c>
      <c r="S6744" t="str">
        <f t="shared" si="145"/>
        <v>Friendly Fantail Rhipidura albolimbata</v>
      </c>
    </row>
    <row r="6745" spans="17:19" x14ac:dyDescent="0.25">
      <c r="Q6745" t="s">
        <v>13662</v>
      </c>
      <c r="R6745" t="s">
        <v>13664</v>
      </c>
      <c r="S6745" t="str">
        <f t="shared" si="145"/>
        <v>Grey Fantail Rhipidura albiscapa</v>
      </c>
    </row>
    <row r="6746" spans="17:19" x14ac:dyDescent="0.25">
      <c r="Q6746" t="s">
        <v>907</v>
      </c>
      <c r="R6746" t="s">
        <v>908</v>
      </c>
      <c r="S6746" t="str">
        <f t="shared" si="145"/>
        <v>New Zealand Fantail Rhipidura fuliginosa</v>
      </c>
    </row>
    <row r="6747" spans="17:19" x14ac:dyDescent="0.25">
      <c r="Q6747" t="s">
        <v>905</v>
      </c>
      <c r="R6747" t="s">
        <v>906</v>
      </c>
      <c r="S6747" t="str">
        <f t="shared" si="145"/>
        <v>Mangrove Fantail Rhipidura phasiana</v>
      </c>
    </row>
    <row r="6748" spans="17:19" x14ac:dyDescent="0.25">
      <c r="Q6748" t="s">
        <v>13665</v>
      </c>
      <c r="R6748" t="s">
        <v>13666</v>
      </c>
      <c r="S6748" t="str">
        <f t="shared" si="145"/>
        <v>Brown Fantail Rhipidura drownei</v>
      </c>
    </row>
    <row r="6749" spans="17:19" x14ac:dyDescent="0.25">
      <c r="Q6749" t="s">
        <v>13667</v>
      </c>
      <c r="R6749" t="s">
        <v>13670</v>
      </c>
      <c r="S6749" t="str">
        <f t="shared" si="145"/>
        <v>Makira Fantail Rhipidura tenebrosa</v>
      </c>
    </row>
    <row r="6750" spans="17:19" x14ac:dyDescent="0.25">
      <c r="Q6750" t="s">
        <v>13668</v>
      </c>
      <c r="R6750" t="s">
        <v>13671</v>
      </c>
      <c r="S6750" t="str">
        <f t="shared" si="145"/>
        <v>Rennell Fantail Rhipidura rennelliana</v>
      </c>
    </row>
    <row r="6751" spans="17:19" x14ac:dyDescent="0.25">
      <c r="Q6751" t="s">
        <v>13669</v>
      </c>
      <c r="R6751" t="s">
        <v>13672</v>
      </c>
      <c r="S6751" t="str">
        <f t="shared" si="145"/>
        <v>Streaked Fantail Rhipidura verreauxi</v>
      </c>
    </row>
    <row r="6752" spans="17:19" x14ac:dyDescent="0.25">
      <c r="Q6752" t="s">
        <v>13673</v>
      </c>
      <c r="R6752" t="s">
        <v>13675</v>
      </c>
      <c r="S6752" t="str">
        <f t="shared" si="145"/>
        <v>Kadavu Fantail Rhipidura personata</v>
      </c>
    </row>
    <row r="6753" spans="17:19" x14ac:dyDescent="0.25">
      <c r="Q6753" t="s">
        <v>13674</v>
      </c>
      <c r="R6753" t="s">
        <v>13676</v>
      </c>
      <c r="S6753" t="str">
        <f t="shared" si="145"/>
        <v>Samoan Fantail Rhipidura nebulosa</v>
      </c>
    </row>
    <row r="6754" spans="17:19" x14ac:dyDescent="0.25">
      <c r="Q6754" t="s">
        <v>13677</v>
      </c>
      <c r="R6754" t="s">
        <v>13679</v>
      </c>
      <c r="S6754" t="str">
        <f t="shared" si="145"/>
        <v>Rufous-tailed Fantail Rhipidura phoenicura</v>
      </c>
    </row>
    <row r="6755" spans="17:19" x14ac:dyDescent="0.25">
      <c r="Q6755" t="s">
        <v>13678</v>
      </c>
      <c r="R6755" t="s">
        <v>13680</v>
      </c>
      <c r="S6755" t="str">
        <f t="shared" si="145"/>
        <v>Black-and-cinnamon Fantail Rhipidura nigrocinnamomea</v>
      </c>
    </row>
    <row r="6756" spans="17:19" x14ac:dyDescent="0.25">
      <c r="Q6756" t="s">
        <v>13681</v>
      </c>
      <c r="R6756" t="s">
        <v>13686</v>
      </c>
      <c r="S6756" t="str">
        <f t="shared" si="145"/>
        <v>Dimorphic Fantail Rhipidura brachyrhyncha</v>
      </c>
    </row>
    <row r="6757" spans="17:19" x14ac:dyDescent="0.25">
      <c r="Q6757" t="s">
        <v>13682</v>
      </c>
      <c r="R6757" t="s">
        <v>13687</v>
      </c>
      <c r="S6757" t="str">
        <f t="shared" si="145"/>
        <v>Palau Fantail Rhipidura lepida</v>
      </c>
    </row>
    <row r="6758" spans="17:19" x14ac:dyDescent="0.25">
      <c r="Q6758" t="s">
        <v>13683</v>
      </c>
      <c r="R6758" t="s">
        <v>13688</v>
      </c>
      <c r="S6758" t="str">
        <f t="shared" si="145"/>
        <v>Streak-breasted Fantail Rhipidura dedemi</v>
      </c>
    </row>
    <row r="6759" spans="17:19" x14ac:dyDescent="0.25">
      <c r="Q6759" t="s">
        <v>13684</v>
      </c>
      <c r="R6759" t="s">
        <v>13689</v>
      </c>
      <c r="S6759" t="str">
        <f t="shared" si="145"/>
        <v>Tawny-backed Fantail Rhipidura superflua</v>
      </c>
    </row>
    <row r="6760" spans="17:19" x14ac:dyDescent="0.25">
      <c r="Q6760" t="s">
        <v>13685</v>
      </c>
      <c r="R6760" t="s">
        <v>13690</v>
      </c>
      <c r="S6760" t="str">
        <f t="shared" si="145"/>
        <v>Sulawesi Fantail Rhipidura teysmanni</v>
      </c>
    </row>
    <row r="6761" spans="17:19" x14ac:dyDescent="0.25">
      <c r="Q6761" t="s">
        <v>13691</v>
      </c>
      <c r="R6761" t="s">
        <v>13695</v>
      </c>
      <c r="S6761" t="str">
        <f t="shared" si="145"/>
        <v>Peleng Fantail Rhipidura habibiei</v>
      </c>
    </row>
    <row r="6762" spans="17:19" x14ac:dyDescent="0.25">
      <c r="Q6762" t="s">
        <v>13692</v>
      </c>
      <c r="R6762" t="s">
        <v>13696</v>
      </c>
      <c r="S6762" t="str">
        <f t="shared" si="145"/>
        <v>Taliabu Fantail Rhipidura sulaensis</v>
      </c>
    </row>
    <row r="6763" spans="17:19" x14ac:dyDescent="0.25">
      <c r="Q6763" t="s">
        <v>13693</v>
      </c>
      <c r="R6763" t="s">
        <v>13697</v>
      </c>
      <c r="S6763" t="str">
        <f t="shared" si="145"/>
        <v>Long-tailed Fantail Rhipidura opistherythra</v>
      </c>
    </row>
    <row r="6764" spans="17:19" x14ac:dyDescent="0.25">
      <c r="Q6764" t="s">
        <v>13694</v>
      </c>
      <c r="R6764" t="s">
        <v>13698</v>
      </c>
      <c r="S6764" t="str">
        <f t="shared" si="145"/>
        <v>Rufous-backed Fantail Rhipidura rufidorsa</v>
      </c>
    </row>
    <row r="6765" spans="17:19" x14ac:dyDescent="0.25">
      <c r="Q6765" t="s">
        <v>13699</v>
      </c>
      <c r="R6765" t="s">
        <v>13700</v>
      </c>
      <c r="S6765" t="str">
        <f t="shared" si="145"/>
        <v>Bismarck Fantail Rhipidura dahli</v>
      </c>
    </row>
    <row r="6766" spans="17:19" x14ac:dyDescent="0.25">
      <c r="Q6766" t="s">
        <v>13701</v>
      </c>
      <c r="R6766" t="s">
        <v>13704</v>
      </c>
      <c r="S6766" t="str">
        <f t="shared" si="145"/>
        <v>Mussau Fantail Rhipidura matthiae</v>
      </c>
    </row>
    <row r="6767" spans="17:19" x14ac:dyDescent="0.25">
      <c r="Q6767" t="s">
        <v>13702</v>
      </c>
      <c r="R6767" t="s">
        <v>13705</v>
      </c>
      <c r="S6767" t="str">
        <f t="shared" si="145"/>
        <v>Malaita Fantail Rhipidura malaitae</v>
      </c>
    </row>
    <row r="6768" spans="17:19" x14ac:dyDescent="0.25">
      <c r="Q6768" t="s">
        <v>13703</v>
      </c>
      <c r="R6768" t="s">
        <v>13706</v>
      </c>
      <c r="S6768" t="str">
        <f t="shared" si="145"/>
        <v>Manus Fantail Rhipidura semirubra</v>
      </c>
    </row>
    <row r="6769" spans="17:19" x14ac:dyDescent="0.25">
      <c r="Q6769" t="s">
        <v>903</v>
      </c>
      <c r="R6769" t="s">
        <v>904</v>
      </c>
      <c r="S6769" t="str">
        <f t="shared" si="145"/>
        <v>Rufous Fantail Rhipidura rufifrons</v>
      </c>
    </row>
    <row r="6770" spans="17:19" x14ac:dyDescent="0.25">
      <c r="Q6770" t="s">
        <v>13707</v>
      </c>
      <c r="R6770" t="s">
        <v>13709</v>
      </c>
      <c r="S6770" t="str">
        <f t="shared" si="145"/>
        <v>Pohnpei Fantail Rhipidura kubaryi</v>
      </c>
    </row>
    <row r="6771" spans="17:19" x14ac:dyDescent="0.25">
      <c r="Q6771" t="s">
        <v>13708</v>
      </c>
      <c r="R6771" t="s">
        <v>13710</v>
      </c>
      <c r="S6771" t="str">
        <f t="shared" si="145"/>
        <v>Arafura Fantail Rhipidura dryas</v>
      </c>
    </row>
    <row r="6772" spans="17:19" x14ac:dyDescent="0.25">
      <c r="Q6772" t="s">
        <v>13711</v>
      </c>
      <c r="R6772" t="s">
        <v>13712</v>
      </c>
      <c r="S6772" t="str">
        <f t="shared" si="145"/>
        <v>Drongo Fantail Chaetorhynchus papuensis</v>
      </c>
    </row>
    <row r="6773" spans="17:19" x14ac:dyDescent="0.25">
      <c r="Q6773" t="s">
        <v>13713</v>
      </c>
      <c r="R6773" t="s">
        <v>13714</v>
      </c>
      <c r="S6773" t="str">
        <f t="shared" si="145"/>
        <v>Cerulean Flycatcher Eutrichomyias rowleyi</v>
      </c>
    </row>
    <row r="6774" spans="17:19" x14ac:dyDescent="0.25">
      <c r="Q6774" t="s">
        <v>13715</v>
      </c>
      <c r="R6774" t="s">
        <v>13717</v>
      </c>
      <c r="S6774" t="str">
        <f t="shared" si="145"/>
        <v>Natewa Silktail Lamprolia klinesmithi</v>
      </c>
    </row>
    <row r="6775" spans="17:19" x14ac:dyDescent="0.25">
      <c r="Q6775" t="s">
        <v>13716</v>
      </c>
      <c r="R6775" t="s">
        <v>13718</v>
      </c>
      <c r="S6775" t="str">
        <f t="shared" si="145"/>
        <v>Taveuni Silktail Lamprolia victoriae</v>
      </c>
    </row>
    <row r="6776" spans="17:19" x14ac:dyDescent="0.25">
      <c r="Q6776" t="s">
        <v>13719</v>
      </c>
      <c r="R6776" t="s">
        <v>13720</v>
      </c>
      <c r="S6776" t="str">
        <f t="shared" si="145"/>
        <v>Black-naped Monarch Hypothymis azurea</v>
      </c>
    </row>
    <row r="6777" spans="17:19" x14ac:dyDescent="0.25">
      <c r="Q6777" t="s">
        <v>13721</v>
      </c>
      <c r="R6777" t="s">
        <v>13722</v>
      </c>
      <c r="S6777" t="str">
        <f t="shared" si="145"/>
        <v>Pale-blue Monarch Hypothymis puella</v>
      </c>
    </row>
    <row r="6778" spans="17:19" x14ac:dyDescent="0.25">
      <c r="Q6778" t="s">
        <v>13723</v>
      </c>
      <c r="R6778" t="s">
        <v>13724</v>
      </c>
      <c r="S6778" t="str">
        <f t="shared" si="145"/>
        <v>Short-crested Monarch Hypothymis helenae</v>
      </c>
    </row>
    <row r="6779" spans="17:19" x14ac:dyDescent="0.25">
      <c r="Q6779" t="s">
        <v>13725</v>
      </c>
      <c r="R6779" t="s">
        <v>13726</v>
      </c>
      <c r="S6779" t="str">
        <f t="shared" si="145"/>
        <v>Celestial Monarch Hypothymis coelestis</v>
      </c>
    </row>
    <row r="6780" spans="17:19" x14ac:dyDescent="0.25">
      <c r="Q6780" t="s">
        <v>13727</v>
      </c>
      <c r="R6780" t="s">
        <v>13728</v>
      </c>
      <c r="S6780" t="str">
        <f t="shared" si="145"/>
        <v>Blue-mantled Crested Flycatcher Trochocercus cyanomelas</v>
      </c>
    </row>
    <row r="6781" spans="17:19" x14ac:dyDescent="0.25">
      <c r="Q6781" t="s">
        <v>13729</v>
      </c>
      <c r="R6781" t="s">
        <v>13730</v>
      </c>
      <c r="S6781" t="str">
        <f t="shared" si="145"/>
        <v>Blue-headed Crested Flycatcher Trochocercus nitens</v>
      </c>
    </row>
    <row r="6782" spans="17:19" x14ac:dyDescent="0.25">
      <c r="Q6782" t="s">
        <v>13731</v>
      </c>
      <c r="R6782" t="s">
        <v>13734</v>
      </c>
      <c r="S6782" t="str">
        <f t="shared" si="145"/>
        <v>Bedford's Paradise Flycatcher Terpsiphone bedfordi</v>
      </c>
    </row>
    <row r="6783" spans="17:19" x14ac:dyDescent="0.25">
      <c r="Q6783" t="s">
        <v>13732</v>
      </c>
      <c r="R6783" t="s">
        <v>13735</v>
      </c>
      <c r="S6783" t="str">
        <f t="shared" si="145"/>
        <v>Rufous-vented Paradise Flycatcher Terpsiphone rufocinerea</v>
      </c>
    </row>
    <row r="6784" spans="17:19" x14ac:dyDescent="0.25">
      <c r="Q6784" t="s">
        <v>13733</v>
      </c>
      <c r="R6784" t="s">
        <v>13736</v>
      </c>
      <c r="S6784" t="str">
        <f t="shared" si="145"/>
        <v>Red-bellied Paradise Flycatcher Terpsiphone rufiventer</v>
      </c>
    </row>
    <row r="6785" spans="17:19" x14ac:dyDescent="0.25">
      <c r="Q6785" t="s">
        <v>13737</v>
      </c>
      <c r="R6785" t="s">
        <v>13739</v>
      </c>
      <c r="S6785" t="str">
        <f t="shared" si="145"/>
        <v>Annobon Paradise Flycatcher Terpsiphone smithii</v>
      </c>
    </row>
    <row r="6786" spans="17:19" x14ac:dyDescent="0.25">
      <c r="Q6786" t="s">
        <v>13738</v>
      </c>
      <c r="R6786" t="s">
        <v>13740</v>
      </c>
      <c r="S6786" t="str">
        <f t="shared" si="145"/>
        <v>Bates's Paradise Flycatcher Terpsiphone batesi</v>
      </c>
    </row>
    <row r="6787" spans="17:19" x14ac:dyDescent="0.25">
      <c r="Q6787" t="s">
        <v>13741</v>
      </c>
      <c r="R6787" t="s">
        <v>13742</v>
      </c>
      <c r="S6787" t="str">
        <f t="shared" ref="S6787:S6850" si="146">Q6787&amp;" "&amp;R6787</f>
        <v>African Paradise Flycatcher Terpsiphone viridis</v>
      </c>
    </row>
    <row r="6788" spans="17:19" x14ac:dyDescent="0.25">
      <c r="Q6788" t="s">
        <v>13743</v>
      </c>
      <c r="R6788" t="s">
        <v>13744</v>
      </c>
      <c r="S6788" t="str">
        <f t="shared" si="146"/>
        <v>Indian Paradise Flycatcher Terpsiphone paradisi</v>
      </c>
    </row>
    <row r="6789" spans="17:19" x14ac:dyDescent="0.25">
      <c r="Q6789" t="s">
        <v>13745</v>
      </c>
      <c r="R6789" t="s">
        <v>13746</v>
      </c>
      <c r="S6789" t="str">
        <f t="shared" si="146"/>
        <v>Blyth's Paradise Flycatcher Terpsiphone affinis</v>
      </c>
    </row>
    <row r="6790" spans="17:19" x14ac:dyDescent="0.25">
      <c r="Q6790" t="s">
        <v>13747</v>
      </c>
      <c r="R6790" t="s">
        <v>13748</v>
      </c>
      <c r="S6790" t="str">
        <f t="shared" si="146"/>
        <v>Tenggara Paradise Flycatcher Terpsiphone floris</v>
      </c>
    </row>
    <row r="6791" spans="17:19" x14ac:dyDescent="0.25">
      <c r="Q6791" t="s">
        <v>13749</v>
      </c>
      <c r="R6791" t="s">
        <v>13751</v>
      </c>
      <c r="S6791" t="str">
        <f t="shared" si="146"/>
        <v>Amur Paradise Flycatcher Terpsiphone incei</v>
      </c>
    </row>
    <row r="6792" spans="17:19" x14ac:dyDescent="0.25">
      <c r="Q6792" t="s">
        <v>13750</v>
      </c>
      <c r="R6792" t="s">
        <v>13752</v>
      </c>
      <c r="S6792" t="str">
        <f t="shared" si="146"/>
        <v>Black Paradise Flycatcher Terpsiphone atrocaudata</v>
      </c>
    </row>
    <row r="6793" spans="17:19" x14ac:dyDescent="0.25">
      <c r="Q6793" t="s">
        <v>13753</v>
      </c>
      <c r="R6793" t="s">
        <v>13755</v>
      </c>
      <c r="S6793" t="str">
        <f t="shared" si="146"/>
        <v>Blue Paradise Flycatcher Terpsiphone cyanescens</v>
      </c>
    </row>
    <row r="6794" spans="17:19" x14ac:dyDescent="0.25">
      <c r="Q6794" t="s">
        <v>13754</v>
      </c>
      <c r="R6794" t="s">
        <v>13756</v>
      </c>
      <c r="S6794" t="str">
        <f t="shared" si="146"/>
        <v>Rufous Paradise Flycatcher Terpsiphone cinnamomea</v>
      </c>
    </row>
    <row r="6795" spans="17:19" x14ac:dyDescent="0.25">
      <c r="Q6795" t="s">
        <v>13757</v>
      </c>
      <c r="R6795" t="s">
        <v>13759</v>
      </c>
      <c r="S6795" t="str">
        <f t="shared" si="146"/>
        <v>Sao Tome Paradise Flycatcher Terpsiphone atrochalybeia</v>
      </c>
    </row>
    <row r="6796" spans="17:19" x14ac:dyDescent="0.25">
      <c r="Q6796" t="s">
        <v>13758</v>
      </c>
      <c r="R6796" t="s">
        <v>13760</v>
      </c>
      <c r="S6796" t="str">
        <f t="shared" si="146"/>
        <v>Malagasy Paradise Flycatcher Terpsiphone mutata</v>
      </c>
    </row>
    <row r="6797" spans="17:19" x14ac:dyDescent="0.25">
      <c r="Q6797" t="s">
        <v>13761</v>
      </c>
      <c r="R6797" t="s">
        <v>13763</v>
      </c>
      <c r="S6797" t="str">
        <f t="shared" si="146"/>
        <v>Seychelles Paradise Flycatcher Terpsiphone corvina</v>
      </c>
    </row>
    <row r="6798" spans="17:19" x14ac:dyDescent="0.25">
      <c r="Q6798" t="s">
        <v>13762</v>
      </c>
      <c r="R6798" t="s">
        <v>13764</v>
      </c>
      <c r="S6798" t="str">
        <f t="shared" si="146"/>
        <v>Mascarene Paradise Flycatcher Terpsiphone bourbonnensis</v>
      </c>
    </row>
    <row r="6799" spans="17:19" x14ac:dyDescent="0.25">
      <c r="Q6799" t="s">
        <v>13765</v>
      </c>
      <c r="R6799" t="s">
        <v>13768</v>
      </c>
      <c r="S6799" t="str">
        <f t="shared" si="146"/>
        <v>Kauai Elepaio Chasiempis sclateri</v>
      </c>
    </row>
    <row r="6800" spans="17:19" x14ac:dyDescent="0.25">
      <c r="Q6800" t="s">
        <v>13766</v>
      </c>
      <c r="R6800" t="s">
        <v>13769</v>
      </c>
      <c r="S6800" t="str">
        <f t="shared" si="146"/>
        <v>Oahu Elepaio Chasiempis ibidis</v>
      </c>
    </row>
    <row r="6801" spans="17:19" x14ac:dyDescent="0.25">
      <c r="Q6801" t="s">
        <v>13767</v>
      </c>
      <c r="R6801" t="s">
        <v>13770</v>
      </c>
      <c r="S6801" t="str">
        <f t="shared" si="146"/>
        <v>Hawaii Elepaio Chasiempis sandwichensis</v>
      </c>
    </row>
    <row r="6802" spans="17:19" x14ac:dyDescent="0.25">
      <c r="Q6802" t="s">
        <v>13771</v>
      </c>
      <c r="R6802" t="s">
        <v>13775</v>
      </c>
      <c r="S6802" t="str">
        <f t="shared" si="146"/>
        <v>Rarotonga Monarch Pomarea dimidiata</v>
      </c>
    </row>
    <row r="6803" spans="17:19" x14ac:dyDescent="0.25">
      <c r="Q6803" t="s">
        <v>13772</v>
      </c>
      <c r="R6803" t="s">
        <v>13776</v>
      </c>
      <c r="S6803" t="str">
        <f t="shared" si="146"/>
        <v>Tahiti Monarch Pomarea nigra</v>
      </c>
    </row>
    <row r="6804" spans="17:19" x14ac:dyDescent="0.25">
      <c r="Q6804" t="s">
        <v>13773</v>
      </c>
      <c r="R6804" t="s">
        <v>13777</v>
      </c>
      <c r="S6804" t="str">
        <f t="shared" si="146"/>
        <v>Maupiti Monarch Pomarea maupitiensis</v>
      </c>
    </row>
    <row r="6805" spans="17:19" x14ac:dyDescent="0.25">
      <c r="Q6805" t="s">
        <v>13774</v>
      </c>
      <c r="R6805" t="s">
        <v>13778</v>
      </c>
      <c r="S6805" t="str">
        <f t="shared" si="146"/>
        <v>Marquesan Monarch Pomarea mendozae</v>
      </c>
    </row>
    <row r="6806" spans="17:19" x14ac:dyDescent="0.25">
      <c r="Q6806" t="s">
        <v>13779</v>
      </c>
      <c r="R6806" t="s">
        <v>13784</v>
      </c>
      <c r="S6806" t="str">
        <f t="shared" si="146"/>
        <v>Ua Pou Monarch Pomarea mira</v>
      </c>
    </row>
    <row r="6807" spans="17:19" x14ac:dyDescent="0.25">
      <c r="Q6807" t="s">
        <v>13780</v>
      </c>
      <c r="R6807" t="s">
        <v>13785</v>
      </c>
      <c r="S6807" t="str">
        <f t="shared" si="146"/>
        <v>Nuku Hiva Monarch Pomarea nukuhivae</v>
      </c>
    </row>
    <row r="6808" spans="17:19" x14ac:dyDescent="0.25">
      <c r="Q6808" t="s">
        <v>13781</v>
      </c>
      <c r="R6808" t="s">
        <v>13786</v>
      </c>
      <c r="S6808" t="str">
        <f t="shared" si="146"/>
        <v>Iphis Monarch Pomarea iphis</v>
      </c>
    </row>
    <row r="6809" spans="17:19" x14ac:dyDescent="0.25">
      <c r="Q6809" t="s">
        <v>13782</v>
      </c>
      <c r="R6809" t="s">
        <v>13787</v>
      </c>
      <c r="S6809" t="str">
        <f t="shared" si="146"/>
        <v>Eiao Monarch Pomarea fluxa</v>
      </c>
    </row>
    <row r="6810" spans="17:19" x14ac:dyDescent="0.25">
      <c r="Q6810" t="s">
        <v>13783</v>
      </c>
      <c r="R6810" t="s">
        <v>13788</v>
      </c>
      <c r="S6810" t="str">
        <f t="shared" si="146"/>
        <v>Fatu Hiva Monarch Pomarea whitneyi</v>
      </c>
    </row>
    <row r="6811" spans="17:19" x14ac:dyDescent="0.25">
      <c r="Q6811" t="s">
        <v>13789</v>
      </c>
      <c r="R6811" t="s">
        <v>13792</v>
      </c>
      <c r="S6811" t="str">
        <f t="shared" si="146"/>
        <v>Vanikoro Monarch Mayrornis schistaceus</v>
      </c>
    </row>
    <row r="6812" spans="17:19" x14ac:dyDescent="0.25">
      <c r="Q6812" t="s">
        <v>13790</v>
      </c>
      <c r="R6812" t="s">
        <v>13793</v>
      </c>
      <c r="S6812" t="str">
        <f t="shared" si="146"/>
        <v>Ogea Monarch Mayrornis versicolor</v>
      </c>
    </row>
    <row r="6813" spans="17:19" x14ac:dyDescent="0.25">
      <c r="Q6813" t="s">
        <v>13791</v>
      </c>
      <c r="R6813" t="s">
        <v>13794</v>
      </c>
      <c r="S6813" t="str">
        <f t="shared" si="146"/>
        <v>Slaty Monarch Mayrornis lessoni</v>
      </c>
    </row>
    <row r="6814" spans="17:19" x14ac:dyDescent="0.25">
      <c r="Q6814" t="s">
        <v>13795</v>
      </c>
      <c r="R6814" t="s">
        <v>13796</v>
      </c>
      <c r="S6814" t="str">
        <f t="shared" si="146"/>
        <v>Buff-bellied Monarch Neolalage banksiana</v>
      </c>
    </row>
    <row r="6815" spans="17:19" x14ac:dyDescent="0.25">
      <c r="Q6815" t="s">
        <v>13797</v>
      </c>
      <c r="R6815" t="s">
        <v>13798</v>
      </c>
      <c r="S6815" t="str">
        <f t="shared" si="146"/>
        <v>Southern Shrikebill Clytorhynchus pachycephaloides</v>
      </c>
    </row>
    <row r="6816" spans="17:19" x14ac:dyDescent="0.25">
      <c r="Q6816" t="s">
        <v>13799</v>
      </c>
      <c r="R6816" t="s">
        <v>13800</v>
      </c>
      <c r="S6816" t="str">
        <f t="shared" si="146"/>
        <v>Fiji Shrikebill Clytorhynchus vitiensis</v>
      </c>
    </row>
    <row r="6817" spans="17:19" x14ac:dyDescent="0.25">
      <c r="Q6817" t="s">
        <v>13801</v>
      </c>
      <c r="R6817" t="s">
        <v>13804</v>
      </c>
      <c r="S6817" t="str">
        <f t="shared" si="146"/>
        <v>Black-throated Shrikebill Clytorhynchus nigrogularis</v>
      </c>
    </row>
    <row r="6818" spans="17:19" x14ac:dyDescent="0.25">
      <c r="Q6818" t="s">
        <v>13802</v>
      </c>
      <c r="R6818" t="s">
        <v>13805</v>
      </c>
      <c r="S6818" t="str">
        <f t="shared" si="146"/>
        <v>Santa Cruz Shrikebill Clytorhynchus sanctaecrucis</v>
      </c>
    </row>
    <row r="6819" spans="17:19" x14ac:dyDescent="0.25">
      <c r="Q6819" t="s">
        <v>13803</v>
      </c>
      <c r="R6819" t="s">
        <v>13806</v>
      </c>
      <c r="S6819" t="str">
        <f t="shared" si="146"/>
        <v>Rennell Shrikebill Clytorhynchus hamlini</v>
      </c>
    </row>
    <row r="6820" spans="17:19" x14ac:dyDescent="0.25">
      <c r="Q6820" t="s">
        <v>13807</v>
      </c>
      <c r="R6820" t="s">
        <v>13808</v>
      </c>
      <c r="S6820" t="str">
        <f t="shared" si="146"/>
        <v>Chuuk Monarch Metabolus rugensis</v>
      </c>
    </row>
    <row r="6821" spans="17:19" x14ac:dyDescent="0.25">
      <c r="Q6821" t="s">
        <v>13809</v>
      </c>
      <c r="R6821" t="s">
        <v>13810</v>
      </c>
      <c r="S6821" t="str">
        <f t="shared" si="146"/>
        <v>Black Monarch Symposiachrus axillaris</v>
      </c>
    </row>
    <row r="6822" spans="17:19" x14ac:dyDescent="0.25">
      <c r="Q6822" t="s">
        <v>13811</v>
      </c>
      <c r="R6822" t="s">
        <v>13816</v>
      </c>
      <c r="S6822" t="str">
        <f t="shared" si="146"/>
        <v>Spot-winged Monarch Symposiachrus guttula</v>
      </c>
    </row>
    <row r="6823" spans="17:19" x14ac:dyDescent="0.25">
      <c r="Q6823" t="s">
        <v>13812</v>
      </c>
      <c r="R6823" t="s">
        <v>13817</v>
      </c>
      <c r="S6823" t="str">
        <f t="shared" si="146"/>
        <v>Black-bibbed Monarch Symposiachrus mundus</v>
      </c>
    </row>
    <row r="6824" spans="17:19" x14ac:dyDescent="0.25">
      <c r="Q6824" t="s">
        <v>13813</v>
      </c>
      <c r="R6824" t="s">
        <v>13818</v>
      </c>
      <c r="S6824" t="str">
        <f t="shared" si="146"/>
        <v>Flores Monarch Symposiachrus sacerdotum</v>
      </c>
    </row>
    <row r="6825" spans="17:19" x14ac:dyDescent="0.25">
      <c r="Q6825" t="s">
        <v>13814</v>
      </c>
      <c r="R6825" t="s">
        <v>13819</v>
      </c>
      <c r="S6825" t="str">
        <f t="shared" si="146"/>
        <v>Boano Monarch Symposiachrus boanensis</v>
      </c>
    </row>
    <row r="6826" spans="17:19" x14ac:dyDescent="0.25">
      <c r="Q6826" t="s">
        <v>13815</v>
      </c>
      <c r="R6826" t="s">
        <v>13820</v>
      </c>
      <c r="S6826" t="str">
        <f t="shared" si="146"/>
        <v>Louisiade Monarch Symposiachrus melanopterus</v>
      </c>
    </row>
    <row r="6827" spans="17:19" x14ac:dyDescent="0.25">
      <c r="Q6827" t="s">
        <v>927</v>
      </c>
      <c r="R6827" t="s">
        <v>928</v>
      </c>
      <c r="S6827" t="str">
        <f t="shared" si="146"/>
        <v>Spectacled Monarch Symposiachrus trivirgatus</v>
      </c>
    </row>
    <row r="6828" spans="17:19" x14ac:dyDescent="0.25">
      <c r="Q6828" t="s">
        <v>13821</v>
      </c>
      <c r="R6828" t="s">
        <v>13822</v>
      </c>
      <c r="S6828" t="str">
        <f t="shared" si="146"/>
        <v>Moluccan Monarch Symposiachrus bimaculatus</v>
      </c>
    </row>
    <row r="6829" spans="17:19" x14ac:dyDescent="0.25">
      <c r="Q6829" t="s">
        <v>13823</v>
      </c>
      <c r="R6829" t="s">
        <v>13830</v>
      </c>
      <c r="S6829" t="str">
        <f t="shared" si="146"/>
        <v>Kai Monarch Symposiachrus leucurus</v>
      </c>
    </row>
    <row r="6830" spans="17:19" x14ac:dyDescent="0.25">
      <c r="Q6830" t="s">
        <v>13824</v>
      </c>
      <c r="R6830" t="s">
        <v>13831</v>
      </c>
      <c r="S6830" t="str">
        <f t="shared" si="146"/>
        <v>Tanahjampea Monarch Symposiachrus everetti</v>
      </c>
    </row>
    <row r="6831" spans="17:19" x14ac:dyDescent="0.25">
      <c r="Q6831" t="s">
        <v>13825</v>
      </c>
      <c r="R6831" t="s">
        <v>13832</v>
      </c>
      <c r="S6831" t="str">
        <f t="shared" si="146"/>
        <v>Buru Monarch Symposiachrus loricatus</v>
      </c>
    </row>
    <row r="6832" spans="17:19" x14ac:dyDescent="0.25">
      <c r="Q6832" t="s">
        <v>13826</v>
      </c>
      <c r="R6832" t="s">
        <v>13833</v>
      </c>
      <c r="S6832" t="str">
        <f t="shared" si="146"/>
        <v>Kofiau Monarch Symposiachrus julianae</v>
      </c>
    </row>
    <row r="6833" spans="17:19" x14ac:dyDescent="0.25">
      <c r="Q6833" t="s">
        <v>13827</v>
      </c>
      <c r="R6833" t="s">
        <v>13834</v>
      </c>
      <c r="S6833" t="str">
        <f t="shared" si="146"/>
        <v>Biak Monarch Symposiachrus brehmii</v>
      </c>
    </row>
    <row r="6834" spans="17:19" x14ac:dyDescent="0.25">
      <c r="Q6834" t="s">
        <v>13828</v>
      </c>
      <c r="R6834" t="s">
        <v>13835</v>
      </c>
      <c r="S6834" t="str">
        <f t="shared" si="146"/>
        <v>Hooded Monarch Symposiachrus manadensis</v>
      </c>
    </row>
    <row r="6835" spans="17:19" x14ac:dyDescent="0.25">
      <c r="Q6835" t="s">
        <v>13829</v>
      </c>
      <c r="R6835" t="s">
        <v>13836</v>
      </c>
      <c r="S6835" t="str">
        <f t="shared" si="146"/>
        <v>Manus Monarch Symposiachrus infelix</v>
      </c>
    </row>
    <row r="6836" spans="17:19" x14ac:dyDescent="0.25">
      <c r="Q6836" t="s">
        <v>13837</v>
      </c>
      <c r="R6836" t="s">
        <v>13839</v>
      </c>
      <c r="S6836" t="str">
        <f t="shared" si="146"/>
        <v>Mussau Monarch Symposiachrus menckei</v>
      </c>
    </row>
    <row r="6837" spans="17:19" x14ac:dyDescent="0.25">
      <c r="Q6837" t="s">
        <v>13838</v>
      </c>
      <c r="R6837" t="s">
        <v>13840</v>
      </c>
      <c r="S6837" t="str">
        <f t="shared" si="146"/>
        <v>Black-tailed Monarch Symposiachrus verticalis</v>
      </c>
    </row>
    <row r="6838" spans="17:19" x14ac:dyDescent="0.25">
      <c r="Q6838" t="s">
        <v>13841</v>
      </c>
      <c r="R6838" t="s">
        <v>13842</v>
      </c>
      <c r="S6838" t="str">
        <f t="shared" si="146"/>
        <v>Solomons Monarch Symposiachrus barbatus</v>
      </c>
    </row>
    <row r="6839" spans="17:19" x14ac:dyDescent="0.25">
      <c r="Q6839" t="s">
        <v>13843</v>
      </c>
      <c r="R6839" t="s">
        <v>13844</v>
      </c>
      <c r="S6839" t="str">
        <f t="shared" si="146"/>
        <v>Kolombangara Monarch Symposiachrus browni</v>
      </c>
    </row>
    <row r="6840" spans="17:19" x14ac:dyDescent="0.25">
      <c r="Q6840" t="s">
        <v>13845</v>
      </c>
      <c r="R6840" t="s">
        <v>13846</v>
      </c>
      <c r="S6840" t="str">
        <f t="shared" si="146"/>
        <v>White-collared Monarch Symposiachrus vidua</v>
      </c>
    </row>
    <row r="6841" spans="17:19" x14ac:dyDescent="0.25">
      <c r="Q6841" t="s">
        <v>13847</v>
      </c>
      <c r="R6841" t="s">
        <v>13848</v>
      </c>
      <c r="S6841" t="str">
        <f t="shared" si="146"/>
        <v>Rufous Monarch Symposiachrus rubiensis</v>
      </c>
    </row>
    <row r="6842" spans="17:19" x14ac:dyDescent="0.25">
      <c r="Q6842" t="s">
        <v>13849</v>
      </c>
      <c r="R6842" t="s">
        <v>13850</v>
      </c>
      <c r="S6842" t="str">
        <f t="shared" si="146"/>
        <v>Island Monarch Monarcha cinerascens</v>
      </c>
    </row>
    <row r="6843" spans="17:19" x14ac:dyDescent="0.25">
      <c r="Q6843" t="s">
        <v>933</v>
      </c>
      <c r="R6843" t="s">
        <v>934</v>
      </c>
      <c r="S6843" t="str">
        <f t="shared" si="146"/>
        <v>Black-faced Monarch Monarcha melanopsis</v>
      </c>
    </row>
    <row r="6844" spans="17:19" x14ac:dyDescent="0.25">
      <c r="Q6844" t="s">
        <v>931</v>
      </c>
      <c r="R6844" t="s">
        <v>932</v>
      </c>
      <c r="S6844" t="str">
        <f t="shared" si="146"/>
        <v>Black-winged Monarch Monarcha frater</v>
      </c>
    </row>
    <row r="6845" spans="17:19" x14ac:dyDescent="0.25">
      <c r="Q6845" t="s">
        <v>13851</v>
      </c>
      <c r="R6845" t="s">
        <v>13853</v>
      </c>
      <c r="S6845" t="str">
        <f t="shared" si="146"/>
        <v>Bougainville Monarch Monarcha erythrostictus</v>
      </c>
    </row>
    <row r="6846" spans="17:19" x14ac:dyDescent="0.25">
      <c r="Q6846" t="s">
        <v>13852</v>
      </c>
      <c r="R6846" t="s">
        <v>13854</v>
      </c>
      <c r="S6846" t="str">
        <f t="shared" si="146"/>
        <v>Chestnut-bellied Monarch Monarcha castaneiventris</v>
      </c>
    </row>
    <row r="6847" spans="17:19" x14ac:dyDescent="0.25">
      <c r="Q6847" t="s">
        <v>13855</v>
      </c>
      <c r="R6847" t="s">
        <v>13858</v>
      </c>
      <c r="S6847" t="str">
        <f t="shared" si="146"/>
        <v>White-capped Monarch Monarcha richardsii</v>
      </c>
    </row>
    <row r="6848" spans="17:19" x14ac:dyDescent="0.25">
      <c r="Q6848" t="s">
        <v>13856</v>
      </c>
      <c r="R6848" t="s">
        <v>13859</v>
      </c>
      <c r="S6848" t="str">
        <f t="shared" si="146"/>
        <v>Yap Monarch Monarcha godeffroyi</v>
      </c>
    </row>
    <row r="6849" spans="17:19" x14ac:dyDescent="0.25">
      <c r="Q6849" t="s">
        <v>13857</v>
      </c>
      <c r="R6849" t="s">
        <v>13860</v>
      </c>
      <c r="S6849" t="str">
        <f t="shared" si="146"/>
        <v>Tinian Monarch Monarcha takatsukasae</v>
      </c>
    </row>
    <row r="6850" spans="17:19" x14ac:dyDescent="0.25">
      <c r="Q6850" t="s">
        <v>929</v>
      </c>
      <c r="R6850" t="s">
        <v>930</v>
      </c>
      <c r="S6850" t="str">
        <f t="shared" si="146"/>
        <v>White-eared Monarch Carterornis leucotis</v>
      </c>
    </row>
    <row r="6851" spans="17:19" x14ac:dyDescent="0.25">
      <c r="Q6851" t="s">
        <v>13861</v>
      </c>
      <c r="R6851" t="s">
        <v>13862</v>
      </c>
      <c r="S6851" t="str">
        <f t="shared" ref="S6851:S6914" si="147">Q6851&amp;" "&amp;R6851</f>
        <v>White-naped Monarch Carterornis pileatus</v>
      </c>
    </row>
    <row r="6852" spans="17:19" x14ac:dyDescent="0.25">
      <c r="Q6852" t="s">
        <v>13863</v>
      </c>
      <c r="R6852" t="s">
        <v>13865</v>
      </c>
      <c r="S6852" t="str">
        <f t="shared" si="147"/>
        <v>Tanimbar Monarch Carterornis castus</v>
      </c>
    </row>
    <row r="6853" spans="17:19" x14ac:dyDescent="0.25">
      <c r="Q6853" t="s">
        <v>13864</v>
      </c>
      <c r="R6853" t="s">
        <v>13866</v>
      </c>
      <c r="S6853" t="str">
        <f t="shared" si="147"/>
        <v>Golden Monarch Carterornis chrysomela</v>
      </c>
    </row>
    <row r="6854" spans="17:19" x14ac:dyDescent="0.25">
      <c r="Q6854" t="s">
        <v>13867</v>
      </c>
      <c r="R6854" t="s">
        <v>13869</v>
      </c>
      <c r="S6854" t="str">
        <f t="shared" si="147"/>
        <v>Ochre-collared Monarch Arses insularis</v>
      </c>
    </row>
    <row r="6855" spans="17:19" x14ac:dyDescent="0.25">
      <c r="Q6855" t="s">
        <v>13868</v>
      </c>
      <c r="R6855" t="s">
        <v>13870</v>
      </c>
      <c r="S6855" t="str">
        <f t="shared" si="147"/>
        <v>Frilled Monarch Arses telescopthalmus</v>
      </c>
    </row>
    <row r="6856" spans="17:19" x14ac:dyDescent="0.25">
      <c r="Q6856" t="s">
        <v>921</v>
      </c>
      <c r="R6856" t="s">
        <v>922</v>
      </c>
      <c r="S6856" t="str">
        <f t="shared" si="147"/>
        <v>Frill-necked Monarch Arses lorealis</v>
      </c>
    </row>
    <row r="6857" spans="17:19" x14ac:dyDescent="0.25">
      <c r="Q6857" t="s">
        <v>923</v>
      </c>
      <c r="R6857" t="s">
        <v>924</v>
      </c>
      <c r="S6857" t="str">
        <f t="shared" si="147"/>
        <v>Pied Monarch Arses kaupi</v>
      </c>
    </row>
    <row r="6858" spans="17:19" x14ac:dyDescent="0.25">
      <c r="Q6858" t="s">
        <v>925</v>
      </c>
      <c r="R6858" t="s">
        <v>926</v>
      </c>
      <c r="S6858" t="str">
        <f t="shared" si="147"/>
        <v>Magpie-lark Grallina cyanoleuca</v>
      </c>
    </row>
    <row r="6859" spans="17:19" x14ac:dyDescent="0.25">
      <c r="Q6859" t="s">
        <v>13871</v>
      </c>
      <c r="R6859" t="s">
        <v>13872</v>
      </c>
      <c r="S6859" t="str">
        <f t="shared" si="147"/>
        <v>Torrent-lark Grallina bruijnii</v>
      </c>
    </row>
    <row r="6860" spans="17:19" x14ac:dyDescent="0.25">
      <c r="Q6860" t="s">
        <v>13873</v>
      </c>
      <c r="R6860" t="s">
        <v>13878</v>
      </c>
      <c r="S6860" t="str">
        <f t="shared" si="147"/>
        <v>Oceanic Flycatcher Myiagra oceanica</v>
      </c>
    </row>
    <row r="6861" spans="17:19" x14ac:dyDescent="0.25">
      <c r="Q6861" t="s">
        <v>13874</v>
      </c>
      <c r="R6861" t="s">
        <v>13879</v>
      </c>
      <c r="S6861" t="str">
        <f t="shared" si="147"/>
        <v>Palau Flycatcher Myiagra erythrops</v>
      </c>
    </row>
    <row r="6862" spans="17:19" x14ac:dyDescent="0.25">
      <c r="Q6862" t="s">
        <v>13875</v>
      </c>
      <c r="R6862" t="s">
        <v>13880</v>
      </c>
      <c r="S6862" t="str">
        <f t="shared" si="147"/>
        <v>Guam Flycatcher Myiagra freycineti</v>
      </c>
    </row>
    <row r="6863" spans="17:19" x14ac:dyDescent="0.25">
      <c r="Q6863" t="s">
        <v>13876</v>
      </c>
      <c r="R6863" t="s">
        <v>13881</v>
      </c>
      <c r="S6863" t="str">
        <f t="shared" si="147"/>
        <v>Pohnpei Flycatcher Myiagra pluto</v>
      </c>
    </row>
    <row r="6864" spans="17:19" x14ac:dyDescent="0.25">
      <c r="Q6864" t="s">
        <v>13877</v>
      </c>
      <c r="R6864" t="s">
        <v>13882</v>
      </c>
      <c r="S6864" t="str">
        <f t="shared" si="147"/>
        <v>Moluccan Flycatcher Myiagra galeata</v>
      </c>
    </row>
    <row r="6865" spans="17:19" x14ac:dyDescent="0.25">
      <c r="Q6865" t="s">
        <v>13883</v>
      </c>
      <c r="R6865" t="s">
        <v>13884</v>
      </c>
      <c r="S6865" t="str">
        <f t="shared" si="147"/>
        <v>Biak Black Flycatcher Myiagra atra</v>
      </c>
    </row>
    <row r="6866" spans="17:19" x14ac:dyDescent="0.25">
      <c r="Q6866" t="s">
        <v>911</v>
      </c>
      <c r="R6866" t="s">
        <v>912</v>
      </c>
      <c r="S6866" t="str">
        <f t="shared" si="147"/>
        <v>Leaden Flycatcher Myiagra rubecula</v>
      </c>
    </row>
    <row r="6867" spans="17:19" x14ac:dyDescent="0.25">
      <c r="Q6867" t="s">
        <v>13885</v>
      </c>
      <c r="R6867" t="s">
        <v>13886</v>
      </c>
      <c r="S6867" t="str">
        <f t="shared" si="147"/>
        <v>Steel-blue Flycatcher Myiagra ferrocyanea</v>
      </c>
    </row>
    <row r="6868" spans="17:19" x14ac:dyDescent="0.25">
      <c r="Q6868" t="s">
        <v>13887</v>
      </c>
      <c r="R6868" t="s">
        <v>13889</v>
      </c>
      <c r="S6868" t="str">
        <f t="shared" si="147"/>
        <v>Makira Flycatcher Myiagra cervinicauda</v>
      </c>
    </row>
    <row r="6869" spans="17:19" x14ac:dyDescent="0.25">
      <c r="Q6869" t="s">
        <v>13888</v>
      </c>
      <c r="R6869" t="s">
        <v>13890</v>
      </c>
      <c r="S6869" t="str">
        <f t="shared" si="147"/>
        <v>Melanesian Flycatcher Myiagra caledonica</v>
      </c>
    </row>
    <row r="6870" spans="17:19" x14ac:dyDescent="0.25">
      <c r="Q6870" t="s">
        <v>13891</v>
      </c>
      <c r="R6870" t="s">
        <v>13892</v>
      </c>
      <c r="S6870" t="str">
        <f t="shared" si="147"/>
        <v>Vanikoro Flycatcher Myiagra vanikorensis</v>
      </c>
    </row>
    <row r="6871" spans="17:19" x14ac:dyDescent="0.25">
      <c r="Q6871" t="s">
        <v>13893</v>
      </c>
      <c r="R6871" t="s">
        <v>13896</v>
      </c>
      <c r="S6871" t="str">
        <f t="shared" si="147"/>
        <v>Samoan Flycatcher Myiagra albiventris</v>
      </c>
    </row>
    <row r="6872" spans="17:19" x14ac:dyDescent="0.25">
      <c r="Q6872" t="s">
        <v>13894</v>
      </c>
      <c r="R6872" t="s">
        <v>13897</v>
      </c>
      <c r="S6872" t="str">
        <f t="shared" si="147"/>
        <v>Azure-crested Flycatcher Myiagra azureocapilla</v>
      </c>
    </row>
    <row r="6873" spans="17:19" x14ac:dyDescent="0.25">
      <c r="Q6873" t="s">
        <v>13895</v>
      </c>
      <c r="R6873" t="s">
        <v>13898</v>
      </c>
      <c r="S6873" t="str">
        <f t="shared" si="147"/>
        <v>Chestnut-throated Flycatcher Myiagra castaneigularis</v>
      </c>
    </row>
    <row r="6874" spans="17:19" x14ac:dyDescent="0.25">
      <c r="Q6874" t="s">
        <v>913</v>
      </c>
      <c r="R6874" t="s">
        <v>914</v>
      </c>
      <c r="S6874" t="str">
        <f t="shared" si="147"/>
        <v>Broad-billed Flycatcher Myiagra ruficollis</v>
      </c>
    </row>
    <row r="6875" spans="17:19" x14ac:dyDescent="0.25">
      <c r="Q6875" t="s">
        <v>915</v>
      </c>
      <c r="R6875" t="s">
        <v>916</v>
      </c>
      <c r="S6875" t="str">
        <f t="shared" si="147"/>
        <v>Satin Flycatcher Myiagra cyanoleuca</v>
      </c>
    </row>
    <row r="6876" spans="17:19" x14ac:dyDescent="0.25">
      <c r="Q6876" t="s">
        <v>917</v>
      </c>
      <c r="R6876" t="s">
        <v>918</v>
      </c>
      <c r="S6876" t="str">
        <f t="shared" si="147"/>
        <v>Shining Flycatcher Myiagra alecto</v>
      </c>
    </row>
    <row r="6877" spans="17:19" x14ac:dyDescent="0.25">
      <c r="Q6877" t="s">
        <v>13899</v>
      </c>
      <c r="R6877" t="s">
        <v>13903</v>
      </c>
      <c r="S6877" t="str">
        <f t="shared" si="147"/>
        <v>Mussau Flycatcher Myiagra hebetior</v>
      </c>
    </row>
    <row r="6878" spans="17:19" x14ac:dyDescent="0.25">
      <c r="Q6878" t="s">
        <v>13900</v>
      </c>
      <c r="R6878" t="s">
        <v>13904</v>
      </c>
      <c r="S6878" t="str">
        <f t="shared" si="147"/>
        <v>Velvet Flycatcher Myiagra eichhorni</v>
      </c>
    </row>
    <row r="6879" spans="17:19" x14ac:dyDescent="0.25">
      <c r="Q6879" t="s">
        <v>13901</v>
      </c>
      <c r="R6879" t="s">
        <v>13905</v>
      </c>
      <c r="S6879" t="str">
        <f t="shared" si="147"/>
        <v>Dyaul Flycatcher Myiagra cervinicolor</v>
      </c>
    </row>
    <row r="6880" spans="17:19" x14ac:dyDescent="0.25">
      <c r="Q6880" t="s">
        <v>13902</v>
      </c>
      <c r="R6880" t="s">
        <v>13906</v>
      </c>
      <c r="S6880" t="str">
        <f t="shared" si="147"/>
        <v>Paperbark Flycatcher Myiagra nana</v>
      </c>
    </row>
    <row r="6881" spans="17:19" x14ac:dyDescent="0.25">
      <c r="Q6881" t="s">
        <v>919</v>
      </c>
      <c r="R6881" t="s">
        <v>920</v>
      </c>
      <c r="S6881" t="str">
        <f t="shared" si="147"/>
        <v>Restless Flycatcher Myiagra inquieta</v>
      </c>
    </row>
    <row r="6882" spans="17:19" x14ac:dyDescent="0.25">
      <c r="Q6882" t="s">
        <v>13907</v>
      </c>
      <c r="R6882" t="s">
        <v>13908</v>
      </c>
      <c r="S6882" t="str">
        <f t="shared" si="147"/>
        <v>Crested Jayshrike Platylophus galericulatus</v>
      </c>
    </row>
    <row r="6883" spans="17:19" x14ac:dyDescent="0.25">
      <c r="Q6883" t="s">
        <v>13909</v>
      </c>
      <c r="R6883" t="s">
        <v>13911</v>
      </c>
      <c r="S6883" t="str">
        <f t="shared" si="147"/>
        <v>Northern White-crowned Shrike Eurocephalus ruppelli</v>
      </c>
    </row>
    <row r="6884" spans="17:19" x14ac:dyDescent="0.25">
      <c r="Q6884" t="s">
        <v>13910</v>
      </c>
      <c r="R6884" t="s">
        <v>13912</v>
      </c>
      <c r="S6884" t="str">
        <f t="shared" si="147"/>
        <v>Southern White-crowned Shrike Eurocephalus anguitimens</v>
      </c>
    </row>
    <row r="6885" spans="17:19" x14ac:dyDescent="0.25">
      <c r="Q6885" t="s">
        <v>13913</v>
      </c>
      <c r="R6885" t="s">
        <v>13914</v>
      </c>
      <c r="S6885" t="str">
        <f t="shared" si="147"/>
        <v>Yellow-billed Shrike Lanius corvinus</v>
      </c>
    </row>
    <row r="6886" spans="17:19" x14ac:dyDescent="0.25">
      <c r="Q6886" t="s">
        <v>13915</v>
      </c>
      <c r="R6886" t="s">
        <v>13916</v>
      </c>
      <c r="S6886" t="str">
        <f t="shared" si="147"/>
        <v>Magpie Shrike Lanius melanoleucus</v>
      </c>
    </row>
    <row r="6887" spans="17:19" x14ac:dyDescent="0.25">
      <c r="Q6887" t="s">
        <v>13917</v>
      </c>
      <c r="R6887" t="s">
        <v>13919</v>
      </c>
      <c r="S6887" t="str">
        <f t="shared" si="147"/>
        <v>Long-tailed Fiscal Lanius cabanisi</v>
      </c>
    </row>
    <row r="6888" spans="17:19" x14ac:dyDescent="0.25">
      <c r="Q6888" t="s">
        <v>13918</v>
      </c>
      <c r="R6888" t="s">
        <v>13920</v>
      </c>
      <c r="S6888" t="str">
        <f t="shared" si="147"/>
        <v>Grey-backed Fiscal Lanius excubitoroides</v>
      </c>
    </row>
    <row r="6889" spans="17:19" x14ac:dyDescent="0.25">
      <c r="Q6889" t="s">
        <v>13921</v>
      </c>
      <c r="R6889" t="s">
        <v>13923</v>
      </c>
      <c r="S6889" t="str">
        <f t="shared" si="147"/>
        <v>Taita Fiscal Lanius dorsalis</v>
      </c>
    </row>
    <row r="6890" spans="17:19" x14ac:dyDescent="0.25">
      <c r="Q6890" t="s">
        <v>13922</v>
      </c>
      <c r="R6890" t="s">
        <v>13924</v>
      </c>
      <c r="S6890" t="str">
        <f t="shared" si="147"/>
        <v>Great Grey Shrike Lanius excubitor</v>
      </c>
    </row>
    <row r="6891" spans="17:19" x14ac:dyDescent="0.25">
      <c r="Q6891" t="s">
        <v>13925</v>
      </c>
      <c r="R6891" t="s">
        <v>13927</v>
      </c>
      <c r="S6891" t="str">
        <f t="shared" si="147"/>
        <v>Somali Fiscal Lanius somalicus</v>
      </c>
    </row>
    <row r="6892" spans="17:19" x14ac:dyDescent="0.25">
      <c r="Q6892" t="s">
        <v>13926</v>
      </c>
      <c r="R6892" t="s">
        <v>13928</v>
      </c>
      <c r="S6892" t="str">
        <f t="shared" si="147"/>
        <v>Loggerhead Shrike Lanius ludovicianus</v>
      </c>
    </row>
    <row r="6893" spans="17:19" x14ac:dyDescent="0.25">
      <c r="Q6893" t="s">
        <v>13929</v>
      </c>
      <c r="R6893" t="s">
        <v>13933</v>
      </c>
      <c r="S6893" t="str">
        <f t="shared" si="147"/>
        <v>Giant Grey Shrike Lanius giganteus</v>
      </c>
    </row>
    <row r="6894" spans="17:19" x14ac:dyDescent="0.25">
      <c r="Q6894" t="s">
        <v>13930</v>
      </c>
      <c r="R6894" t="s">
        <v>13934</v>
      </c>
      <c r="S6894" t="str">
        <f t="shared" si="147"/>
        <v>Chinese Grey Shrike Lanius sphenocercus</v>
      </c>
    </row>
    <row r="6895" spans="17:19" x14ac:dyDescent="0.25">
      <c r="Q6895" t="s">
        <v>13931</v>
      </c>
      <c r="R6895" t="s">
        <v>13935</v>
      </c>
      <c r="S6895" t="str">
        <f t="shared" si="147"/>
        <v>Iberian Grey Shrike Lanius meridionalis</v>
      </c>
    </row>
    <row r="6896" spans="17:19" x14ac:dyDescent="0.25">
      <c r="Q6896" t="s">
        <v>13932</v>
      </c>
      <c r="R6896" t="s">
        <v>13936</v>
      </c>
      <c r="S6896" t="str">
        <f t="shared" si="147"/>
        <v>Northern Shrike Lanius borealis</v>
      </c>
    </row>
    <row r="6897" spans="17:19" x14ac:dyDescent="0.25">
      <c r="Q6897" t="s">
        <v>13937</v>
      </c>
      <c r="R6897" t="s">
        <v>13940</v>
      </c>
      <c r="S6897" t="str">
        <f t="shared" si="147"/>
        <v>Masked Shrike Lanius nubicus</v>
      </c>
    </row>
    <row r="6898" spans="17:19" x14ac:dyDescent="0.25">
      <c r="Q6898" t="s">
        <v>13938</v>
      </c>
      <c r="R6898" t="s">
        <v>13941</v>
      </c>
      <c r="S6898" t="str">
        <f t="shared" si="147"/>
        <v>Sao Tome Fiscal Lanius newtoni</v>
      </c>
    </row>
    <row r="6899" spans="17:19" x14ac:dyDescent="0.25">
      <c r="Q6899" t="s">
        <v>13939</v>
      </c>
      <c r="R6899" t="s">
        <v>13942</v>
      </c>
      <c r="S6899" t="str">
        <f t="shared" si="147"/>
        <v>Northern Fiscal Lanius humeralis</v>
      </c>
    </row>
    <row r="6900" spans="17:19" x14ac:dyDescent="0.25">
      <c r="Q6900" t="s">
        <v>13943</v>
      </c>
      <c r="R6900" t="s">
        <v>13946</v>
      </c>
      <c r="S6900" t="str">
        <f t="shared" si="147"/>
        <v>Emin's Shrike Lanius gubernator</v>
      </c>
    </row>
    <row r="6901" spans="17:19" x14ac:dyDescent="0.25">
      <c r="Q6901" t="s">
        <v>13944</v>
      </c>
      <c r="R6901" t="s">
        <v>13947</v>
      </c>
      <c r="S6901" t="str">
        <f t="shared" si="147"/>
        <v>Mackinnon's Shrike Lanius mackinnoni</v>
      </c>
    </row>
    <row r="6902" spans="17:19" x14ac:dyDescent="0.25">
      <c r="Q6902" t="s">
        <v>13945</v>
      </c>
      <c r="R6902" t="s">
        <v>13948</v>
      </c>
      <c r="S6902" t="str">
        <f t="shared" si="147"/>
        <v>Souza's Shrike Lanius souzae</v>
      </c>
    </row>
    <row r="6903" spans="17:19" x14ac:dyDescent="0.25">
      <c r="Q6903" t="s">
        <v>13949</v>
      </c>
      <c r="R6903" t="s">
        <v>13950</v>
      </c>
      <c r="S6903" t="str">
        <f t="shared" si="147"/>
        <v>Southern Fiscal Lanius collaris</v>
      </c>
    </row>
    <row r="6904" spans="17:19" x14ac:dyDescent="0.25">
      <c r="Q6904" t="s">
        <v>13951</v>
      </c>
      <c r="R6904" t="s">
        <v>13953</v>
      </c>
      <c r="S6904" t="str">
        <f t="shared" si="147"/>
        <v>Lesser Grey Shrike Lanius minor</v>
      </c>
    </row>
    <row r="6905" spans="17:19" x14ac:dyDescent="0.25">
      <c r="Q6905" t="s">
        <v>13952</v>
      </c>
      <c r="R6905" t="s">
        <v>13954</v>
      </c>
      <c r="S6905" t="str">
        <f t="shared" si="147"/>
        <v>Woodchat Shrike Lanius senator</v>
      </c>
    </row>
    <row r="6906" spans="17:19" x14ac:dyDescent="0.25">
      <c r="Q6906" t="s">
        <v>13955</v>
      </c>
      <c r="R6906" t="s">
        <v>13956</v>
      </c>
      <c r="S6906" t="str">
        <f t="shared" si="147"/>
        <v>Burmese Shrike Lanius collurioides</v>
      </c>
    </row>
    <row r="6907" spans="17:19" x14ac:dyDescent="0.25">
      <c r="Q6907" t="s">
        <v>13957</v>
      </c>
      <c r="R6907" t="s">
        <v>13959</v>
      </c>
      <c r="S6907" t="str">
        <f t="shared" si="147"/>
        <v>Tiger Shrike Lanius tigrinus</v>
      </c>
    </row>
    <row r="6908" spans="17:19" x14ac:dyDescent="0.25">
      <c r="Q6908" t="s">
        <v>13958</v>
      </c>
      <c r="R6908" t="s">
        <v>13960</v>
      </c>
      <c r="S6908" t="str">
        <f t="shared" si="147"/>
        <v>Bay-backed Shrike Lanius vittatus</v>
      </c>
    </row>
    <row r="6909" spans="17:19" x14ac:dyDescent="0.25">
      <c r="Q6909" t="s">
        <v>13961</v>
      </c>
      <c r="R6909" t="s">
        <v>13962</v>
      </c>
      <c r="S6909" t="str">
        <f t="shared" si="147"/>
        <v>Isabelline Shrike Lanius isabellinus</v>
      </c>
    </row>
    <row r="6910" spans="17:19" x14ac:dyDescent="0.25">
      <c r="Q6910" t="s">
        <v>13963</v>
      </c>
      <c r="R6910" t="s">
        <v>13966</v>
      </c>
      <c r="S6910" t="str">
        <f t="shared" si="147"/>
        <v>Red-backed Shrike Lanius collurio</v>
      </c>
    </row>
    <row r="6911" spans="17:19" x14ac:dyDescent="0.25">
      <c r="Q6911" t="s">
        <v>13964</v>
      </c>
      <c r="R6911" t="s">
        <v>13967</v>
      </c>
      <c r="S6911" t="str">
        <f t="shared" si="147"/>
        <v>Red-tailed Shrike Lanius phoenicuroides</v>
      </c>
    </row>
    <row r="6912" spans="17:19" x14ac:dyDescent="0.25">
      <c r="Q6912" t="s">
        <v>13965</v>
      </c>
      <c r="R6912" t="s">
        <v>13968</v>
      </c>
      <c r="S6912" t="str">
        <f t="shared" si="147"/>
        <v>Mountain Shrike Lanius validirostris</v>
      </c>
    </row>
    <row r="6913" spans="17:19" x14ac:dyDescent="0.25">
      <c r="Q6913" t="s">
        <v>13969</v>
      </c>
      <c r="R6913" t="s">
        <v>13970</v>
      </c>
      <c r="S6913" t="str">
        <f t="shared" si="147"/>
        <v>Brown Shrike Lanius cristatus</v>
      </c>
    </row>
    <row r="6914" spans="17:19" x14ac:dyDescent="0.25">
      <c r="Q6914" t="s">
        <v>13971</v>
      </c>
      <c r="R6914" t="s">
        <v>13972</v>
      </c>
      <c r="S6914" t="str">
        <f t="shared" si="147"/>
        <v>Bull-headed Shrike Lanius bucephalus</v>
      </c>
    </row>
    <row r="6915" spans="17:19" x14ac:dyDescent="0.25">
      <c r="Q6915" t="s">
        <v>13973</v>
      </c>
      <c r="R6915" t="s">
        <v>13974</v>
      </c>
      <c r="S6915" t="str">
        <f t="shared" ref="S6915:S6978" si="148">Q6915&amp;" "&amp;R6915</f>
        <v>Long-tailed Shrike Lanius schach</v>
      </c>
    </row>
    <row r="6916" spans="17:19" x14ac:dyDescent="0.25">
      <c r="Q6916" t="s">
        <v>13975</v>
      </c>
      <c r="R6916" t="s">
        <v>13976</v>
      </c>
      <c r="S6916" t="str">
        <f t="shared" si="148"/>
        <v>Grey-backed Shrike Lanius tephronotus</v>
      </c>
    </row>
    <row r="6917" spans="17:19" x14ac:dyDescent="0.25">
      <c r="Q6917" t="s">
        <v>13977</v>
      </c>
      <c r="R6917" t="s">
        <v>13979</v>
      </c>
      <c r="S6917" t="str">
        <f t="shared" si="148"/>
        <v>Malayan Black Magpie Platysmurus leucopterus</v>
      </c>
    </row>
    <row r="6918" spans="17:19" x14ac:dyDescent="0.25">
      <c r="Q6918" t="s">
        <v>13978</v>
      </c>
      <c r="R6918" t="s">
        <v>13980</v>
      </c>
      <c r="S6918" t="str">
        <f t="shared" si="148"/>
        <v>Bornean Black Magpie Platysmurus aterrimus</v>
      </c>
    </row>
    <row r="6919" spans="17:19" x14ac:dyDescent="0.25">
      <c r="Q6919" t="s">
        <v>13981</v>
      </c>
      <c r="R6919" t="s">
        <v>13982</v>
      </c>
      <c r="S6919" t="str">
        <f t="shared" si="148"/>
        <v>Siberian Jay Perisoreus infaustus</v>
      </c>
    </row>
    <row r="6920" spans="17:19" x14ac:dyDescent="0.25">
      <c r="Q6920" t="s">
        <v>13983</v>
      </c>
      <c r="R6920" t="s">
        <v>13985</v>
      </c>
      <c r="S6920" t="str">
        <f t="shared" si="148"/>
        <v>Sichuan Jay Perisoreus internigrans</v>
      </c>
    </row>
    <row r="6921" spans="17:19" x14ac:dyDescent="0.25">
      <c r="Q6921" t="s">
        <v>13984</v>
      </c>
      <c r="R6921" t="s">
        <v>13986</v>
      </c>
      <c r="S6921" t="str">
        <f t="shared" si="148"/>
        <v>Canada Jay Perisoreus canadensis</v>
      </c>
    </row>
    <row r="6922" spans="17:19" x14ac:dyDescent="0.25">
      <c r="Q6922" t="s">
        <v>13987</v>
      </c>
      <c r="R6922" t="s">
        <v>13988</v>
      </c>
      <c r="S6922" t="str">
        <f t="shared" si="148"/>
        <v>Black-collared Jay Cyanolyca armillata</v>
      </c>
    </row>
    <row r="6923" spans="17:19" x14ac:dyDescent="0.25">
      <c r="Q6923" t="s">
        <v>13989</v>
      </c>
      <c r="R6923" t="s">
        <v>13990</v>
      </c>
      <c r="S6923" t="str">
        <f t="shared" si="148"/>
        <v>White-collared Jay Cyanolyca viridicyanus</v>
      </c>
    </row>
    <row r="6924" spans="17:19" x14ac:dyDescent="0.25">
      <c r="Q6924" t="s">
        <v>13991</v>
      </c>
      <c r="R6924" t="s">
        <v>13994</v>
      </c>
      <c r="S6924" t="str">
        <f t="shared" si="148"/>
        <v>Turquoise Jay Cyanolyca turcosa</v>
      </c>
    </row>
    <row r="6925" spans="17:19" x14ac:dyDescent="0.25">
      <c r="Q6925" t="s">
        <v>13992</v>
      </c>
      <c r="R6925" t="s">
        <v>13995</v>
      </c>
      <c r="S6925" t="str">
        <f t="shared" si="148"/>
        <v>Beautiful Jay Cyanolyca pulchra</v>
      </c>
    </row>
    <row r="6926" spans="17:19" x14ac:dyDescent="0.25">
      <c r="Q6926" t="s">
        <v>13993</v>
      </c>
      <c r="R6926" t="s">
        <v>13996</v>
      </c>
      <c r="S6926" t="str">
        <f t="shared" si="148"/>
        <v>Azure-hooded Jay Cyanolyca cucullata</v>
      </c>
    </row>
    <row r="6927" spans="17:19" x14ac:dyDescent="0.25">
      <c r="Q6927" t="s">
        <v>13997</v>
      </c>
      <c r="R6927" t="s">
        <v>14001</v>
      </c>
      <c r="S6927" t="str">
        <f t="shared" si="148"/>
        <v>Black-throated Jay Cyanolyca pumilo</v>
      </c>
    </row>
    <row r="6928" spans="17:19" x14ac:dyDescent="0.25">
      <c r="Q6928" t="s">
        <v>13998</v>
      </c>
      <c r="R6928" t="s">
        <v>14002</v>
      </c>
      <c r="S6928" t="str">
        <f t="shared" si="148"/>
        <v>Dwarf Jay Cyanolyca nanus</v>
      </c>
    </row>
    <row r="6929" spans="17:19" x14ac:dyDescent="0.25">
      <c r="Q6929" t="s">
        <v>13999</v>
      </c>
      <c r="R6929" t="s">
        <v>14003</v>
      </c>
      <c r="S6929" t="str">
        <f t="shared" si="148"/>
        <v>White-throated Jay Cyanolyca mirabilis</v>
      </c>
    </row>
    <row r="6930" spans="17:19" x14ac:dyDescent="0.25">
      <c r="Q6930" t="s">
        <v>14000</v>
      </c>
      <c r="R6930" t="s">
        <v>14004</v>
      </c>
      <c r="S6930" t="str">
        <f t="shared" si="148"/>
        <v>Silvery-throated Jay Cyanolyca argentigula</v>
      </c>
    </row>
    <row r="6931" spans="17:19" x14ac:dyDescent="0.25">
      <c r="Q6931" t="s">
        <v>14005</v>
      </c>
      <c r="R6931" t="s">
        <v>14006</v>
      </c>
      <c r="S6931" t="str">
        <f t="shared" si="148"/>
        <v>Bushy-crested Jay Cyanocorax melanocyaneus</v>
      </c>
    </row>
    <row r="6932" spans="17:19" x14ac:dyDescent="0.25">
      <c r="Q6932" t="s">
        <v>14007</v>
      </c>
      <c r="R6932" t="s">
        <v>14008</v>
      </c>
      <c r="S6932" t="str">
        <f t="shared" si="148"/>
        <v>San Blas Jay Cyanocorax sanblasianus</v>
      </c>
    </row>
    <row r="6933" spans="17:19" x14ac:dyDescent="0.25">
      <c r="Q6933" t="s">
        <v>14009</v>
      </c>
      <c r="R6933" t="s">
        <v>14010</v>
      </c>
      <c r="S6933" t="str">
        <f t="shared" si="148"/>
        <v>Yucatan Jay Cyanocorax yucatanicus</v>
      </c>
    </row>
    <row r="6934" spans="17:19" x14ac:dyDescent="0.25">
      <c r="Q6934" t="s">
        <v>14011</v>
      </c>
      <c r="R6934" t="s">
        <v>14013</v>
      </c>
      <c r="S6934" t="str">
        <f t="shared" si="148"/>
        <v>Purplish-backed Jay Cyanocorax beecheii</v>
      </c>
    </row>
    <row r="6935" spans="17:19" x14ac:dyDescent="0.25">
      <c r="Q6935" t="s">
        <v>14012</v>
      </c>
      <c r="R6935" t="s">
        <v>14014</v>
      </c>
      <c r="S6935" t="str">
        <f t="shared" si="148"/>
        <v>Violaceous Jay Cyanocorax violaceus</v>
      </c>
    </row>
    <row r="6936" spans="17:19" x14ac:dyDescent="0.25">
      <c r="Q6936" t="s">
        <v>14015</v>
      </c>
      <c r="R6936" t="s">
        <v>14020</v>
      </c>
      <c r="S6936" t="str">
        <f t="shared" si="148"/>
        <v>Azure Jay Cyanocorax caeruleus</v>
      </c>
    </row>
    <row r="6937" spans="17:19" x14ac:dyDescent="0.25">
      <c r="Q6937" t="s">
        <v>14016</v>
      </c>
      <c r="R6937" t="s">
        <v>14021</v>
      </c>
      <c r="S6937" t="str">
        <f t="shared" si="148"/>
        <v>Purplish Jay Cyanocorax cyanomelas</v>
      </c>
    </row>
    <row r="6938" spans="17:19" x14ac:dyDescent="0.25">
      <c r="Q6938" t="s">
        <v>14017</v>
      </c>
      <c r="R6938" t="s">
        <v>14022</v>
      </c>
      <c r="S6938" t="str">
        <f t="shared" si="148"/>
        <v>Curl-crested Jay Cyanocorax cristatellus</v>
      </c>
    </row>
    <row r="6939" spans="17:19" x14ac:dyDescent="0.25">
      <c r="Q6939" t="s">
        <v>14018</v>
      </c>
      <c r="R6939" t="s">
        <v>14023</v>
      </c>
      <c r="S6939" t="str">
        <f t="shared" si="148"/>
        <v>Tufted Jay Cyanocorax dickeyi</v>
      </c>
    </row>
    <row r="6940" spans="17:19" x14ac:dyDescent="0.25">
      <c r="Q6940" t="s">
        <v>14019</v>
      </c>
      <c r="R6940" t="s">
        <v>14024</v>
      </c>
      <c r="S6940" t="str">
        <f t="shared" si="148"/>
        <v>Black-chested Jay Cyanocorax affinis</v>
      </c>
    </row>
    <row r="6941" spans="17:19" x14ac:dyDescent="0.25">
      <c r="Q6941" t="s">
        <v>14025</v>
      </c>
      <c r="R6941" t="s">
        <v>14028</v>
      </c>
      <c r="S6941" t="str">
        <f t="shared" si="148"/>
        <v>White-tailed Jay Cyanocorax mystacalis</v>
      </c>
    </row>
    <row r="6942" spans="17:19" x14ac:dyDescent="0.25">
      <c r="Q6942" t="s">
        <v>14026</v>
      </c>
      <c r="R6942" t="s">
        <v>14029</v>
      </c>
      <c r="S6942" t="str">
        <f t="shared" si="148"/>
        <v>Cayenne Jay Cyanocorax cayanus</v>
      </c>
    </row>
    <row r="6943" spans="17:19" x14ac:dyDescent="0.25">
      <c r="Q6943" t="s">
        <v>14027</v>
      </c>
      <c r="R6943" t="s">
        <v>14030</v>
      </c>
      <c r="S6943" t="str">
        <f t="shared" si="148"/>
        <v>Azure-naped Jay Cyanocorax heilprini</v>
      </c>
    </row>
    <row r="6944" spans="17:19" x14ac:dyDescent="0.25">
      <c r="Q6944" t="s">
        <v>14031</v>
      </c>
      <c r="R6944" t="s">
        <v>14032</v>
      </c>
      <c r="S6944" t="str">
        <f t="shared" si="148"/>
        <v>Plush-crested Jay Cyanocorax chrysops</v>
      </c>
    </row>
    <row r="6945" spans="17:19" x14ac:dyDescent="0.25">
      <c r="Q6945" t="s">
        <v>14033</v>
      </c>
      <c r="R6945" t="s">
        <v>14035</v>
      </c>
      <c r="S6945" t="str">
        <f t="shared" si="148"/>
        <v>White-naped Jay Cyanocorax cyanopogon</v>
      </c>
    </row>
    <row r="6946" spans="17:19" x14ac:dyDescent="0.25">
      <c r="Q6946" t="s">
        <v>14034</v>
      </c>
      <c r="R6946" t="s">
        <v>14036</v>
      </c>
      <c r="S6946" t="str">
        <f t="shared" si="148"/>
        <v>Green Jay Cyanocorax luxuosus</v>
      </c>
    </row>
    <row r="6947" spans="17:19" x14ac:dyDescent="0.25">
      <c r="Q6947" t="s">
        <v>14037</v>
      </c>
      <c r="R6947" t="s">
        <v>14038</v>
      </c>
      <c r="S6947" t="str">
        <f t="shared" si="148"/>
        <v>Inca Jay Cyanocorax yncas</v>
      </c>
    </row>
    <row r="6948" spans="17:19" x14ac:dyDescent="0.25">
      <c r="Q6948" t="s">
        <v>14039</v>
      </c>
      <c r="R6948" t="s">
        <v>14040</v>
      </c>
      <c r="S6948" t="str">
        <f t="shared" si="148"/>
        <v>Brown Jay Psilorhinus morio</v>
      </c>
    </row>
    <row r="6949" spans="17:19" x14ac:dyDescent="0.25">
      <c r="Q6949" t="s">
        <v>14041</v>
      </c>
      <c r="R6949" t="s">
        <v>14043</v>
      </c>
      <c r="S6949" t="str">
        <f t="shared" si="148"/>
        <v>Black-throated Magpie-Jay Calocitta colliei</v>
      </c>
    </row>
    <row r="6950" spans="17:19" x14ac:dyDescent="0.25">
      <c r="Q6950" t="s">
        <v>14042</v>
      </c>
      <c r="R6950" t="s">
        <v>14044</v>
      </c>
      <c r="S6950" t="str">
        <f t="shared" si="148"/>
        <v>White-throated Magpie-Jay Calocitta formosa</v>
      </c>
    </row>
    <row r="6951" spans="17:19" x14ac:dyDescent="0.25">
      <c r="Q6951" t="s">
        <v>14045</v>
      </c>
      <c r="R6951" t="s">
        <v>14046</v>
      </c>
      <c r="S6951" t="str">
        <f t="shared" si="148"/>
        <v>Blue Jay Cyanocitta cristata</v>
      </c>
    </row>
    <row r="6952" spans="17:19" x14ac:dyDescent="0.25">
      <c r="Q6952" t="s">
        <v>14047</v>
      </c>
      <c r="R6952" t="s">
        <v>14048</v>
      </c>
      <c r="S6952" t="str">
        <f t="shared" si="148"/>
        <v>Steller's Jay Cyanocitta stelleri</v>
      </c>
    </row>
    <row r="6953" spans="17:19" x14ac:dyDescent="0.25">
      <c r="Q6953" t="s">
        <v>14049</v>
      </c>
      <c r="R6953" t="s">
        <v>14050</v>
      </c>
      <c r="S6953" t="str">
        <f t="shared" si="148"/>
        <v>Mexican Jay Aphelocoma wollweberi</v>
      </c>
    </row>
    <row r="6954" spans="17:19" x14ac:dyDescent="0.25">
      <c r="Q6954" t="s">
        <v>14051</v>
      </c>
      <c r="R6954" t="s">
        <v>14052</v>
      </c>
      <c r="S6954" t="str">
        <f t="shared" si="148"/>
        <v>Transvolcanic Jay Aphelocoma ultramarina</v>
      </c>
    </row>
    <row r="6955" spans="17:19" x14ac:dyDescent="0.25">
      <c r="Q6955" t="s">
        <v>14053</v>
      </c>
      <c r="R6955" t="s">
        <v>14054</v>
      </c>
      <c r="S6955" t="str">
        <f t="shared" si="148"/>
        <v>Unicolored Jay Aphelocoma unicolor</v>
      </c>
    </row>
    <row r="6956" spans="17:19" x14ac:dyDescent="0.25">
      <c r="Q6956" t="s">
        <v>14055</v>
      </c>
      <c r="R6956" t="s">
        <v>14056</v>
      </c>
      <c r="S6956" t="str">
        <f t="shared" si="148"/>
        <v>California Scrub Jay Aphelocoma californica</v>
      </c>
    </row>
    <row r="6957" spans="17:19" x14ac:dyDescent="0.25">
      <c r="Q6957" t="s">
        <v>14057</v>
      </c>
      <c r="R6957" t="s">
        <v>14058</v>
      </c>
      <c r="S6957" t="str">
        <f t="shared" si="148"/>
        <v>Woodhouse's Scrub Jay Aphelocoma woodhouseii</v>
      </c>
    </row>
    <row r="6958" spans="17:19" x14ac:dyDescent="0.25">
      <c r="Q6958" t="s">
        <v>14059</v>
      </c>
      <c r="R6958" t="s">
        <v>14061</v>
      </c>
      <c r="S6958" t="str">
        <f t="shared" si="148"/>
        <v>Island Scrub Jay Aphelocoma insularis</v>
      </c>
    </row>
    <row r="6959" spans="17:19" x14ac:dyDescent="0.25">
      <c r="Q6959" t="s">
        <v>14060</v>
      </c>
      <c r="R6959" t="s">
        <v>14062</v>
      </c>
      <c r="S6959" t="str">
        <f t="shared" si="148"/>
        <v>Florida Scrub Jay Aphelocoma coerulescens</v>
      </c>
    </row>
    <row r="6960" spans="17:19" x14ac:dyDescent="0.25">
      <c r="Q6960" t="s">
        <v>14063</v>
      </c>
      <c r="R6960" t="s">
        <v>14064</v>
      </c>
      <c r="S6960" t="str">
        <f t="shared" si="148"/>
        <v>Pinyon Jay Gymnorhinus cyanocephalus</v>
      </c>
    </row>
    <row r="6961" spans="17:19" x14ac:dyDescent="0.25">
      <c r="Q6961" t="s">
        <v>14065</v>
      </c>
      <c r="R6961" t="s">
        <v>14066</v>
      </c>
      <c r="S6961" t="str">
        <f t="shared" si="148"/>
        <v>Eurasian Jay Garrulus glandarius</v>
      </c>
    </row>
    <row r="6962" spans="17:19" x14ac:dyDescent="0.25">
      <c r="Q6962" t="s">
        <v>14067</v>
      </c>
      <c r="R6962" t="s">
        <v>14069</v>
      </c>
      <c r="S6962" t="str">
        <f t="shared" si="148"/>
        <v>Black-headed Jay Garrulus lanceolatus</v>
      </c>
    </row>
    <row r="6963" spans="17:19" x14ac:dyDescent="0.25">
      <c r="Q6963" t="s">
        <v>14068</v>
      </c>
      <c r="R6963" t="s">
        <v>14070</v>
      </c>
      <c r="S6963" t="str">
        <f t="shared" si="148"/>
        <v>Lidth's Jay Garrulus lidthi</v>
      </c>
    </row>
    <row r="6964" spans="17:19" x14ac:dyDescent="0.25">
      <c r="Q6964" t="s">
        <v>14071</v>
      </c>
      <c r="R6964" t="s">
        <v>14072</v>
      </c>
      <c r="S6964" t="str">
        <f t="shared" si="148"/>
        <v>Azure-winged Magpie Cyanopica cyanus</v>
      </c>
    </row>
    <row r="6965" spans="17:19" x14ac:dyDescent="0.25">
      <c r="Q6965" t="s">
        <v>14073</v>
      </c>
      <c r="R6965" t="s">
        <v>14074</v>
      </c>
      <c r="S6965" t="str">
        <f t="shared" si="148"/>
        <v>Iberian Magpie Cyanopica cooki</v>
      </c>
    </row>
    <row r="6966" spans="17:19" x14ac:dyDescent="0.25">
      <c r="Q6966" t="s">
        <v>14075</v>
      </c>
      <c r="R6966" t="s">
        <v>14078</v>
      </c>
      <c r="S6966" t="str">
        <f t="shared" si="148"/>
        <v>Sri Lanka Blue Magpie Urocissa ornata</v>
      </c>
    </row>
    <row r="6967" spans="17:19" x14ac:dyDescent="0.25">
      <c r="Q6967" t="s">
        <v>14076</v>
      </c>
      <c r="R6967" t="s">
        <v>14079</v>
      </c>
      <c r="S6967" t="str">
        <f t="shared" si="148"/>
        <v>Taiwan Blue Magpie Urocissa caerulea</v>
      </c>
    </row>
    <row r="6968" spans="17:19" x14ac:dyDescent="0.25">
      <c r="Q6968" t="s">
        <v>14077</v>
      </c>
      <c r="R6968" t="s">
        <v>14080</v>
      </c>
      <c r="S6968" t="str">
        <f t="shared" si="148"/>
        <v>Yellow-billed Blue Magpie Urocissa flavirostris</v>
      </c>
    </row>
    <row r="6969" spans="17:19" x14ac:dyDescent="0.25">
      <c r="Q6969" t="s">
        <v>14081</v>
      </c>
      <c r="R6969" t="s">
        <v>14082</v>
      </c>
      <c r="S6969" t="str">
        <f t="shared" si="148"/>
        <v>Red-billed Blue Magpie Urocissa erythroryncha</v>
      </c>
    </row>
    <row r="6970" spans="17:19" x14ac:dyDescent="0.25">
      <c r="Q6970" t="s">
        <v>14083</v>
      </c>
      <c r="R6970" t="s">
        <v>14084</v>
      </c>
      <c r="S6970" t="str">
        <f t="shared" si="148"/>
        <v>White-winged Magpie Urocissa whiteheadi</v>
      </c>
    </row>
    <row r="6971" spans="17:19" x14ac:dyDescent="0.25">
      <c r="Q6971" t="s">
        <v>14085</v>
      </c>
      <c r="R6971" t="s">
        <v>14086</v>
      </c>
      <c r="S6971" t="str">
        <f t="shared" si="148"/>
        <v>Common Green Magpie Cissa chinensis</v>
      </c>
    </row>
    <row r="6972" spans="17:19" x14ac:dyDescent="0.25">
      <c r="Q6972" t="s">
        <v>14087</v>
      </c>
      <c r="R6972" t="s">
        <v>14088</v>
      </c>
      <c r="S6972" t="str">
        <f t="shared" si="148"/>
        <v>Indochinese Green Magpie Cissa hypoleuca</v>
      </c>
    </row>
    <row r="6973" spans="17:19" x14ac:dyDescent="0.25">
      <c r="Q6973" t="s">
        <v>14089</v>
      </c>
      <c r="R6973" t="s">
        <v>14091</v>
      </c>
      <c r="S6973" t="str">
        <f t="shared" si="148"/>
        <v>Javan Green Magpie Cissa thalassina</v>
      </c>
    </row>
    <row r="6974" spans="17:19" x14ac:dyDescent="0.25">
      <c r="Q6974" t="s">
        <v>14090</v>
      </c>
      <c r="R6974" t="s">
        <v>14092</v>
      </c>
      <c r="S6974" t="str">
        <f t="shared" si="148"/>
        <v>Bornean Green Magpie Cissa jefferyi</v>
      </c>
    </row>
    <row r="6975" spans="17:19" x14ac:dyDescent="0.25">
      <c r="Q6975" t="s">
        <v>14093</v>
      </c>
      <c r="R6975" t="s">
        <v>14094</v>
      </c>
      <c r="S6975" t="str">
        <f t="shared" si="148"/>
        <v>Rufous Treepie Dendrocitta vagabunda</v>
      </c>
    </row>
    <row r="6976" spans="17:19" x14ac:dyDescent="0.25">
      <c r="Q6976" t="s">
        <v>14095</v>
      </c>
      <c r="R6976" t="s">
        <v>14098</v>
      </c>
      <c r="S6976" t="str">
        <f t="shared" si="148"/>
        <v>Sumatran Treepie Dendrocitta occipitalis</v>
      </c>
    </row>
    <row r="6977" spans="17:19" x14ac:dyDescent="0.25">
      <c r="Q6977" t="s">
        <v>14096</v>
      </c>
      <c r="R6977" t="s">
        <v>14099</v>
      </c>
      <c r="S6977" t="str">
        <f t="shared" si="148"/>
        <v>Bornean Treepie Dendrocitta cinerascens</v>
      </c>
    </row>
    <row r="6978" spans="17:19" x14ac:dyDescent="0.25">
      <c r="Q6978" t="s">
        <v>14097</v>
      </c>
      <c r="R6978" t="s">
        <v>14100</v>
      </c>
      <c r="S6978" t="str">
        <f t="shared" si="148"/>
        <v>Grey Treepie Dendrocitta formosae</v>
      </c>
    </row>
    <row r="6979" spans="17:19" x14ac:dyDescent="0.25">
      <c r="Q6979" t="s">
        <v>14101</v>
      </c>
      <c r="R6979" t="s">
        <v>14104</v>
      </c>
      <c r="S6979" t="str">
        <f t="shared" ref="S6979:S7042" si="149">Q6979&amp;" "&amp;R6979</f>
        <v>White-bellied Treepie Dendrocitta leucogastra</v>
      </c>
    </row>
    <row r="6980" spans="17:19" x14ac:dyDescent="0.25">
      <c r="Q6980" t="s">
        <v>14102</v>
      </c>
      <c r="R6980" t="s">
        <v>14105</v>
      </c>
      <c r="S6980" t="str">
        <f t="shared" si="149"/>
        <v>Collared Treepie Dendrocitta frontalis</v>
      </c>
    </row>
    <row r="6981" spans="17:19" x14ac:dyDescent="0.25">
      <c r="Q6981" t="s">
        <v>14103</v>
      </c>
      <c r="R6981" t="s">
        <v>14106</v>
      </c>
      <c r="S6981" t="str">
        <f t="shared" si="149"/>
        <v>Andaman Treepie Dendrocitta bayleii</v>
      </c>
    </row>
    <row r="6982" spans="17:19" x14ac:dyDescent="0.25">
      <c r="Q6982" t="s">
        <v>14107</v>
      </c>
      <c r="R6982" t="s">
        <v>14109</v>
      </c>
      <c r="S6982" t="str">
        <f t="shared" si="149"/>
        <v>Racket-tailed Treepie Crypsirina temia</v>
      </c>
    </row>
    <row r="6983" spans="17:19" x14ac:dyDescent="0.25">
      <c r="Q6983" t="s">
        <v>14108</v>
      </c>
      <c r="R6983" t="s">
        <v>14110</v>
      </c>
      <c r="S6983" t="str">
        <f t="shared" si="149"/>
        <v>Hooded Treepie Crypsirina cucullata</v>
      </c>
    </row>
    <row r="6984" spans="17:19" x14ac:dyDescent="0.25">
      <c r="Q6984" t="s">
        <v>14111</v>
      </c>
      <c r="R6984" t="s">
        <v>14112</v>
      </c>
      <c r="S6984" t="str">
        <f t="shared" si="149"/>
        <v>Ratchet-tailed Treepie Temnurus temnurus</v>
      </c>
    </row>
    <row r="6985" spans="17:19" x14ac:dyDescent="0.25">
      <c r="Q6985" t="s">
        <v>14113</v>
      </c>
      <c r="R6985" t="s">
        <v>14114</v>
      </c>
      <c r="S6985" t="str">
        <f t="shared" si="149"/>
        <v>Eurasian Magpie Pica pica</v>
      </c>
    </row>
    <row r="6986" spans="17:19" x14ac:dyDescent="0.25">
      <c r="Q6986" t="s">
        <v>14115</v>
      </c>
      <c r="R6986" t="s">
        <v>14119</v>
      </c>
      <c r="S6986" t="str">
        <f t="shared" si="149"/>
        <v>Maghreb Magpie Pica mauritanica</v>
      </c>
    </row>
    <row r="6987" spans="17:19" x14ac:dyDescent="0.25">
      <c r="Q6987" t="s">
        <v>14116</v>
      </c>
      <c r="R6987" t="s">
        <v>14120</v>
      </c>
      <c r="S6987" t="str">
        <f t="shared" si="149"/>
        <v>Asir Magpie Pica asirensis</v>
      </c>
    </row>
    <row r="6988" spans="17:19" x14ac:dyDescent="0.25">
      <c r="Q6988" t="s">
        <v>14117</v>
      </c>
      <c r="R6988" t="s">
        <v>14121</v>
      </c>
      <c r="S6988" t="str">
        <f t="shared" si="149"/>
        <v>Black-rumped Magpie Pica bottanensis</v>
      </c>
    </row>
    <row r="6989" spans="17:19" x14ac:dyDescent="0.25">
      <c r="Q6989" t="s">
        <v>14118</v>
      </c>
      <c r="R6989" t="s">
        <v>14122</v>
      </c>
      <c r="S6989" t="str">
        <f t="shared" si="149"/>
        <v>Oriental Magpie Pica serica</v>
      </c>
    </row>
    <row r="6990" spans="17:19" x14ac:dyDescent="0.25">
      <c r="Q6990" t="s">
        <v>14123</v>
      </c>
      <c r="R6990" t="s">
        <v>14125</v>
      </c>
      <c r="S6990" t="str">
        <f t="shared" si="149"/>
        <v>Black-billed Magpie Pica hudsonia</v>
      </c>
    </row>
    <row r="6991" spans="17:19" x14ac:dyDescent="0.25">
      <c r="Q6991" t="s">
        <v>14124</v>
      </c>
      <c r="R6991" t="s">
        <v>14126</v>
      </c>
      <c r="S6991" t="str">
        <f t="shared" si="149"/>
        <v>Yellow-billed Magpie Pica nuttalli</v>
      </c>
    </row>
    <row r="6992" spans="17:19" x14ac:dyDescent="0.25">
      <c r="Q6992" t="s">
        <v>14127</v>
      </c>
      <c r="R6992" t="s">
        <v>14128</v>
      </c>
      <c r="S6992" t="str">
        <f t="shared" si="149"/>
        <v>Stresemann's Bushcrow Zavattariornis stresemanni</v>
      </c>
    </row>
    <row r="6993" spans="17:19" x14ac:dyDescent="0.25">
      <c r="Q6993" t="s">
        <v>14129</v>
      </c>
      <c r="R6993" t="s">
        <v>14132</v>
      </c>
      <c r="S6993" t="str">
        <f t="shared" si="149"/>
        <v>Mongolian Ground Jay Podoces hendersoni</v>
      </c>
    </row>
    <row r="6994" spans="17:19" x14ac:dyDescent="0.25">
      <c r="Q6994" t="s">
        <v>14130</v>
      </c>
      <c r="R6994" t="s">
        <v>14133</v>
      </c>
      <c r="S6994" t="str">
        <f t="shared" si="149"/>
        <v>Xinjiang Ground Jay Podoces biddulphi</v>
      </c>
    </row>
    <row r="6995" spans="17:19" x14ac:dyDescent="0.25">
      <c r="Q6995" t="s">
        <v>14131</v>
      </c>
      <c r="R6995" t="s">
        <v>14134</v>
      </c>
      <c r="S6995" t="str">
        <f t="shared" si="149"/>
        <v>Turkestan Ground Jay Podoces panderi</v>
      </c>
    </row>
    <row r="6996" spans="17:19" x14ac:dyDescent="0.25">
      <c r="Q6996" t="s">
        <v>14135</v>
      </c>
      <c r="R6996" t="s">
        <v>14136</v>
      </c>
      <c r="S6996" t="str">
        <f t="shared" si="149"/>
        <v>Iranian Ground Jay Podoces pleskei</v>
      </c>
    </row>
    <row r="6997" spans="17:19" x14ac:dyDescent="0.25">
      <c r="Q6997" t="s">
        <v>14137</v>
      </c>
      <c r="R6997" t="s">
        <v>14139</v>
      </c>
      <c r="S6997" t="str">
        <f t="shared" si="149"/>
        <v>Clark's Nutcracker Nucifraga columbiana</v>
      </c>
    </row>
    <row r="6998" spans="17:19" x14ac:dyDescent="0.25">
      <c r="Q6998" t="s">
        <v>14138</v>
      </c>
      <c r="R6998" t="s">
        <v>14140</v>
      </c>
      <c r="S6998" t="str">
        <f t="shared" si="149"/>
        <v>Spotted Nutcracker Nucifraga caryocatactes</v>
      </c>
    </row>
    <row r="6999" spans="17:19" x14ac:dyDescent="0.25">
      <c r="Q6999" t="s">
        <v>14141</v>
      </c>
      <c r="R6999" t="s">
        <v>14142</v>
      </c>
      <c r="S6999" t="str">
        <f t="shared" si="149"/>
        <v>Kashmir Nutcracker Nucifraga multipunctata</v>
      </c>
    </row>
    <row r="7000" spans="17:19" x14ac:dyDescent="0.25">
      <c r="Q7000" t="s">
        <v>14143</v>
      </c>
      <c r="R7000" t="s">
        <v>14144</v>
      </c>
      <c r="S7000" t="str">
        <f t="shared" si="149"/>
        <v>Red-billed Chough Pyrrhocorax pyrrhocorax</v>
      </c>
    </row>
    <row r="7001" spans="17:19" x14ac:dyDescent="0.25">
      <c r="Q7001" t="s">
        <v>14145</v>
      </c>
      <c r="R7001" t="s">
        <v>14146</v>
      </c>
      <c r="S7001" t="str">
        <f t="shared" si="149"/>
        <v>Alpine Chough Pyrrhocorax graculus</v>
      </c>
    </row>
    <row r="7002" spans="17:19" x14ac:dyDescent="0.25">
      <c r="Q7002" t="s">
        <v>14147</v>
      </c>
      <c r="R7002" t="s">
        <v>14148</v>
      </c>
      <c r="S7002" t="str">
        <f t="shared" si="149"/>
        <v>Piapiac Ptilostomus afer</v>
      </c>
    </row>
    <row r="7003" spans="17:19" x14ac:dyDescent="0.25">
      <c r="Q7003" t="s">
        <v>14149</v>
      </c>
      <c r="R7003" t="s">
        <v>14150</v>
      </c>
      <c r="S7003" t="str">
        <f t="shared" si="149"/>
        <v>Western Jackdaw Coloeus monedula</v>
      </c>
    </row>
    <row r="7004" spans="17:19" x14ac:dyDescent="0.25">
      <c r="Q7004" t="s">
        <v>14151</v>
      </c>
      <c r="R7004" t="s">
        <v>14152</v>
      </c>
      <c r="S7004" t="str">
        <f t="shared" si="149"/>
        <v>Daurian Jackdaw Coloeus dauuricus</v>
      </c>
    </row>
    <row r="7005" spans="17:19" x14ac:dyDescent="0.25">
      <c r="Q7005" t="s">
        <v>14153</v>
      </c>
      <c r="R7005" t="s">
        <v>14154</v>
      </c>
      <c r="S7005" t="str">
        <f t="shared" si="149"/>
        <v>House Crow Corvus splendens</v>
      </c>
    </row>
    <row r="7006" spans="17:19" x14ac:dyDescent="0.25">
      <c r="Q7006" t="s">
        <v>14155</v>
      </c>
      <c r="R7006" t="s">
        <v>14159</v>
      </c>
      <c r="S7006" t="str">
        <f t="shared" si="149"/>
        <v>New Caledonian Crow Corvus moneduloides</v>
      </c>
    </row>
    <row r="7007" spans="17:19" x14ac:dyDescent="0.25">
      <c r="Q7007" t="s">
        <v>14156</v>
      </c>
      <c r="R7007" t="s">
        <v>14160</v>
      </c>
      <c r="S7007" t="str">
        <f t="shared" si="149"/>
        <v>Piping Crow Corvus typicus</v>
      </c>
    </row>
    <row r="7008" spans="17:19" x14ac:dyDescent="0.25">
      <c r="Q7008" t="s">
        <v>14157</v>
      </c>
      <c r="R7008" t="s">
        <v>14161</v>
      </c>
      <c r="S7008" t="str">
        <f t="shared" si="149"/>
        <v>Banggai Crow Corvus unicolor</v>
      </c>
    </row>
    <row r="7009" spans="17:19" x14ac:dyDescent="0.25">
      <c r="Q7009" t="s">
        <v>14158</v>
      </c>
      <c r="R7009" t="s">
        <v>14162</v>
      </c>
      <c r="S7009" t="str">
        <f t="shared" si="149"/>
        <v>Slender-billed Crow Corvus enca</v>
      </c>
    </row>
    <row r="7010" spans="17:19" x14ac:dyDescent="0.25">
      <c r="Q7010" t="s">
        <v>14163</v>
      </c>
      <c r="R7010" t="s">
        <v>14164</v>
      </c>
      <c r="S7010" t="str">
        <f t="shared" si="149"/>
        <v>Small Crow Corvus samarensis</v>
      </c>
    </row>
    <row r="7011" spans="17:19" x14ac:dyDescent="0.25">
      <c r="Q7011" t="s">
        <v>14165</v>
      </c>
      <c r="R7011" t="s">
        <v>14175</v>
      </c>
      <c r="S7011" t="str">
        <f t="shared" si="149"/>
        <v>Palawan Crow Corvus pusillus</v>
      </c>
    </row>
    <row r="7012" spans="17:19" x14ac:dyDescent="0.25">
      <c r="Q7012" t="s">
        <v>14166</v>
      </c>
      <c r="R7012" t="s">
        <v>14176</v>
      </c>
      <c r="S7012" t="str">
        <f t="shared" si="149"/>
        <v>Violet Crow Corvus violaceus</v>
      </c>
    </row>
    <row r="7013" spans="17:19" x14ac:dyDescent="0.25">
      <c r="Q7013" t="s">
        <v>14167</v>
      </c>
      <c r="R7013" t="s">
        <v>14177</v>
      </c>
      <c r="S7013" t="str">
        <f t="shared" si="149"/>
        <v>Flores Crow Corvus florensis</v>
      </c>
    </row>
    <row r="7014" spans="17:19" x14ac:dyDescent="0.25">
      <c r="Q7014" t="s">
        <v>14168</v>
      </c>
      <c r="R7014" t="s">
        <v>14178</v>
      </c>
      <c r="S7014" t="str">
        <f t="shared" si="149"/>
        <v>Mariana Crow Corvus kubaryi</v>
      </c>
    </row>
    <row r="7015" spans="17:19" x14ac:dyDescent="0.25">
      <c r="Q7015" t="s">
        <v>14169</v>
      </c>
      <c r="R7015" t="s">
        <v>14179</v>
      </c>
      <c r="S7015" t="str">
        <f t="shared" si="149"/>
        <v>Long-billed Crow Corvus validus</v>
      </c>
    </row>
    <row r="7016" spans="17:19" x14ac:dyDescent="0.25">
      <c r="Q7016" t="s">
        <v>14170</v>
      </c>
      <c r="R7016" t="s">
        <v>14180</v>
      </c>
      <c r="S7016" t="str">
        <f t="shared" si="149"/>
        <v>White-billed Crow Corvus woodfordi</v>
      </c>
    </row>
    <row r="7017" spans="17:19" x14ac:dyDescent="0.25">
      <c r="Q7017" t="s">
        <v>14171</v>
      </c>
      <c r="R7017" t="s">
        <v>14181</v>
      </c>
      <c r="S7017" t="str">
        <f t="shared" si="149"/>
        <v>Bougainville Crow Corvus meeki</v>
      </c>
    </row>
    <row r="7018" spans="17:19" x14ac:dyDescent="0.25">
      <c r="Q7018" t="s">
        <v>14172</v>
      </c>
      <c r="R7018" t="s">
        <v>14182</v>
      </c>
      <c r="S7018" t="str">
        <f t="shared" si="149"/>
        <v>Brown-headed Crow Corvus fuscicapillus</v>
      </c>
    </row>
    <row r="7019" spans="17:19" x14ac:dyDescent="0.25">
      <c r="Q7019" t="s">
        <v>14173</v>
      </c>
      <c r="R7019" t="s">
        <v>14183</v>
      </c>
      <c r="S7019" t="str">
        <f t="shared" si="149"/>
        <v>Grey Crow Corvus tristis</v>
      </c>
    </row>
    <row r="7020" spans="17:19" x14ac:dyDescent="0.25">
      <c r="Q7020" t="s">
        <v>14174</v>
      </c>
      <c r="R7020" t="s">
        <v>14184</v>
      </c>
      <c r="S7020" t="str">
        <f t="shared" si="149"/>
        <v>Cape Crow Corvus capensis</v>
      </c>
    </row>
    <row r="7021" spans="17:19" x14ac:dyDescent="0.25">
      <c r="Q7021" t="s">
        <v>14185</v>
      </c>
      <c r="R7021" t="s">
        <v>14186</v>
      </c>
      <c r="S7021" t="str">
        <f t="shared" si="149"/>
        <v>Rook Corvus frugilegus</v>
      </c>
    </row>
    <row r="7022" spans="17:19" x14ac:dyDescent="0.25">
      <c r="Q7022" t="s">
        <v>14187</v>
      </c>
      <c r="R7022" t="s">
        <v>14188</v>
      </c>
      <c r="S7022" t="str">
        <f t="shared" si="149"/>
        <v>American Crow Corvus brachyrhynchos</v>
      </c>
    </row>
    <row r="7023" spans="17:19" x14ac:dyDescent="0.25">
      <c r="Q7023" t="s">
        <v>14189</v>
      </c>
      <c r="R7023" t="s">
        <v>14199</v>
      </c>
      <c r="S7023" t="str">
        <f t="shared" si="149"/>
        <v>Tamaulipas Crow Corvus imparatus</v>
      </c>
    </row>
    <row r="7024" spans="17:19" x14ac:dyDescent="0.25">
      <c r="Q7024" t="s">
        <v>14190</v>
      </c>
      <c r="R7024" t="s">
        <v>14200</v>
      </c>
      <c r="S7024" t="str">
        <f t="shared" si="149"/>
        <v>Sinaloa Crow Corvus sinaloae</v>
      </c>
    </row>
    <row r="7025" spans="17:19" x14ac:dyDescent="0.25">
      <c r="Q7025" t="s">
        <v>14191</v>
      </c>
      <c r="R7025" t="s">
        <v>14201</v>
      </c>
      <c r="S7025" t="str">
        <f t="shared" si="149"/>
        <v>Fish Crow Corvus ossifragus</v>
      </c>
    </row>
    <row r="7026" spans="17:19" x14ac:dyDescent="0.25">
      <c r="Q7026" t="s">
        <v>14192</v>
      </c>
      <c r="R7026" t="s">
        <v>14202</v>
      </c>
      <c r="S7026" t="str">
        <f t="shared" si="149"/>
        <v>Hispaniolan Palm Crow Corvus palmarum</v>
      </c>
    </row>
    <row r="7027" spans="17:19" x14ac:dyDescent="0.25">
      <c r="Q7027" t="s">
        <v>14193</v>
      </c>
      <c r="R7027" t="s">
        <v>14203</v>
      </c>
      <c r="S7027" t="str">
        <f t="shared" si="149"/>
        <v>Cuban Palm Crow Corvus minutus</v>
      </c>
    </row>
    <row r="7028" spans="17:19" x14ac:dyDescent="0.25">
      <c r="Q7028" t="s">
        <v>14194</v>
      </c>
      <c r="R7028" t="s">
        <v>14204</v>
      </c>
      <c r="S7028" t="str">
        <f t="shared" si="149"/>
        <v>Jamaican Crow Corvus jamaicensis</v>
      </c>
    </row>
    <row r="7029" spans="17:19" x14ac:dyDescent="0.25">
      <c r="Q7029" t="s">
        <v>14195</v>
      </c>
      <c r="R7029" t="s">
        <v>14205</v>
      </c>
      <c r="S7029" t="str">
        <f t="shared" si="149"/>
        <v>Cuban Crow Corvus nasicus</v>
      </c>
    </row>
    <row r="7030" spans="17:19" x14ac:dyDescent="0.25">
      <c r="Q7030" t="s">
        <v>14196</v>
      </c>
      <c r="R7030" t="s">
        <v>14206</v>
      </c>
      <c r="S7030" t="str">
        <f t="shared" si="149"/>
        <v>White-necked Crow Corvus leucognaphalus</v>
      </c>
    </row>
    <row r="7031" spans="17:19" x14ac:dyDescent="0.25">
      <c r="Q7031" t="s">
        <v>14197</v>
      </c>
      <c r="R7031" t="s">
        <v>14207</v>
      </c>
      <c r="S7031" t="str">
        <f t="shared" si="149"/>
        <v>Hawaiian Crow Corvus hawaiiensis</v>
      </c>
    </row>
    <row r="7032" spans="17:19" x14ac:dyDescent="0.25">
      <c r="Q7032" t="s">
        <v>14198</v>
      </c>
      <c r="R7032" t="s">
        <v>14208</v>
      </c>
      <c r="S7032" t="str">
        <f t="shared" si="149"/>
        <v>Carrion Crow Corvus corone</v>
      </c>
    </row>
    <row r="7033" spans="17:19" x14ac:dyDescent="0.25">
      <c r="Q7033" t="s">
        <v>14209</v>
      </c>
      <c r="R7033" t="s">
        <v>14210</v>
      </c>
      <c r="S7033" t="str">
        <f t="shared" si="149"/>
        <v>Hooded Crow Corvus cornix</v>
      </c>
    </row>
    <row r="7034" spans="17:19" x14ac:dyDescent="0.25">
      <c r="Q7034" t="s">
        <v>14211</v>
      </c>
      <c r="R7034" t="s">
        <v>14213</v>
      </c>
      <c r="S7034" t="str">
        <f t="shared" si="149"/>
        <v>Collared Crow Corvus torquatus</v>
      </c>
    </row>
    <row r="7035" spans="17:19" x14ac:dyDescent="0.25">
      <c r="Q7035" t="s">
        <v>14212</v>
      </c>
      <c r="R7035" t="s">
        <v>14214</v>
      </c>
      <c r="S7035" t="str">
        <f t="shared" si="149"/>
        <v>Large-billed Crow Corvus macrorhynchos</v>
      </c>
    </row>
    <row r="7036" spans="17:19" x14ac:dyDescent="0.25">
      <c r="Q7036" t="s">
        <v>14215</v>
      </c>
      <c r="R7036" t="s">
        <v>14217</v>
      </c>
      <c r="S7036" t="str">
        <f t="shared" si="149"/>
        <v>Eastern Jungle Crow Corvus levaillantii</v>
      </c>
    </row>
    <row r="7037" spans="17:19" x14ac:dyDescent="0.25">
      <c r="Q7037" t="s">
        <v>14216</v>
      </c>
      <c r="R7037" t="s">
        <v>14218</v>
      </c>
      <c r="S7037" t="str">
        <f t="shared" si="149"/>
        <v>Indian Jungle Crow Corvus culminatus</v>
      </c>
    </row>
    <row r="7038" spans="17:19" x14ac:dyDescent="0.25">
      <c r="Q7038" t="s">
        <v>935</v>
      </c>
      <c r="R7038" t="s">
        <v>936</v>
      </c>
      <c r="S7038" t="str">
        <f t="shared" si="149"/>
        <v>Torresian Crow Corvus orru</v>
      </c>
    </row>
    <row r="7039" spans="17:19" x14ac:dyDescent="0.25">
      <c r="Q7039" t="s">
        <v>14219</v>
      </c>
      <c r="R7039" t="s">
        <v>14220</v>
      </c>
      <c r="S7039" t="str">
        <f t="shared" si="149"/>
        <v>Bismarck Crow Corvus insularis</v>
      </c>
    </row>
    <row r="7040" spans="17:19" x14ac:dyDescent="0.25">
      <c r="Q7040" t="s">
        <v>937</v>
      </c>
      <c r="R7040" t="s">
        <v>938</v>
      </c>
      <c r="S7040" t="str">
        <f t="shared" si="149"/>
        <v>Little Crow Corvus bennetti</v>
      </c>
    </row>
    <row r="7041" spans="17:19" x14ac:dyDescent="0.25">
      <c r="Q7041" t="s">
        <v>941</v>
      </c>
      <c r="R7041" t="s">
        <v>942</v>
      </c>
      <c r="S7041" t="str">
        <f t="shared" si="149"/>
        <v>Forest Raven Corvus tasmanicus</v>
      </c>
    </row>
    <row r="7042" spans="17:19" x14ac:dyDescent="0.25">
      <c r="Q7042" t="s">
        <v>939</v>
      </c>
      <c r="R7042" t="s">
        <v>940</v>
      </c>
      <c r="S7042" t="str">
        <f t="shared" si="149"/>
        <v>Little Raven Corvus mellori</v>
      </c>
    </row>
    <row r="7043" spans="17:19" x14ac:dyDescent="0.25">
      <c r="Q7043" t="s">
        <v>943</v>
      </c>
      <c r="R7043" t="s">
        <v>944</v>
      </c>
      <c r="S7043" t="str">
        <f t="shared" ref="S7043:S7106" si="150">Q7043&amp;" "&amp;R7043</f>
        <v>Australian Raven Corvus coronoides</v>
      </c>
    </row>
    <row r="7044" spans="17:19" x14ac:dyDescent="0.25">
      <c r="Q7044" t="s">
        <v>14221</v>
      </c>
      <c r="R7044" t="s">
        <v>14225</v>
      </c>
      <c r="S7044" t="str">
        <f t="shared" si="150"/>
        <v>Pied Crow Corvus albus</v>
      </c>
    </row>
    <row r="7045" spans="17:19" x14ac:dyDescent="0.25">
      <c r="Q7045" t="s">
        <v>14222</v>
      </c>
      <c r="R7045" t="s">
        <v>14226</v>
      </c>
      <c r="S7045" t="str">
        <f t="shared" si="150"/>
        <v>Brown-necked Raven Corvus ruficollis</v>
      </c>
    </row>
    <row r="7046" spans="17:19" x14ac:dyDescent="0.25">
      <c r="Q7046" t="s">
        <v>14223</v>
      </c>
      <c r="R7046" t="s">
        <v>14227</v>
      </c>
      <c r="S7046" t="str">
        <f t="shared" si="150"/>
        <v>Somali Crow Corvus edithae</v>
      </c>
    </row>
    <row r="7047" spans="17:19" x14ac:dyDescent="0.25">
      <c r="Q7047" t="s">
        <v>14224</v>
      </c>
      <c r="R7047" t="s">
        <v>14228</v>
      </c>
      <c r="S7047" t="str">
        <f t="shared" si="150"/>
        <v>Northern Raven Corvus corax</v>
      </c>
    </row>
    <row r="7048" spans="17:19" x14ac:dyDescent="0.25">
      <c r="Q7048" t="s">
        <v>14229</v>
      </c>
      <c r="R7048" t="s">
        <v>14231</v>
      </c>
      <c r="S7048" t="str">
        <f t="shared" si="150"/>
        <v>Chihuahuan Raven Corvus cryptoleucus</v>
      </c>
    </row>
    <row r="7049" spans="17:19" x14ac:dyDescent="0.25">
      <c r="Q7049" t="s">
        <v>14230</v>
      </c>
      <c r="R7049" t="s">
        <v>14232</v>
      </c>
      <c r="S7049" t="str">
        <f t="shared" si="150"/>
        <v>Fan-tailed Raven Corvus rhipidurus</v>
      </c>
    </row>
    <row r="7050" spans="17:19" x14ac:dyDescent="0.25">
      <c r="Q7050" t="s">
        <v>14233</v>
      </c>
      <c r="R7050" t="s">
        <v>14235</v>
      </c>
      <c r="S7050" t="str">
        <f t="shared" si="150"/>
        <v>White-necked Raven Corvus albicollis</v>
      </c>
    </row>
    <row r="7051" spans="17:19" x14ac:dyDescent="0.25">
      <c r="Q7051" t="s">
        <v>14234</v>
      </c>
      <c r="R7051" t="s">
        <v>14236</v>
      </c>
      <c r="S7051" t="str">
        <f t="shared" si="150"/>
        <v>Thick-billed Raven Corvus crassirostris</v>
      </c>
    </row>
    <row r="7052" spans="17:19" x14ac:dyDescent="0.25">
      <c r="Q7052" t="s">
        <v>945</v>
      </c>
      <c r="R7052" t="s">
        <v>946</v>
      </c>
      <c r="S7052" t="str">
        <f t="shared" si="150"/>
        <v>White-winged Chough Corcorax melanorhamphos</v>
      </c>
    </row>
    <row r="7053" spans="17:19" x14ac:dyDescent="0.25">
      <c r="Q7053" t="s">
        <v>947</v>
      </c>
      <c r="R7053" t="s">
        <v>948</v>
      </c>
      <c r="S7053" t="str">
        <f t="shared" si="150"/>
        <v>Apostlebird Struthidea cinerea</v>
      </c>
    </row>
    <row r="7054" spans="17:19" x14ac:dyDescent="0.25">
      <c r="Q7054" t="s">
        <v>14237</v>
      </c>
      <c r="R7054" t="s">
        <v>14238</v>
      </c>
      <c r="S7054" t="str">
        <f t="shared" si="150"/>
        <v>Lesser Melampitta Melampitta lugubris</v>
      </c>
    </row>
    <row r="7055" spans="17:19" x14ac:dyDescent="0.25">
      <c r="Q7055" t="s">
        <v>14239</v>
      </c>
      <c r="R7055" t="s">
        <v>14240</v>
      </c>
      <c r="S7055" t="str">
        <f t="shared" si="150"/>
        <v>Greater Melampitta Megalampitta gigantea</v>
      </c>
    </row>
    <row r="7056" spans="17:19" x14ac:dyDescent="0.25">
      <c r="Q7056" t="s">
        <v>14241</v>
      </c>
      <c r="R7056" t="s">
        <v>14242</v>
      </c>
      <c r="S7056" t="str">
        <f t="shared" si="150"/>
        <v>Blue-capped Ifrit Ifrita kowaldi</v>
      </c>
    </row>
    <row r="7057" spans="17:19" x14ac:dyDescent="0.25">
      <c r="Q7057" t="s">
        <v>14243</v>
      </c>
      <c r="R7057" t="s">
        <v>14244</v>
      </c>
      <c r="S7057" t="str">
        <f t="shared" si="150"/>
        <v>Halmahera Paradise-crow Lycocorax pyrrhopterus</v>
      </c>
    </row>
    <row r="7058" spans="17:19" x14ac:dyDescent="0.25">
      <c r="Q7058" t="s">
        <v>14245</v>
      </c>
      <c r="R7058" t="s">
        <v>14246</v>
      </c>
      <c r="S7058" t="str">
        <f t="shared" si="150"/>
        <v>Obi Paradise-crow Lycocorax obiensis</v>
      </c>
    </row>
    <row r="7059" spans="17:19" x14ac:dyDescent="0.25">
      <c r="Q7059" t="s">
        <v>14247</v>
      </c>
      <c r="R7059" t="s">
        <v>14252</v>
      </c>
      <c r="S7059" t="str">
        <f t="shared" si="150"/>
        <v>Glossy-mantled Manucode Manucodia ater</v>
      </c>
    </row>
    <row r="7060" spans="17:19" x14ac:dyDescent="0.25">
      <c r="Q7060" t="s">
        <v>14248</v>
      </c>
      <c r="R7060" t="s">
        <v>14253</v>
      </c>
      <c r="S7060" t="str">
        <f t="shared" si="150"/>
        <v>Tagula Manucode Manucodia alter</v>
      </c>
    </row>
    <row r="7061" spans="17:19" x14ac:dyDescent="0.25">
      <c r="Q7061" t="s">
        <v>14249</v>
      </c>
      <c r="R7061" t="s">
        <v>14254</v>
      </c>
      <c r="S7061" t="str">
        <f t="shared" si="150"/>
        <v>Jobi Manucode Manucodia jobiensis</v>
      </c>
    </row>
    <row r="7062" spans="17:19" x14ac:dyDescent="0.25">
      <c r="Q7062" t="s">
        <v>14250</v>
      </c>
      <c r="R7062" t="s">
        <v>14255</v>
      </c>
      <c r="S7062" t="str">
        <f t="shared" si="150"/>
        <v>Crinkle-collared Manucode Manucodia chalybatus</v>
      </c>
    </row>
    <row r="7063" spans="17:19" x14ac:dyDescent="0.25">
      <c r="Q7063" t="s">
        <v>14251</v>
      </c>
      <c r="R7063" t="s">
        <v>14256</v>
      </c>
      <c r="S7063" t="str">
        <f t="shared" si="150"/>
        <v>Curl-crested Manucode Manucodia comrii</v>
      </c>
    </row>
    <row r="7064" spans="17:19" x14ac:dyDescent="0.25">
      <c r="Q7064" t="s">
        <v>949</v>
      </c>
      <c r="R7064" t="s">
        <v>950</v>
      </c>
      <c r="S7064" t="str">
        <f t="shared" si="150"/>
        <v>Trumpet Manucode Phonygammus keraudrenii</v>
      </c>
    </row>
    <row r="7065" spans="17:19" x14ac:dyDescent="0.25">
      <c r="Q7065" t="s">
        <v>14257</v>
      </c>
      <c r="R7065" t="s">
        <v>14259</v>
      </c>
      <c r="S7065" t="str">
        <f t="shared" si="150"/>
        <v>Long-tailed Paradigalla Paradigalla carunculata</v>
      </c>
    </row>
    <row r="7066" spans="17:19" x14ac:dyDescent="0.25">
      <c r="Q7066" t="s">
        <v>14258</v>
      </c>
      <c r="R7066" t="s">
        <v>14260</v>
      </c>
      <c r="S7066" t="str">
        <f t="shared" si="150"/>
        <v>Short-tailed Paradigalla Paradigalla brevicauda</v>
      </c>
    </row>
    <row r="7067" spans="17:19" x14ac:dyDescent="0.25">
      <c r="Q7067" t="s">
        <v>14261</v>
      </c>
      <c r="R7067" t="s">
        <v>14263</v>
      </c>
      <c r="S7067" t="str">
        <f t="shared" si="150"/>
        <v>Arfak Astrapia Astrapia nigra</v>
      </c>
    </row>
    <row r="7068" spans="17:19" x14ac:dyDescent="0.25">
      <c r="Q7068" t="s">
        <v>14262</v>
      </c>
      <c r="R7068" t="s">
        <v>14264</v>
      </c>
      <c r="S7068" t="str">
        <f t="shared" si="150"/>
        <v>Splendid Astrapia Astrapia splendidissima</v>
      </c>
    </row>
    <row r="7069" spans="17:19" x14ac:dyDescent="0.25">
      <c r="Q7069" t="s">
        <v>14265</v>
      </c>
      <c r="R7069" t="s">
        <v>14267</v>
      </c>
      <c r="S7069" t="str">
        <f t="shared" si="150"/>
        <v>Ribbon-tailed Astrapia Astrapia mayeri</v>
      </c>
    </row>
    <row r="7070" spans="17:19" x14ac:dyDescent="0.25">
      <c r="Q7070" t="s">
        <v>14266</v>
      </c>
      <c r="R7070" t="s">
        <v>14268</v>
      </c>
      <c r="S7070" t="str">
        <f t="shared" si="150"/>
        <v>Princess Stephanie's Astrapia Astrapia stephaniae</v>
      </c>
    </row>
    <row r="7071" spans="17:19" x14ac:dyDescent="0.25">
      <c r="Q7071" t="s">
        <v>14269</v>
      </c>
      <c r="R7071" t="s">
        <v>14270</v>
      </c>
      <c r="S7071" t="str">
        <f t="shared" si="150"/>
        <v>Huon Astrapia Astrapia rothschildi</v>
      </c>
    </row>
    <row r="7072" spans="17:19" x14ac:dyDescent="0.25">
      <c r="Q7072" t="s">
        <v>14271</v>
      </c>
      <c r="R7072" t="s">
        <v>14273</v>
      </c>
      <c r="S7072" t="str">
        <f t="shared" si="150"/>
        <v>Western Parotia Parotia sefilata</v>
      </c>
    </row>
    <row r="7073" spans="17:19" x14ac:dyDescent="0.25">
      <c r="Q7073" t="s">
        <v>14272</v>
      </c>
      <c r="R7073" t="s">
        <v>14274</v>
      </c>
      <c r="S7073" t="str">
        <f t="shared" si="150"/>
        <v>Queen Carola's Parotia Parotia carolae</v>
      </c>
    </row>
    <row r="7074" spans="17:19" x14ac:dyDescent="0.25">
      <c r="Q7074" t="s">
        <v>14275</v>
      </c>
      <c r="R7074" t="s">
        <v>14279</v>
      </c>
      <c r="S7074" t="str">
        <f t="shared" si="150"/>
        <v>Bronze Parotia Parotia berlepschi</v>
      </c>
    </row>
    <row r="7075" spans="17:19" x14ac:dyDescent="0.25">
      <c r="Q7075" t="s">
        <v>14276</v>
      </c>
      <c r="R7075" t="s">
        <v>14280</v>
      </c>
      <c r="S7075" t="str">
        <f t="shared" si="150"/>
        <v>Lawes's Parotia Parotia lawesii</v>
      </c>
    </row>
    <row r="7076" spans="17:19" x14ac:dyDescent="0.25">
      <c r="Q7076" t="s">
        <v>14277</v>
      </c>
      <c r="R7076" t="s">
        <v>14281</v>
      </c>
      <c r="S7076" t="str">
        <f t="shared" si="150"/>
        <v>Eastern Parotia Parotia helenae</v>
      </c>
    </row>
    <row r="7077" spans="17:19" x14ac:dyDescent="0.25">
      <c r="Q7077" t="s">
        <v>14278</v>
      </c>
      <c r="R7077" t="s">
        <v>14282</v>
      </c>
      <c r="S7077" t="str">
        <f t="shared" si="150"/>
        <v>Wahnes's Parotia Parotia wahnesi</v>
      </c>
    </row>
    <row r="7078" spans="17:19" x14ac:dyDescent="0.25">
      <c r="Q7078" t="s">
        <v>14283</v>
      </c>
      <c r="R7078" t="s">
        <v>14284</v>
      </c>
      <c r="S7078" t="str">
        <f t="shared" si="150"/>
        <v>King of Saxony Bird-of-paradise Pteridophora alberti</v>
      </c>
    </row>
    <row r="7079" spans="17:19" x14ac:dyDescent="0.25">
      <c r="Q7079" t="s">
        <v>14285</v>
      </c>
      <c r="R7079" t="s">
        <v>14286</v>
      </c>
      <c r="S7079" t="str">
        <f t="shared" si="150"/>
        <v>Greater Lophorina Lophorina superba</v>
      </c>
    </row>
    <row r="7080" spans="17:19" x14ac:dyDescent="0.25">
      <c r="Q7080" t="s">
        <v>14287</v>
      </c>
      <c r="R7080" t="s">
        <v>14288</v>
      </c>
      <c r="S7080" t="str">
        <f t="shared" si="150"/>
        <v>Crescent-caped Lophorina Lophorina niedda</v>
      </c>
    </row>
    <row r="7081" spans="17:19" x14ac:dyDescent="0.25">
      <c r="Q7081" t="s">
        <v>14289</v>
      </c>
      <c r="R7081" t="s">
        <v>14290</v>
      </c>
      <c r="S7081" t="str">
        <f t="shared" si="150"/>
        <v>Lesser Lophorina Lophorina minor</v>
      </c>
    </row>
    <row r="7082" spans="17:19" x14ac:dyDescent="0.25">
      <c r="Q7082" t="s">
        <v>951</v>
      </c>
      <c r="R7082" t="s">
        <v>14291</v>
      </c>
      <c r="S7082" t="str">
        <f t="shared" si="150"/>
        <v>Paradise Riflebird Ptiloris paradiseus</v>
      </c>
    </row>
    <row r="7083" spans="17:19" x14ac:dyDescent="0.25">
      <c r="Q7083" t="s">
        <v>952</v>
      </c>
      <c r="R7083" t="s">
        <v>14292</v>
      </c>
      <c r="S7083" t="str">
        <f t="shared" si="150"/>
        <v>Victoria's Riflebird Ptiloris victoriae</v>
      </c>
    </row>
    <row r="7084" spans="17:19" x14ac:dyDescent="0.25">
      <c r="Q7084" t="s">
        <v>953</v>
      </c>
      <c r="R7084" t="s">
        <v>14293</v>
      </c>
      <c r="S7084" t="str">
        <f t="shared" si="150"/>
        <v>Magnificent Riflebird Ptiloris magnificus</v>
      </c>
    </row>
    <row r="7085" spans="17:19" x14ac:dyDescent="0.25">
      <c r="Q7085" t="s">
        <v>14294</v>
      </c>
      <c r="R7085" t="s">
        <v>14295</v>
      </c>
      <c r="S7085" t="str">
        <f t="shared" si="150"/>
        <v>Growling Riflebird Ptiloris intercedens</v>
      </c>
    </row>
    <row r="7086" spans="17:19" x14ac:dyDescent="0.25">
      <c r="Q7086" t="s">
        <v>14296</v>
      </c>
      <c r="R7086" t="s">
        <v>14298</v>
      </c>
      <c r="S7086" t="str">
        <f t="shared" si="150"/>
        <v>Black Sicklebill Epimachus fastosus</v>
      </c>
    </row>
    <row r="7087" spans="17:19" x14ac:dyDescent="0.25">
      <c r="Q7087" t="s">
        <v>14297</v>
      </c>
      <c r="R7087" t="s">
        <v>14299</v>
      </c>
      <c r="S7087" t="str">
        <f t="shared" si="150"/>
        <v>Brown Sicklebill Epimachus meyeri</v>
      </c>
    </row>
    <row r="7088" spans="17:19" x14ac:dyDescent="0.25">
      <c r="Q7088" t="s">
        <v>14300</v>
      </c>
      <c r="R7088" t="s">
        <v>14301</v>
      </c>
      <c r="S7088" t="str">
        <f t="shared" si="150"/>
        <v>Black-billed Sicklebill Drepanornis albertisi</v>
      </c>
    </row>
    <row r="7089" spans="17:19" x14ac:dyDescent="0.25">
      <c r="Q7089" t="s">
        <v>14302</v>
      </c>
      <c r="R7089" t="s">
        <v>14303</v>
      </c>
      <c r="S7089" t="str">
        <f t="shared" si="150"/>
        <v>Pale-billed Sicklebill Drepanornis bruijnii</v>
      </c>
    </row>
    <row r="7090" spans="17:19" x14ac:dyDescent="0.25">
      <c r="Q7090" t="s">
        <v>14304</v>
      </c>
      <c r="R7090" t="s">
        <v>14305</v>
      </c>
      <c r="S7090" t="str">
        <f t="shared" si="150"/>
        <v>Magnificent Bird-of-paradise Diphyllodes magnificus</v>
      </c>
    </row>
    <row r="7091" spans="17:19" x14ac:dyDescent="0.25">
      <c r="Q7091" t="s">
        <v>14306</v>
      </c>
      <c r="R7091" t="s">
        <v>14307</v>
      </c>
      <c r="S7091" t="str">
        <f t="shared" si="150"/>
        <v>Wilson's Bird-of-paradise Diphyllodes respublica</v>
      </c>
    </row>
    <row r="7092" spans="17:19" x14ac:dyDescent="0.25">
      <c r="Q7092" t="s">
        <v>14308</v>
      </c>
      <c r="R7092" t="s">
        <v>14309</v>
      </c>
      <c r="S7092" t="str">
        <f t="shared" si="150"/>
        <v>King Bird-of-paradise Cicinnurus regius</v>
      </c>
    </row>
    <row r="7093" spans="17:19" x14ac:dyDescent="0.25">
      <c r="Q7093" t="s">
        <v>14310</v>
      </c>
      <c r="R7093" t="s">
        <v>14311</v>
      </c>
      <c r="S7093" t="str">
        <f t="shared" si="150"/>
        <v>Standardwing Semioptera wallacii</v>
      </c>
    </row>
    <row r="7094" spans="17:19" x14ac:dyDescent="0.25">
      <c r="Q7094" t="s">
        <v>14312</v>
      </c>
      <c r="R7094" t="s">
        <v>14313</v>
      </c>
      <c r="S7094" t="str">
        <f t="shared" si="150"/>
        <v>Twelve-wired Bird-of-paradise Seleucidis melanoleucus</v>
      </c>
    </row>
    <row r="7095" spans="17:19" x14ac:dyDescent="0.25">
      <c r="Q7095" t="s">
        <v>14314</v>
      </c>
      <c r="R7095" t="s">
        <v>14316</v>
      </c>
      <c r="S7095" t="str">
        <f t="shared" si="150"/>
        <v>Greater Bird-of-paradise Paradisaea apoda</v>
      </c>
    </row>
    <row r="7096" spans="17:19" x14ac:dyDescent="0.25">
      <c r="Q7096" t="s">
        <v>14315</v>
      </c>
      <c r="R7096" t="s">
        <v>14317</v>
      </c>
      <c r="S7096" t="str">
        <f t="shared" si="150"/>
        <v>Raggiana Bird-of-paradise Paradisaea raggiana</v>
      </c>
    </row>
    <row r="7097" spans="17:19" x14ac:dyDescent="0.25">
      <c r="Q7097" t="s">
        <v>14318</v>
      </c>
      <c r="R7097" t="s">
        <v>14319</v>
      </c>
      <c r="S7097" t="str">
        <f t="shared" si="150"/>
        <v>Lesser Bird-of-paradise Paradisaea minor</v>
      </c>
    </row>
    <row r="7098" spans="17:19" x14ac:dyDescent="0.25">
      <c r="Q7098" t="s">
        <v>14320</v>
      </c>
      <c r="R7098" t="s">
        <v>14323</v>
      </c>
      <c r="S7098" t="str">
        <f t="shared" si="150"/>
        <v>Goldie's Bird-of-paradise Paradisaea decora</v>
      </c>
    </row>
    <row r="7099" spans="17:19" x14ac:dyDescent="0.25">
      <c r="Q7099" t="s">
        <v>14321</v>
      </c>
      <c r="R7099" t="s">
        <v>14324</v>
      </c>
      <c r="S7099" t="str">
        <f t="shared" si="150"/>
        <v>Red Bird-of-paradise Paradisaea rubra</v>
      </c>
    </row>
    <row r="7100" spans="17:19" x14ac:dyDescent="0.25">
      <c r="Q7100" t="s">
        <v>14322</v>
      </c>
      <c r="R7100" t="s">
        <v>14325</v>
      </c>
      <c r="S7100" t="str">
        <f t="shared" si="150"/>
        <v>Emperor Bird-of-paradise Paradisaea guilielmi</v>
      </c>
    </row>
    <row r="7101" spans="17:19" x14ac:dyDescent="0.25">
      <c r="Q7101" t="s">
        <v>14326</v>
      </c>
      <c r="R7101" t="s">
        <v>14327</v>
      </c>
      <c r="S7101" t="str">
        <f t="shared" si="150"/>
        <v>Blue Bird-of-paradise Paradisornis rudolphi</v>
      </c>
    </row>
    <row r="7102" spans="17:19" x14ac:dyDescent="0.25">
      <c r="Q7102" t="s">
        <v>981</v>
      </c>
      <c r="R7102" t="s">
        <v>982</v>
      </c>
      <c r="S7102" t="str">
        <f t="shared" si="150"/>
        <v>White-faced Robin Tregellasia leucops</v>
      </c>
    </row>
    <row r="7103" spans="17:19" x14ac:dyDescent="0.25">
      <c r="Q7103" t="s">
        <v>983</v>
      </c>
      <c r="R7103" t="s">
        <v>984</v>
      </c>
      <c r="S7103" t="str">
        <f t="shared" si="150"/>
        <v>Pale-yellow Robin Tregellasia capito</v>
      </c>
    </row>
    <row r="7104" spans="17:19" x14ac:dyDescent="0.25">
      <c r="Q7104" t="s">
        <v>979</v>
      </c>
      <c r="R7104" t="s">
        <v>980</v>
      </c>
      <c r="S7104" t="str">
        <f t="shared" si="150"/>
        <v>White-breasted Robin Quoyornis georgianus</v>
      </c>
    </row>
    <row r="7105" spans="17:19" x14ac:dyDescent="0.25">
      <c r="Q7105" t="s">
        <v>975</v>
      </c>
      <c r="R7105" t="s">
        <v>976</v>
      </c>
      <c r="S7105" t="str">
        <f t="shared" si="150"/>
        <v>Eastern Yellow Robin Eopsaltria australis</v>
      </c>
    </row>
    <row r="7106" spans="17:19" x14ac:dyDescent="0.25">
      <c r="Q7106" t="s">
        <v>977</v>
      </c>
      <c r="R7106" t="s">
        <v>978</v>
      </c>
      <c r="S7106" t="str">
        <f t="shared" si="150"/>
        <v>Western Yellow Robin Eopsaltria griseogularis</v>
      </c>
    </row>
    <row r="7107" spans="17:19" x14ac:dyDescent="0.25">
      <c r="Q7107" t="s">
        <v>14328</v>
      </c>
      <c r="R7107" t="s">
        <v>14329</v>
      </c>
      <c r="S7107" t="str">
        <f t="shared" ref="S7107:S7170" si="151">Q7107&amp;" "&amp;R7107</f>
        <v>Banded Yellow Robin Gennaeodryas placens</v>
      </c>
    </row>
    <row r="7108" spans="17:19" x14ac:dyDescent="0.25">
      <c r="Q7108" t="s">
        <v>985</v>
      </c>
      <c r="R7108" t="s">
        <v>986</v>
      </c>
      <c r="S7108" t="str">
        <f t="shared" si="151"/>
        <v>Hooded Robin Melanodryas cucullata</v>
      </c>
    </row>
    <row r="7109" spans="17:19" x14ac:dyDescent="0.25">
      <c r="Q7109" t="s">
        <v>987</v>
      </c>
      <c r="R7109" t="s">
        <v>988</v>
      </c>
      <c r="S7109" t="str">
        <f t="shared" si="151"/>
        <v>Dusky Robin Melanodryas vittata</v>
      </c>
    </row>
    <row r="7110" spans="17:19" x14ac:dyDescent="0.25">
      <c r="Q7110" t="s">
        <v>14330</v>
      </c>
      <c r="R7110" t="s">
        <v>14331</v>
      </c>
      <c r="S7110" t="str">
        <f t="shared" si="151"/>
        <v>White-winged Robin Peneothello sigillata</v>
      </c>
    </row>
    <row r="7111" spans="17:19" x14ac:dyDescent="0.25">
      <c r="Q7111" t="s">
        <v>14332</v>
      </c>
      <c r="R7111" t="s">
        <v>14333</v>
      </c>
      <c r="S7111" t="str">
        <f t="shared" si="151"/>
        <v>Smoky Robin Peneothello cryptoleuca</v>
      </c>
    </row>
    <row r="7112" spans="17:19" x14ac:dyDescent="0.25">
      <c r="Q7112" t="s">
        <v>14334</v>
      </c>
      <c r="R7112" t="s">
        <v>14335</v>
      </c>
      <c r="S7112" t="str">
        <f t="shared" si="151"/>
        <v>Slaty Robin Peneothello cyanus</v>
      </c>
    </row>
    <row r="7113" spans="17:19" x14ac:dyDescent="0.25">
      <c r="Q7113" t="s">
        <v>14336</v>
      </c>
      <c r="R7113" t="s">
        <v>14337</v>
      </c>
      <c r="S7113" t="str">
        <f t="shared" si="151"/>
        <v>White-rumped Robin Peneothello bimaculata</v>
      </c>
    </row>
    <row r="7114" spans="17:19" x14ac:dyDescent="0.25">
      <c r="Q7114" t="s">
        <v>989</v>
      </c>
      <c r="R7114" t="s">
        <v>14338</v>
      </c>
      <c r="S7114" t="str">
        <f t="shared" si="151"/>
        <v>Mangrove Robin Peneothello pulverulenta</v>
      </c>
    </row>
    <row r="7115" spans="17:19" x14ac:dyDescent="0.25">
      <c r="Q7115" t="s">
        <v>14339</v>
      </c>
      <c r="R7115" t="s">
        <v>14340</v>
      </c>
      <c r="S7115" t="str">
        <f t="shared" si="151"/>
        <v>Black-chinned Robin Poecilodryas brachyura</v>
      </c>
    </row>
    <row r="7116" spans="17:19" x14ac:dyDescent="0.25">
      <c r="Q7116" t="s">
        <v>14341</v>
      </c>
      <c r="R7116" t="s">
        <v>14342</v>
      </c>
      <c r="S7116" t="str">
        <f t="shared" si="151"/>
        <v>Black-sided Robin Poecilodryas hypoleuca</v>
      </c>
    </row>
    <row r="7117" spans="17:19" x14ac:dyDescent="0.25">
      <c r="Q7117" t="s">
        <v>969</v>
      </c>
      <c r="R7117" t="s">
        <v>970</v>
      </c>
      <c r="S7117" t="str">
        <f t="shared" si="151"/>
        <v>White-browed Robin Poecilodryas superciliosa</v>
      </c>
    </row>
    <row r="7118" spans="17:19" x14ac:dyDescent="0.25">
      <c r="Q7118" t="s">
        <v>971</v>
      </c>
      <c r="R7118" t="s">
        <v>972</v>
      </c>
      <c r="S7118" t="str">
        <f t="shared" si="151"/>
        <v>Buff-sided Robin Poecilodryas cerviniventris</v>
      </c>
    </row>
    <row r="7119" spans="17:19" x14ac:dyDescent="0.25">
      <c r="Q7119" t="s">
        <v>14343</v>
      </c>
      <c r="R7119" t="s">
        <v>14344</v>
      </c>
      <c r="S7119" t="str">
        <f t="shared" si="151"/>
        <v>Black-throated Robin Plesiodryas albonotata</v>
      </c>
    </row>
    <row r="7120" spans="17:19" x14ac:dyDescent="0.25">
      <c r="Q7120" t="s">
        <v>14345</v>
      </c>
      <c r="R7120" t="s">
        <v>14347</v>
      </c>
      <c r="S7120" t="str">
        <f t="shared" si="151"/>
        <v>Ashy Robin Heteromyias albispecularis</v>
      </c>
    </row>
    <row r="7121" spans="17:19" x14ac:dyDescent="0.25">
      <c r="Q7121" t="s">
        <v>14346</v>
      </c>
      <c r="R7121" t="s">
        <v>14348</v>
      </c>
      <c r="S7121" t="str">
        <f t="shared" si="151"/>
        <v>Black-capped Robin Heteromyias armiti</v>
      </c>
    </row>
    <row r="7122" spans="17:19" x14ac:dyDescent="0.25">
      <c r="Q7122" t="s">
        <v>973</v>
      </c>
      <c r="R7122" t="s">
        <v>974</v>
      </c>
      <c r="S7122" t="str">
        <f t="shared" si="151"/>
        <v>Grey-headed Robin Heteromyias cinereifrons</v>
      </c>
    </row>
    <row r="7123" spans="17:19" x14ac:dyDescent="0.25">
      <c r="Q7123" t="s">
        <v>14349</v>
      </c>
      <c r="R7123" t="s">
        <v>14350</v>
      </c>
      <c r="S7123" t="str">
        <f t="shared" si="151"/>
        <v>Papuan Scrub Robin Drymodes beccarii</v>
      </c>
    </row>
    <row r="7124" spans="17:19" x14ac:dyDescent="0.25">
      <c r="Q7124" t="s">
        <v>14351</v>
      </c>
      <c r="R7124" t="s">
        <v>967</v>
      </c>
      <c r="S7124" t="str">
        <f t="shared" si="151"/>
        <v>Northern Scrub Robin Drymodes superciliaris</v>
      </c>
    </row>
    <row r="7125" spans="17:19" x14ac:dyDescent="0.25">
      <c r="Q7125" t="s">
        <v>14352</v>
      </c>
      <c r="R7125" t="s">
        <v>968</v>
      </c>
      <c r="S7125" t="str">
        <f t="shared" si="151"/>
        <v>Southern Scrub Robin Drymodes brunneopygia</v>
      </c>
    </row>
    <row r="7126" spans="17:19" x14ac:dyDescent="0.25">
      <c r="Q7126" t="s">
        <v>14353</v>
      </c>
      <c r="R7126" t="s">
        <v>964</v>
      </c>
      <c r="S7126" t="str">
        <f t="shared" si="151"/>
        <v>Lemon-bellied Flyrobin Microeca flavigaster</v>
      </c>
    </row>
    <row r="7127" spans="17:19" x14ac:dyDescent="0.25">
      <c r="Q7127" t="s">
        <v>14354</v>
      </c>
      <c r="R7127" t="s">
        <v>14355</v>
      </c>
      <c r="S7127" t="str">
        <f t="shared" si="151"/>
        <v>Golden-bellied Flyrobin Microeca hemixantha</v>
      </c>
    </row>
    <row r="7128" spans="17:19" x14ac:dyDescent="0.25">
      <c r="Q7128" t="s">
        <v>965</v>
      </c>
      <c r="R7128" t="s">
        <v>966</v>
      </c>
      <c r="S7128" t="str">
        <f t="shared" si="151"/>
        <v>Jacky Winter Microeca fascinans</v>
      </c>
    </row>
    <row r="7129" spans="17:19" x14ac:dyDescent="0.25">
      <c r="Q7129" t="s">
        <v>14356</v>
      </c>
      <c r="R7129" t="s">
        <v>14357</v>
      </c>
      <c r="S7129" t="str">
        <f t="shared" si="151"/>
        <v>Torrent Flyrobin Monachella muelleriana</v>
      </c>
    </row>
    <row r="7130" spans="17:19" x14ac:dyDescent="0.25">
      <c r="Q7130" t="s">
        <v>14358</v>
      </c>
      <c r="R7130" t="s">
        <v>14359</v>
      </c>
      <c r="S7130" t="str">
        <f t="shared" si="151"/>
        <v>Yellow-bellied Flyrobin Cryptomicroeca flaviventris</v>
      </c>
    </row>
    <row r="7131" spans="17:19" x14ac:dyDescent="0.25">
      <c r="Q7131" t="s">
        <v>14360</v>
      </c>
      <c r="R7131" t="s">
        <v>963</v>
      </c>
      <c r="S7131" t="str">
        <f t="shared" si="151"/>
        <v>Yellow-legged Flyrobin Kempiella griseoceps</v>
      </c>
    </row>
    <row r="7132" spans="17:19" x14ac:dyDescent="0.25">
      <c r="Q7132" t="s">
        <v>14361</v>
      </c>
      <c r="R7132" t="s">
        <v>14362</v>
      </c>
      <c r="S7132" t="str">
        <f t="shared" si="151"/>
        <v>Olive Flyrobin Kempiella flavovirescens</v>
      </c>
    </row>
    <row r="7133" spans="17:19" x14ac:dyDescent="0.25">
      <c r="Q7133" t="s">
        <v>14363</v>
      </c>
      <c r="R7133" t="s">
        <v>14364</v>
      </c>
      <c r="S7133" t="str">
        <f t="shared" si="151"/>
        <v>Canary Flyrobin Devioeca papuana</v>
      </c>
    </row>
    <row r="7134" spans="17:19" x14ac:dyDescent="0.25">
      <c r="Q7134" t="s">
        <v>14365</v>
      </c>
      <c r="R7134" t="s">
        <v>14366</v>
      </c>
      <c r="S7134" t="str">
        <f t="shared" si="151"/>
        <v>Garnet Robin Eugerygone rubra</v>
      </c>
    </row>
    <row r="7135" spans="17:19" x14ac:dyDescent="0.25">
      <c r="Q7135" t="s">
        <v>954</v>
      </c>
      <c r="R7135" t="s">
        <v>955</v>
      </c>
      <c r="S7135" t="str">
        <f t="shared" si="151"/>
        <v>Rose Robin Petroica rosea</v>
      </c>
    </row>
    <row r="7136" spans="17:19" x14ac:dyDescent="0.25">
      <c r="Q7136" t="s">
        <v>956</v>
      </c>
      <c r="R7136" t="s">
        <v>957</v>
      </c>
      <c r="S7136" t="str">
        <f t="shared" si="151"/>
        <v>Pink Robin Petroica rodinogaster</v>
      </c>
    </row>
    <row r="7137" spans="17:19" x14ac:dyDescent="0.25">
      <c r="Q7137" t="s">
        <v>14367</v>
      </c>
      <c r="R7137" t="s">
        <v>14369</v>
      </c>
      <c r="S7137" t="str">
        <f t="shared" si="151"/>
        <v>Snow Mountain Robin Petroica archboldi</v>
      </c>
    </row>
    <row r="7138" spans="17:19" x14ac:dyDescent="0.25">
      <c r="Q7138" t="s">
        <v>14368</v>
      </c>
      <c r="R7138" t="s">
        <v>14370</v>
      </c>
      <c r="S7138" t="str">
        <f t="shared" si="151"/>
        <v>Mountain Robin Petroica bivittata</v>
      </c>
    </row>
    <row r="7139" spans="17:19" x14ac:dyDescent="0.25">
      <c r="Q7139" t="s">
        <v>958</v>
      </c>
      <c r="R7139" t="s">
        <v>959</v>
      </c>
      <c r="S7139" t="str">
        <f t="shared" si="151"/>
        <v>Flame Robin Petroica phoenicea</v>
      </c>
    </row>
    <row r="7140" spans="17:19" x14ac:dyDescent="0.25">
      <c r="Q7140" t="s">
        <v>14371</v>
      </c>
      <c r="R7140" t="s">
        <v>14372</v>
      </c>
      <c r="S7140" t="str">
        <f t="shared" si="151"/>
        <v>Solomons Robin Petroica polymorpha</v>
      </c>
    </row>
    <row r="7141" spans="17:19" x14ac:dyDescent="0.25">
      <c r="Q7141" t="s">
        <v>14373</v>
      </c>
      <c r="R7141" t="s">
        <v>14374</v>
      </c>
      <c r="S7141" t="str">
        <f t="shared" si="151"/>
        <v>Pacific Robin Petroica pusilla</v>
      </c>
    </row>
    <row r="7142" spans="17:19" x14ac:dyDescent="0.25">
      <c r="Q7142" t="s">
        <v>14375</v>
      </c>
      <c r="R7142" t="s">
        <v>960</v>
      </c>
      <c r="S7142" t="str">
        <f t="shared" si="151"/>
        <v>Norfolk Robin Petroica multicolor</v>
      </c>
    </row>
    <row r="7143" spans="17:19" x14ac:dyDescent="0.25">
      <c r="Q7143" t="s">
        <v>14376</v>
      </c>
      <c r="R7143" t="s">
        <v>14377</v>
      </c>
      <c r="S7143" t="str">
        <f t="shared" si="151"/>
        <v>Scarlet Robin Petroica boodang</v>
      </c>
    </row>
    <row r="7144" spans="17:19" x14ac:dyDescent="0.25">
      <c r="Q7144" t="s">
        <v>961</v>
      </c>
      <c r="R7144" t="s">
        <v>962</v>
      </c>
      <c r="S7144" t="str">
        <f t="shared" si="151"/>
        <v>Red-capped Robin Petroica goodenovii</v>
      </c>
    </row>
    <row r="7145" spans="17:19" x14ac:dyDescent="0.25">
      <c r="Q7145" t="s">
        <v>14378</v>
      </c>
      <c r="R7145" t="s">
        <v>14379</v>
      </c>
      <c r="S7145" t="str">
        <f t="shared" si="151"/>
        <v>Tomtit Petroica macrocephala</v>
      </c>
    </row>
    <row r="7146" spans="17:19" x14ac:dyDescent="0.25">
      <c r="Q7146" t="s">
        <v>14380</v>
      </c>
      <c r="R7146" t="s">
        <v>14382</v>
      </c>
      <c r="S7146" t="str">
        <f t="shared" si="151"/>
        <v>North Island Robin Petroica longipes</v>
      </c>
    </row>
    <row r="7147" spans="17:19" x14ac:dyDescent="0.25">
      <c r="Q7147" t="s">
        <v>14381</v>
      </c>
      <c r="R7147" t="s">
        <v>14383</v>
      </c>
      <c r="S7147" t="str">
        <f t="shared" si="151"/>
        <v>South Island Robin Petroica australis</v>
      </c>
    </row>
    <row r="7148" spans="17:19" x14ac:dyDescent="0.25">
      <c r="Q7148" t="s">
        <v>14384</v>
      </c>
      <c r="R7148" t="s">
        <v>14385</v>
      </c>
      <c r="S7148" t="str">
        <f t="shared" si="151"/>
        <v>Black Robin Petroica traversi</v>
      </c>
    </row>
    <row r="7149" spans="17:19" x14ac:dyDescent="0.25">
      <c r="Q7149" t="s">
        <v>14386</v>
      </c>
      <c r="R7149" t="s">
        <v>14387</v>
      </c>
      <c r="S7149" t="str">
        <f t="shared" si="151"/>
        <v>Green-backed Robin Pachycephalopsis hattamensis</v>
      </c>
    </row>
    <row r="7150" spans="17:19" x14ac:dyDescent="0.25">
      <c r="Q7150" t="s">
        <v>14388</v>
      </c>
      <c r="R7150" t="s">
        <v>14389</v>
      </c>
      <c r="S7150" t="str">
        <f t="shared" si="151"/>
        <v>White-eyed Robin Pachycephalopsis poliosoma</v>
      </c>
    </row>
    <row r="7151" spans="17:19" x14ac:dyDescent="0.25">
      <c r="Q7151" t="s">
        <v>14390</v>
      </c>
      <c r="R7151" t="s">
        <v>14391</v>
      </c>
      <c r="S7151" t="str">
        <f t="shared" si="151"/>
        <v>Greater Ground Robin Amalocichla sclateriana</v>
      </c>
    </row>
    <row r="7152" spans="17:19" x14ac:dyDescent="0.25">
      <c r="Q7152" t="s">
        <v>14392</v>
      </c>
      <c r="R7152" t="s">
        <v>14393</v>
      </c>
      <c r="S7152" t="str">
        <f t="shared" si="151"/>
        <v>Lesser Ground Robin Amalocichla incerta</v>
      </c>
    </row>
    <row r="7153" spans="17:19" x14ac:dyDescent="0.25">
      <c r="Q7153" t="s">
        <v>14394</v>
      </c>
      <c r="R7153" t="s">
        <v>14396</v>
      </c>
      <c r="S7153" t="str">
        <f t="shared" si="151"/>
        <v>White-necked Rockfowl Picathartes gymnocephalus</v>
      </c>
    </row>
    <row r="7154" spans="17:19" x14ac:dyDescent="0.25">
      <c r="Q7154" t="s">
        <v>14395</v>
      </c>
      <c r="R7154" t="s">
        <v>14397</v>
      </c>
      <c r="S7154" t="str">
        <f t="shared" si="151"/>
        <v>Grey-necked Rockfowl Picathartes oreas</v>
      </c>
    </row>
    <row r="7155" spans="17:19" x14ac:dyDescent="0.25">
      <c r="Q7155" t="s">
        <v>14398</v>
      </c>
      <c r="R7155" t="s">
        <v>14400</v>
      </c>
      <c r="S7155" t="str">
        <f t="shared" si="151"/>
        <v>Cape Rockjumper Chaetops frenatus</v>
      </c>
    </row>
    <row r="7156" spans="17:19" x14ac:dyDescent="0.25">
      <c r="Q7156" t="s">
        <v>14399</v>
      </c>
      <c r="R7156" t="s">
        <v>14401</v>
      </c>
      <c r="S7156" t="str">
        <f t="shared" si="151"/>
        <v>Drakensberg Rockjumper Chaetops aurantius</v>
      </c>
    </row>
    <row r="7157" spans="17:19" x14ac:dyDescent="0.25">
      <c r="Q7157" t="s">
        <v>14402</v>
      </c>
      <c r="R7157" t="s">
        <v>14403</v>
      </c>
      <c r="S7157" t="str">
        <f t="shared" si="151"/>
        <v>Rail-babbler Eupetes macrocerus</v>
      </c>
    </row>
    <row r="7158" spans="17:19" x14ac:dyDescent="0.25">
      <c r="Q7158" t="s">
        <v>14404</v>
      </c>
      <c r="R7158" t="s">
        <v>14405</v>
      </c>
      <c r="S7158" t="str">
        <f t="shared" si="151"/>
        <v>Bohemian Waxwing Bombycilla garrulus</v>
      </c>
    </row>
    <row r="7159" spans="17:19" x14ac:dyDescent="0.25">
      <c r="Q7159" t="s">
        <v>14406</v>
      </c>
      <c r="R7159" t="s">
        <v>14408</v>
      </c>
      <c r="S7159" t="str">
        <f t="shared" si="151"/>
        <v>Japanese Waxwing Bombycilla japonica</v>
      </c>
    </row>
    <row r="7160" spans="17:19" x14ac:dyDescent="0.25">
      <c r="Q7160" t="s">
        <v>14407</v>
      </c>
      <c r="R7160" t="s">
        <v>14409</v>
      </c>
      <c r="S7160" t="str">
        <f t="shared" si="151"/>
        <v>Cedar Waxwing Bombycilla cedrorum</v>
      </c>
    </row>
    <row r="7161" spans="17:19" x14ac:dyDescent="0.25">
      <c r="Q7161" t="s">
        <v>14410</v>
      </c>
      <c r="R7161" t="s">
        <v>14411</v>
      </c>
      <c r="S7161" t="str">
        <f t="shared" si="151"/>
        <v>Black-and-yellow Phainoptila Phainoptila melanoxantha</v>
      </c>
    </row>
    <row r="7162" spans="17:19" x14ac:dyDescent="0.25">
      <c r="Q7162" t="s">
        <v>14412</v>
      </c>
      <c r="R7162" t="s">
        <v>14413</v>
      </c>
      <c r="S7162" t="str">
        <f t="shared" si="151"/>
        <v>Grey Silky-flycatcher Ptiliogonys cinereus</v>
      </c>
    </row>
    <row r="7163" spans="17:19" x14ac:dyDescent="0.25">
      <c r="Q7163" t="s">
        <v>14414</v>
      </c>
      <c r="R7163" t="s">
        <v>14415</v>
      </c>
      <c r="S7163" t="str">
        <f t="shared" si="151"/>
        <v>Long-tailed Silky-flycatcher Ptiliogonys caudatus</v>
      </c>
    </row>
    <row r="7164" spans="17:19" x14ac:dyDescent="0.25">
      <c r="Q7164" t="s">
        <v>14416</v>
      </c>
      <c r="R7164" t="s">
        <v>14417</v>
      </c>
      <c r="S7164" t="str">
        <f t="shared" si="151"/>
        <v>Phainopepla Phainopepla nitens</v>
      </c>
    </row>
    <row r="7165" spans="17:19" x14ac:dyDescent="0.25">
      <c r="Q7165" t="s">
        <v>14418</v>
      </c>
      <c r="R7165" t="s">
        <v>14419</v>
      </c>
      <c r="S7165" t="str">
        <f t="shared" si="151"/>
        <v>Grey Hypocolius Hypocolius ampelinus</v>
      </c>
    </row>
    <row r="7166" spans="17:19" x14ac:dyDescent="0.25">
      <c r="Q7166" t="s">
        <v>14420</v>
      </c>
      <c r="R7166" t="s">
        <v>14421</v>
      </c>
      <c r="S7166" t="str">
        <f t="shared" si="151"/>
        <v>Palmchat Dulus dominicus</v>
      </c>
    </row>
    <row r="7167" spans="17:19" x14ac:dyDescent="0.25">
      <c r="Q7167" t="s">
        <v>14422</v>
      </c>
      <c r="R7167" t="s">
        <v>14423</v>
      </c>
      <c r="S7167" t="str">
        <f t="shared" si="151"/>
        <v>Kioea Chaetoptila angustipluma</v>
      </c>
    </row>
    <row r="7168" spans="17:19" x14ac:dyDescent="0.25">
      <c r="Q7168" t="s">
        <v>14424</v>
      </c>
      <c r="R7168" t="s">
        <v>14428</v>
      </c>
      <c r="S7168" t="str">
        <f t="shared" si="151"/>
        <v>Kauai Oo Moho braccatus</v>
      </c>
    </row>
    <row r="7169" spans="17:19" x14ac:dyDescent="0.25">
      <c r="Q7169" t="s">
        <v>14425</v>
      </c>
      <c r="R7169" t="s">
        <v>14429</v>
      </c>
      <c r="S7169" t="str">
        <f t="shared" si="151"/>
        <v>Oahu Oo Moho apicalis</v>
      </c>
    </row>
    <row r="7170" spans="17:19" x14ac:dyDescent="0.25">
      <c r="Q7170" t="s">
        <v>14426</v>
      </c>
      <c r="R7170" t="s">
        <v>14430</v>
      </c>
      <c r="S7170" t="str">
        <f t="shared" si="151"/>
        <v>Bishop's Oo Moho bishopi</v>
      </c>
    </row>
    <row r="7171" spans="17:19" x14ac:dyDescent="0.25">
      <c r="Q7171" t="s">
        <v>14427</v>
      </c>
      <c r="R7171" t="s">
        <v>14431</v>
      </c>
      <c r="S7171" t="str">
        <f t="shared" ref="S7171:S7234" si="152">Q7171&amp;" "&amp;R7171</f>
        <v>Hawaii Oo Moho nobilis</v>
      </c>
    </row>
    <row r="7172" spans="17:19" x14ac:dyDescent="0.25">
      <c r="Q7172" t="s">
        <v>14432</v>
      </c>
      <c r="R7172" t="s">
        <v>14433</v>
      </c>
      <c r="S7172" t="str">
        <f t="shared" si="152"/>
        <v>Hylocitrea Hylocitrea bonensis</v>
      </c>
    </row>
    <row r="7173" spans="17:19" x14ac:dyDescent="0.25">
      <c r="Q7173" t="s">
        <v>14434</v>
      </c>
      <c r="R7173" t="s">
        <v>14435</v>
      </c>
      <c r="S7173" t="str">
        <f t="shared" si="152"/>
        <v>Yellow-bellied Fantail Chelidorhynx hypoxanthus</v>
      </c>
    </row>
    <row r="7174" spans="17:19" x14ac:dyDescent="0.25">
      <c r="Q7174" t="s">
        <v>14436</v>
      </c>
      <c r="R7174" t="s">
        <v>14437</v>
      </c>
      <c r="S7174" t="str">
        <f t="shared" si="152"/>
        <v>Fairy Flycatcher Stenostira scita</v>
      </c>
    </row>
    <row r="7175" spans="17:19" x14ac:dyDescent="0.25">
      <c r="Q7175" t="s">
        <v>14438</v>
      </c>
      <c r="R7175" t="s">
        <v>14439</v>
      </c>
      <c r="S7175" t="str">
        <f t="shared" si="152"/>
        <v>Grey-headed Canary-flycatcher Culicicapa ceylonensis</v>
      </c>
    </row>
    <row r="7176" spans="17:19" x14ac:dyDescent="0.25">
      <c r="Q7176" t="s">
        <v>14440</v>
      </c>
      <c r="R7176" t="s">
        <v>14441</v>
      </c>
      <c r="S7176" t="str">
        <f t="shared" si="152"/>
        <v>Citrine Canary-flycatcher Culicicapa helianthea</v>
      </c>
    </row>
    <row r="7177" spans="17:19" x14ac:dyDescent="0.25">
      <c r="Q7177" t="s">
        <v>14442</v>
      </c>
      <c r="R7177" t="s">
        <v>14443</v>
      </c>
      <c r="S7177" t="str">
        <f t="shared" si="152"/>
        <v>African Blue Flycatcher Elminia longicauda</v>
      </c>
    </row>
    <row r="7178" spans="17:19" x14ac:dyDescent="0.25">
      <c r="Q7178" t="s">
        <v>14444</v>
      </c>
      <c r="R7178" t="s">
        <v>14446</v>
      </c>
      <c r="S7178" t="str">
        <f t="shared" si="152"/>
        <v>White-tailed Blue Flycatcher Elminia albicauda</v>
      </c>
    </row>
    <row r="7179" spans="17:19" x14ac:dyDescent="0.25">
      <c r="Q7179" t="s">
        <v>14445</v>
      </c>
      <c r="R7179" t="s">
        <v>14447</v>
      </c>
      <c r="S7179" t="str">
        <f t="shared" si="152"/>
        <v>Dusky Crested Flycatcher Elminia nigromitrata</v>
      </c>
    </row>
    <row r="7180" spans="17:19" x14ac:dyDescent="0.25">
      <c r="Q7180" t="s">
        <v>14448</v>
      </c>
      <c r="R7180" t="s">
        <v>14449</v>
      </c>
      <c r="S7180" t="str">
        <f t="shared" si="152"/>
        <v>White-bellied Crested Flycatcher Elminia albiventris</v>
      </c>
    </row>
    <row r="7181" spans="17:19" x14ac:dyDescent="0.25">
      <c r="Q7181" t="s">
        <v>14450</v>
      </c>
      <c r="R7181" t="s">
        <v>14451</v>
      </c>
      <c r="S7181" t="str">
        <f t="shared" si="152"/>
        <v>White-tailed Crested Flycatcher Elminia albonotata</v>
      </c>
    </row>
    <row r="7182" spans="17:19" x14ac:dyDescent="0.25">
      <c r="Q7182" t="s">
        <v>14452</v>
      </c>
      <c r="R7182" t="s">
        <v>14453</v>
      </c>
      <c r="S7182" t="str">
        <f t="shared" si="152"/>
        <v>Fire-capped Tit Cephalopyrus flammiceps</v>
      </c>
    </row>
    <row r="7183" spans="17:19" x14ac:dyDescent="0.25">
      <c r="Q7183" t="s">
        <v>14454</v>
      </c>
      <c r="R7183" t="s">
        <v>14455</v>
      </c>
      <c r="S7183" t="str">
        <f t="shared" si="152"/>
        <v>Yellow-browed Tit Sylviparus modestus</v>
      </c>
    </row>
    <row r="7184" spans="17:19" x14ac:dyDescent="0.25">
      <c r="Q7184" t="s">
        <v>14456</v>
      </c>
      <c r="R7184" t="s">
        <v>14457</v>
      </c>
      <c r="S7184" t="str">
        <f t="shared" si="152"/>
        <v>Sultan Tit Melanochlora sultanea</v>
      </c>
    </row>
    <row r="7185" spans="17:19" x14ac:dyDescent="0.25">
      <c r="Q7185" t="s">
        <v>14458</v>
      </c>
      <c r="R7185" t="s">
        <v>14460</v>
      </c>
      <c r="S7185" t="str">
        <f t="shared" si="152"/>
        <v>Rufous-naped Tit Periparus rufonuchalis</v>
      </c>
    </row>
    <row r="7186" spans="17:19" x14ac:dyDescent="0.25">
      <c r="Q7186" t="s">
        <v>14459</v>
      </c>
      <c r="R7186" t="s">
        <v>14461</v>
      </c>
      <c r="S7186" t="str">
        <f t="shared" si="152"/>
        <v>Rufous-vented Tit Periparus rubidiventris</v>
      </c>
    </row>
    <row r="7187" spans="17:19" x14ac:dyDescent="0.25">
      <c r="Q7187" t="s">
        <v>14462</v>
      </c>
      <c r="R7187" t="s">
        <v>14463</v>
      </c>
      <c r="S7187" t="str">
        <f t="shared" si="152"/>
        <v>Coal Tit Periparus ater</v>
      </c>
    </row>
    <row r="7188" spans="17:19" x14ac:dyDescent="0.25">
      <c r="Q7188" t="s">
        <v>14464</v>
      </c>
      <c r="R7188" t="s">
        <v>14466</v>
      </c>
      <c r="S7188" t="str">
        <f t="shared" si="152"/>
        <v>Yellow-bellied Tit Pardaliparus venustulus</v>
      </c>
    </row>
    <row r="7189" spans="17:19" x14ac:dyDescent="0.25">
      <c r="Q7189" t="s">
        <v>14465</v>
      </c>
      <c r="R7189" t="s">
        <v>14467</v>
      </c>
      <c r="S7189" t="str">
        <f t="shared" si="152"/>
        <v>Elegant Tit Pardaliparus elegans</v>
      </c>
    </row>
    <row r="7190" spans="17:19" x14ac:dyDescent="0.25">
      <c r="Q7190" t="s">
        <v>14468</v>
      </c>
      <c r="R7190" t="s">
        <v>14469</v>
      </c>
      <c r="S7190" t="str">
        <f t="shared" si="152"/>
        <v>Palawan Tit Pardaliparus amabilis</v>
      </c>
    </row>
    <row r="7191" spans="17:19" x14ac:dyDescent="0.25">
      <c r="Q7191" t="s">
        <v>14470</v>
      </c>
      <c r="R7191" t="s">
        <v>14471</v>
      </c>
      <c r="S7191" t="str">
        <f t="shared" si="152"/>
        <v>Crested Tit Lophophanes cristatus</v>
      </c>
    </row>
    <row r="7192" spans="17:19" x14ac:dyDescent="0.25">
      <c r="Q7192" t="s">
        <v>14472</v>
      </c>
      <c r="R7192" t="s">
        <v>14473</v>
      </c>
      <c r="S7192" t="str">
        <f t="shared" si="152"/>
        <v>Grey-crested Tit Lophophanes dichrous</v>
      </c>
    </row>
    <row r="7193" spans="17:19" x14ac:dyDescent="0.25">
      <c r="Q7193" t="s">
        <v>14474</v>
      </c>
      <c r="R7193" t="s">
        <v>14475</v>
      </c>
      <c r="S7193" t="str">
        <f t="shared" si="152"/>
        <v>Bridled Titmouse Baeolophus wollweberi</v>
      </c>
    </row>
    <row r="7194" spans="17:19" x14ac:dyDescent="0.25">
      <c r="Q7194" t="s">
        <v>14476</v>
      </c>
      <c r="R7194" t="s">
        <v>14477</v>
      </c>
      <c r="S7194" t="str">
        <f t="shared" si="152"/>
        <v>Oak Titmouse Baeolophus inornatus</v>
      </c>
    </row>
    <row r="7195" spans="17:19" x14ac:dyDescent="0.25">
      <c r="Q7195" t="s">
        <v>14478</v>
      </c>
      <c r="R7195" t="s">
        <v>14479</v>
      </c>
      <c r="S7195" t="str">
        <f t="shared" si="152"/>
        <v>Juniper Titmouse Baeolophus ridgwayi</v>
      </c>
    </row>
    <row r="7196" spans="17:19" x14ac:dyDescent="0.25">
      <c r="Q7196" t="s">
        <v>14480</v>
      </c>
      <c r="R7196" t="s">
        <v>14482</v>
      </c>
      <c r="S7196" t="str">
        <f t="shared" si="152"/>
        <v>Tufted Titmouse Baeolophus bicolor</v>
      </c>
    </row>
    <row r="7197" spans="17:19" x14ac:dyDescent="0.25">
      <c r="Q7197" t="s">
        <v>14481</v>
      </c>
      <c r="R7197" t="s">
        <v>14483</v>
      </c>
      <c r="S7197" t="str">
        <f t="shared" si="152"/>
        <v>Black-crested Titmouse Baeolophus atricristatus</v>
      </c>
    </row>
    <row r="7198" spans="17:19" x14ac:dyDescent="0.25">
      <c r="Q7198" t="s">
        <v>14484</v>
      </c>
      <c r="R7198" t="s">
        <v>14485</v>
      </c>
      <c r="S7198" t="str">
        <f t="shared" si="152"/>
        <v>Varied Tit Sittiparus varius</v>
      </c>
    </row>
    <row r="7199" spans="17:19" x14ac:dyDescent="0.25">
      <c r="Q7199" t="s">
        <v>14486</v>
      </c>
      <c r="R7199" t="s">
        <v>14490</v>
      </c>
      <c r="S7199" t="str">
        <f t="shared" si="152"/>
        <v>Owston's Tit Sittiparus owstoni</v>
      </c>
    </row>
    <row r="7200" spans="17:19" x14ac:dyDescent="0.25">
      <c r="Q7200" t="s">
        <v>14487</v>
      </c>
      <c r="R7200" t="s">
        <v>14491</v>
      </c>
      <c r="S7200" t="str">
        <f t="shared" si="152"/>
        <v>Iriomote Tit Sittiparus olivaceus</v>
      </c>
    </row>
    <row r="7201" spans="17:19" x14ac:dyDescent="0.25">
      <c r="Q7201" t="s">
        <v>14488</v>
      </c>
      <c r="R7201" t="s">
        <v>14492</v>
      </c>
      <c r="S7201" t="str">
        <f t="shared" si="152"/>
        <v>Chestnut-bellied Tit Sittiparus castaneoventris</v>
      </c>
    </row>
    <row r="7202" spans="17:19" x14ac:dyDescent="0.25">
      <c r="Q7202" t="s">
        <v>14489</v>
      </c>
      <c r="R7202" t="s">
        <v>14493</v>
      </c>
      <c r="S7202" t="str">
        <f t="shared" si="152"/>
        <v>White-fronted Tit Sittiparus semilarvatus</v>
      </c>
    </row>
    <row r="7203" spans="17:19" x14ac:dyDescent="0.25">
      <c r="Q7203" t="s">
        <v>14494</v>
      </c>
      <c r="R7203" t="s">
        <v>14496</v>
      </c>
      <c r="S7203" t="str">
        <f t="shared" si="152"/>
        <v>White-browed Tit Poecile superciliosus</v>
      </c>
    </row>
    <row r="7204" spans="17:19" x14ac:dyDescent="0.25">
      <c r="Q7204" t="s">
        <v>14495</v>
      </c>
      <c r="R7204" t="s">
        <v>14497</v>
      </c>
      <c r="S7204" t="str">
        <f t="shared" si="152"/>
        <v>Sombre Tit Poecile lugubris</v>
      </c>
    </row>
    <row r="7205" spans="17:19" x14ac:dyDescent="0.25">
      <c r="Q7205" t="s">
        <v>14498</v>
      </c>
      <c r="R7205" t="s">
        <v>14499</v>
      </c>
      <c r="S7205" t="str">
        <f t="shared" si="152"/>
        <v>Grey-headed Chickadee Poecile cinctus</v>
      </c>
    </row>
    <row r="7206" spans="17:19" x14ac:dyDescent="0.25">
      <c r="Q7206" t="s">
        <v>14500</v>
      </c>
      <c r="R7206" t="s">
        <v>14501</v>
      </c>
      <c r="S7206" t="str">
        <f t="shared" si="152"/>
        <v>Chestnut-backed Chickadee Poecile rufescens</v>
      </c>
    </row>
    <row r="7207" spans="17:19" x14ac:dyDescent="0.25">
      <c r="Q7207" t="s">
        <v>14502</v>
      </c>
      <c r="R7207" t="s">
        <v>14503</v>
      </c>
      <c r="S7207" t="str">
        <f t="shared" si="152"/>
        <v>Boreal Chickadee Poecile hudsonicus</v>
      </c>
    </row>
    <row r="7208" spans="17:19" x14ac:dyDescent="0.25">
      <c r="Q7208" t="s">
        <v>14504</v>
      </c>
      <c r="R7208" t="s">
        <v>14505</v>
      </c>
      <c r="S7208" t="str">
        <f t="shared" si="152"/>
        <v>Mexican Chickadee Poecile sclateri</v>
      </c>
    </row>
    <row r="7209" spans="17:19" x14ac:dyDescent="0.25">
      <c r="Q7209" t="s">
        <v>14506</v>
      </c>
      <c r="R7209" t="s">
        <v>14507</v>
      </c>
      <c r="S7209" t="str">
        <f t="shared" si="152"/>
        <v>Carolina Chickadee Poecile carolinensis</v>
      </c>
    </row>
    <row r="7210" spans="17:19" x14ac:dyDescent="0.25">
      <c r="Q7210" t="s">
        <v>14508</v>
      </c>
      <c r="R7210" t="s">
        <v>14509</v>
      </c>
      <c r="S7210" t="str">
        <f t="shared" si="152"/>
        <v>Black-capped Chickadee Poecile atricapillus</v>
      </c>
    </row>
    <row r="7211" spans="17:19" x14ac:dyDescent="0.25">
      <c r="Q7211" t="s">
        <v>14510</v>
      </c>
      <c r="R7211" t="s">
        <v>14511</v>
      </c>
      <c r="S7211" t="str">
        <f t="shared" si="152"/>
        <v>Mountain Chickadee Poecile gambeli</v>
      </c>
    </row>
    <row r="7212" spans="17:19" x14ac:dyDescent="0.25">
      <c r="Q7212" t="s">
        <v>14512</v>
      </c>
      <c r="R7212" t="s">
        <v>14515</v>
      </c>
      <c r="S7212" t="str">
        <f t="shared" si="152"/>
        <v>Pere David's Tit Poecile davidi</v>
      </c>
    </row>
    <row r="7213" spans="17:19" x14ac:dyDescent="0.25">
      <c r="Q7213" t="s">
        <v>14513</v>
      </c>
      <c r="R7213" t="s">
        <v>14516</v>
      </c>
      <c r="S7213" t="str">
        <f t="shared" si="152"/>
        <v>Black-bibbed Tit Poecile hypermelaenus</v>
      </c>
    </row>
    <row r="7214" spans="17:19" x14ac:dyDescent="0.25">
      <c r="Q7214" t="s">
        <v>14514</v>
      </c>
      <c r="R7214" t="s">
        <v>14517</v>
      </c>
      <c r="S7214" t="str">
        <f t="shared" si="152"/>
        <v>Marsh Tit Poecile palustris</v>
      </c>
    </row>
    <row r="7215" spans="17:19" x14ac:dyDescent="0.25">
      <c r="Q7215" t="s">
        <v>14518</v>
      </c>
      <c r="R7215" t="s">
        <v>14521</v>
      </c>
      <c r="S7215" t="str">
        <f t="shared" si="152"/>
        <v>Sichuan Tit Poecile weigoldicus</v>
      </c>
    </row>
    <row r="7216" spans="17:19" x14ac:dyDescent="0.25">
      <c r="Q7216" t="s">
        <v>14519</v>
      </c>
      <c r="R7216" t="s">
        <v>14522</v>
      </c>
      <c r="S7216" t="str">
        <f t="shared" si="152"/>
        <v>Caspian Tit Poecile hyrcanus</v>
      </c>
    </row>
    <row r="7217" spans="17:19" x14ac:dyDescent="0.25">
      <c r="Q7217" t="s">
        <v>14520</v>
      </c>
      <c r="R7217" t="s">
        <v>14523</v>
      </c>
      <c r="S7217" t="str">
        <f t="shared" si="152"/>
        <v>Willow Tit Poecile montanus</v>
      </c>
    </row>
    <row r="7218" spans="17:19" x14ac:dyDescent="0.25">
      <c r="Q7218" t="s">
        <v>14524</v>
      </c>
      <c r="R7218" t="s">
        <v>14525</v>
      </c>
      <c r="S7218" t="str">
        <f t="shared" si="152"/>
        <v>African Blue Tit Cyanistes teneriffae</v>
      </c>
    </row>
    <row r="7219" spans="17:19" x14ac:dyDescent="0.25">
      <c r="Q7219" t="s">
        <v>14526</v>
      </c>
      <c r="R7219" t="s">
        <v>14527</v>
      </c>
      <c r="S7219" t="str">
        <f t="shared" si="152"/>
        <v>Eurasian Blue Tit Cyanistes caeruleus</v>
      </c>
    </row>
    <row r="7220" spans="17:19" x14ac:dyDescent="0.25">
      <c r="Q7220" t="s">
        <v>14528</v>
      </c>
      <c r="R7220" t="s">
        <v>14529</v>
      </c>
      <c r="S7220" t="str">
        <f t="shared" si="152"/>
        <v>Azure Tit Cyanistes cyanus</v>
      </c>
    </row>
    <row r="7221" spans="17:19" x14ac:dyDescent="0.25">
      <c r="Q7221" t="s">
        <v>14530</v>
      </c>
      <c r="R7221" t="s">
        <v>14531</v>
      </c>
      <c r="S7221" t="str">
        <f t="shared" si="152"/>
        <v>Ground Tit Pseudopodoces humilis</v>
      </c>
    </row>
    <row r="7222" spans="17:19" x14ac:dyDescent="0.25">
      <c r="Q7222" t="s">
        <v>14532</v>
      </c>
      <c r="R7222" t="s">
        <v>14533</v>
      </c>
      <c r="S7222" t="str">
        <f t="shared" si="152"/>
        <v>Great Tit Parus major</v>
      </c>
    </row>
    <row r="7223" spans="17:19" x14ac:dyDescent="0.25">
      <c r="Q7223" t="s">
        <v>14534</v>
      </c>
      <c r="R7223" t="s">
        <v>14535</v>
      </c>
      <c r="S7223" t="str">
        <f t="shared" si="152"/>
        <v>Japanese Tit Parus minor</v>
      </c>
    </row>
    <row r="7224" spans="17:19" x14ac:dyDescent="0.25">
      <c r="Q7224" t="s">
        <v>14536</v>
      </c>
      <c r="R7224" t="s">
        <v>14537</v>
      </c>
      <c r="S7224" t="str">
        <f t="shared" si="152"/>
        <v>Cinereous Tit Parus cinereus</v>
      </c>
    </row>
    <row r="7225" spans="17:19" x14ac:dyDescent="0.25">
      <c r="Q7225" t="s">
        <v>14538</v>
      </c>
      <c r="R7225" t="s">
        <v>14539</v>
      </c>
      <c r="S7225" t="str">
        <f t="shared" si="152"/>
        <v>Green-backed Tit Parus monticolus</v>
      </c>
    </row>
    <row r="7226" spans="17:19" x14ac:dyDescent="0.25">
      <c r="Q7226" t="s">
        <v>14540</v>
      </c>
      <c r="R7226" t="s">
        <v>14544</v>
      </c>
      <c r="S7226" t="str">
        <f t="shared" si="152"/>
        <v>White-naped Tit Machlolophus nuchalis</v>
      </c>
    </row>
    <row r="7227" spans="17:19" x14ac:dyDescent="0.25">
      <c r="Q7227" t="s">
        <v>14541</v>
      </c>
      <c r="R7227" t="s">
        <v>14545</v>
      </c>
      <c r="S7227" t="str">
        <f t="shared" si="152"/>
        <v>Yellow Tit Machlolophus holsti</v>
      </c>
    </row>
    <row r="7228" spans="17:19" x14ac:dyDescent="0.25">
      <c r="Q7228" t="s">
        <v>14542</v>
      </c>
      <c r="R7228" t="s">
        <v>14546</v>
      </c>
      <c r="S7228" t="str">
        <f t="shared" si="152"/>
        <v>Himalayan Black-lored Tit Machlolophus xanthogenys</v>
      </c>
    </row>
    <row r="7229" spans="17:19" x14ac:dyDescent="0.25">
      <c r="Q7229" t="s">
        <v>14543</v>
      </c>
      <c r="R7229" t="s">
        <v>14547</v>
      </c>
      <c r="S7229" t="str">
        <f t="shared" si="152"/>
        <v>Indian Black-lored Tit Machlolophus aplonotus</v>
      </c>
    </row>
    <row r="7230" spans="17:19" x14ac:dyDescent="0.25">
      <c r="Q7230" t="s">
        <v>14548</v>
      </c>
      <c r="R7230" t="s">
        <v>14549</v>
      </c>
      <c r="S7230" t="str">
        <f t="shared" si="152"/>
        <v>Yellow-cheeked Tit Machlolophus spilonotus</v>
      </c>
    </row>
    <row r="7231" spans="17:19" x14ac:dyDescent="0.25">
      <c r="Q7231" t="s">
        <v>14550</v>
      </c>
      <c r="R7231" t="s">
        <v>14552</v>
      </c>
      <c r="S7231" t="str">
        <f t="shared" si="152"/>
        <v>White-shouldered Black Tit Melaniparus guineensis</v>
      </c>
    </row>
    <row r="7232" spans="17:19" x14ac:dyDescent="0.25">
      <c r="Q7232" t="s">
        <v>14551</v>
      </c>
      <c r="R7232" t="s">
        <v>14553</v>
      </c>
      <c r="S7232" t="str">
        <f t="shared" si="152"/>
        <v>White-winged Black Tit Melaniparus leucomelas</v>
      </c>
    </row>
    <row r="7233" spans="17:19" x14ac:dyDescent="0.25">
      <c r="Q7233" t="s">
        <v>14554</v>
      </c>
      <c r="R7233" t="s">
        <v>14555</v>
      </c>
      <c r="S7233" t="str">
        <f t="shared" si="152"/>
        <v>Southern Black Tit Melaniparus niger</v>
      </c>
    </row>
    <row r="7234" spans="17:19" x14ac:dyDescent="0.25">
      <c r="Q7234" t="s">
        <v>14556</v>
      </c>
      <c r="R7234" t="s">
        <v>14560</v>
      </c>
      <c r="S7234" t="str">
        <f t="shared" si="152"/>
        <v>Carp's Tit Melaniparus carpi</v>
      </c>
    </row>
    <row r="7235" spans="17:19" x14ac:dyDescent="0.25">
      <c r="Q7235" t="s">
        <v>14557</v>
      </c>
      <c r="R7235" t="s">
        <v>14561</v>
      </c>
      <c r="S7235" t="str">
        <f t="shared" ref="S7235:S7298" si="153">Q7235&amp;" "&amp;R7235</f>
        <v>White-bellied Tit Melaniparus albiventris</v>
      </c>
    </row>
    <row r="7236" spans="17:19" x14ac:dyDescent="0.25">
      <c r="Q7236" t="s">
        <v>14558</v>
      </c>
      <c r="R7236" t="s">
        <v>14562</v>
      </c>
      <c r="S7236" t="str">
        <f t="shared" si="153"/>
        <v>White-backed Black Tit Melaniparus leuconotus</v>
      </c>
    </row>
    <row r="7237" spans="17:19" x14ac:dyDescent="0.25">
      <c r="Q7237" t="s">
        <v>14559</v>
      </c>
      <c r="R7237" t="s">
        <v>14563</v>
      </c>
      <c r="S7237" t="str">
        <f t="shared" si="153"/>
        <v>Dusky Tit Melaniparus funereus</v>
      </c>
    </row>
    <row r="7238" spans="17:19" x14ac:dyDescent="0.25">
      <c r="Q7238" t="s">
        <v>14564</v>
      </c>
      <c r="R7238" t="s">
        <v>14565</v>
      </c>
      <c r="S7238" t="str">
        <f t="shared" si="153"/>
        <v>Rufous-bellied Tit Melaniparus rufiventris</v>
      </c>
    </row>
    <row r="7239" spans="17:19" x14ac:dyDescent="0.25">
      <c r="Q7239" t="s">
        <v>14566</v>
      </c>
      <c r="R7239" t="s">
        <v>14567</v>
      </c>
      <c r="S7239" t="str">
        <f t="shared" si="153"/>
        <v>Cinnamon-breasted Tit Melaniparus pallidiventris</v>
      </c>
    </row>
    <row r="7240" spans="17:19" x14ac:dyDescent="0.25">
      <c r="Q7240" t="s">
        <v>14568</v>
      </c>
      <c r="R7240" t="s">
        <v>14570</v>
      </c>
      <c r="S7240" t="str">
        <f t="shared" si="153"/>
        <v>Red-throated Tit Melaniparus fringillinus</v>
      </c>
    </row>
    <row r="7241" spans="17:19" x14ac:dyDescent="0.25">
      <c r="Q7241" t="s">
        <v>14569</v>
      </c>
      <c r="R7241" t="s">
        <v>14571</v>
      </c>
      <c r="S7241" t="str">
        <f t="shared" si="153"/>
        <v>Stripe-breasted Tit Melaniparus fasciiventer</v>
      </c>
    </row>
    <row r="7242" spans="17:19" x14ac:dyDescent="0.25">
      <c r="Q7242" t="s">
        <v>14572</v>
      </c>
      <c r="R7242" t="s">
        <v>14573</v>
      </c>
      <c r="S7242" t="str">
        <f t="shared" si="153"/>
        <v>Acacia Tit Melaniparus thruppi</v>
      </c>
    </row>
    <row r="7243" spans="17:19" x14ac:dyDescent="0.25">
      <c r="Q7243" t="s">
        <v>14574</v>
      </c>
      <c r="R7243" t="s">
        <v>14576</v>
      </c>
      <c r="S7243" t="str">
        <f t="shared" si="153"/>
        <v>Miombo Tit Melaniparus griseiventris</v>
      </c>
    </row>
    <row r="7244" spans="17:19" x14ac:dyDescent="0.25">
      <c r="Q7244" t="s">
        <v>14575</v>
      </c>
      <c r="R7244" t="s">
        <v>14577</v>
      </c>
      <c r="S7244" t="str">
        <f t="shared" si="153"/>
        <v>Ashy Tit Melaniparus cinerascens</v>
      </c>
    </row>
    <row r="7245" spans="17:19" x14ac:dyDescent="0.25">
      <c r="Q7245" t="s">
        <v>14578</v>
      </c>
      <c r="R7245" t="s">
        <v>14579</v>
      </c>
      <c r="S7245" t="str">
        <f t="shared" si="153"/>
        <v>Grey Tit Melaniparus afer</v>
      </c>
    </row>
    <row r="7246" spans="17:19" x14ac:dyDescent="0.25">
      <c r="Q7246" t="s">
        <v>14580</v>
      </c>
      <c r="R7246" t="s">
        <v>14581</v>
      </c>
      <c r="S7246" t="str">
        <f t="shared" si="153"/>
        <v>Eurasian Penduline Tit Remiz pendulinus</v>
      </c>
    </row>
    <row r="7247" spans="17:19" x14ac:dyDescent="0.25">
      <c r="Q7247" t="s">
        <v>14582</v>
      </c>
      <c r="R7247" t="s">
        <v>14583</v>
      </c>
      <c r="S7247" t="str">
        <f t="shared" si="153"/>
        <v>Black-headed Penduline Tit Remiz macronyx</v>
      </c>
    </row>
    <row r="7248" spans="17:19" x14ac:dyDescent="0.25">
      <c r="Q7248" t="s">
        <v>14584</v>
      </c>
      <c r="R7248" t="s">
        <v>14585</v>
      </c>
      <c r="S7248" t="str">
        <f t="shared" si="153"/>
        <v>White-crowned Penduline Tit Remiz coronatus</v>
      </c>
    </row>
    <row r="7249" spans="17:19" x14ac:dyDescent="0.25">
      <c r="Q7249" t="s">
        <v>14586</v>
      </c>
      <c r="R7249" t="s">
        <v>14587</v>
      </c>
      <c r="S7249" t="str">
        <f t="shared" si="153"/>
        <v>Chinese Penduline Tit Remiz consobrinus</v>
      </c>
    </row>
    <row r="7250" spans="17:19" x14ac:dyDescent="0.25">
      <c r="Q7250" t="s">
        <v>14588</v>
      </c>
      <c r="R7250" t="s">
        <v>14592</v>
      </c>
      <c r="S7250" t="str">
        <f t="shared" si="153"/>
        <v>Sennar Penduline Tit Anthoscopus punctifrons</v>
      </c>
    </row>
    <row r="7251" spans="17:19" x14ac:dyDescent="0.25">
      <c r="Q7251" t="s">
        <v>14589</v>
      </c>
      <c r="R7251" t="s">
        <v>14593</v>
      </c>
      <c r="S7251" t="str">
        <f t="shared" si="153"/>
        <v>Yellow Penduline Tit Anthoscopus parvulus</v>
      </c>
    </row>
    <row r="7252" spans="17:19" x14ac:dyDescent="0.25">
      <c r="Q7252" t="s">
        <v>14590</v>
      </c>
      <c r="R7252" t="s">
        <v>14594</v>
      </c>
      <c r="S7252" t="str">
        <f t="shared" si="153"/>
        <v>Mouse-colored Penduline Tit Anthoscopus musculus</v>
      </c>
    </row>
    <row r="7253" spans="17:19" x14ac:dyDescent="0.25">
      <c r="Q7253" t="s">
        <v>14591</v>
      </c>
      <c r="R7253" t="s">
        <v>14595</v>
      </c>
      <c r="S7253" t="str">
        <f t="shared" si="153"/>
        <v>Forest Penduline Tit Anthoscopus flavifrons</v>
      </c>
    </row>
    <row r="7254" spans="17:19" x14ac:dyDescent="0.25">
      <c r="Q7254" t="s">
        <v>14596</v>
      </c>
      <c r="R7254" t="s">
        <v>14597</v>
      </c>
      <c r="S7254" t="str">
        <f t="shared" si="153"/>
        <v>Grey Penduline Tit Anthoscopus caroli</v>
      </c>
    </row>
    <row r="7255" spans="17:19" x14ac:dyDescent="0.25">
      <c r="Q7255" t="s">
        <v>14598</v>
      </c>
      <c r="R7255" t="s">
        <v>14599</v>
      </c>
      <c r="S7255" t="str">
        <f t="shared" si="153"/>
        <v>Cape Penduline Tit Anthoscopus minutus</v>
      </c>
    </row>
    <row r="7256" spans="17:19" x14ac:dyDescent="0.25">
      <c r="Q7256" t="s">
        <v>14600</v>
      </c>
      <c r="R7256" t="s">
        <v>14601</v>
      </c>
      <c r="S7256" t="str">
        <f t="shared" si="153"/>
        <v>Verdin Auriparus flaviceps</v>
      </c>
    </row>
    <row r="7257" spans="17:19" x14ac:dyDescent="0.25">
      <c r="Q7257" t="s">
        <v>14602</v>
      </c>
      <c r="R7257" t="s">
        <v>14605</v>
      </c>
      <c r="S7257" t="str">
        <f t="shared" si="153"/>
        <v>Western Nicator Nicator chloris</v>
      </c>
    </row>
    <row r="7258" spans="17:19" x14ac:dyDescent="0.25">
      <c r="Q7258" t="s">
        <v>14603</v>
      </c>
      <c r="R7258" t="s">
        <v>14606</v>
      </c>
      <c r="S7258" t="str">
        <f t="shared" si="153"/>
        <v>Eastern Nicator Nicator gularis</v>
      </c>
    </row>
    <row r="7259" spans="17:19" x14ac:dyDescent="0.25">
      <c r="Q7259" t="s">
        <v>14604</v>
      </c>
      <c r="R7259" t="s">
        <v>14607</v>
      </c>
      <c r="S7259" t="str">
        <f t="shared" si="153"/>
        <v>Yellow-throated Nicator Nicator vireo</v>
      </c>
    </row>
    <row r="7260" spans="17:19" x14ac:dyDescent="0.25">
      <c r="Q7260" t="s">
        <v>14608</v>
      </c>
      <c r="R7260" t="s">
        <v>14609</v>
      </c>
      <c r="S7260" t="str">
        <f t="shared" si="153"/>
        <v>Bearded Reedling Panurus biarmicus</v>
      </c>
    </row>
    <row r="7261" spans="17:19" x14ac:dyDescent="0.25">
      <c r="Q7261" t="s">
        <v>14610</v>
      </c>
      <c r="R7261" t="s">
        <v>14611</v>
      </c>
      <c r="S7261" t="str">
        <f t="shared" si="153"/>
        <v>Greater Hoopoe-Lark Alaemon alaudipes</v>
      </c>
    </row>
    <row r="7262" spans="17:19" x14ac:dyDescent="0.25">
      <c r="Q7262" t="s">
        <v>14612</v>
      </c>
      <c r="R7262" t="s">
        <v>14613</v>
      </c>
      <c r="S7262" t="str">
        <f t="shared" si="153"/>
        <v>Lesser Hoopoe-Lark Alaemon hamertoni</v>
      </c>
    </row>
    <row r="7263" spans="17:19" x14ac:dyDescent="0.25">
      <c r="Q7263" t="s">
        <v>14614</v>
      </c>
      <c r="R7263" t="s">
        <v>14616</v>
      </c>
      <c r="S7263" t="str">
        <f t="shared" si="153"/>
        <v>Beesley's Lark Chersomanes beesleyi</v>
      </c>
    </row>
    <row r="7264" spans="17:19" x14ac:dyDescent="0.25">
      <c r="Q7264" t="s">
        <v>14615</v>
      </c>
      <c r="R7264" t="s">
        <v>14617</v>
      </c>
      <c r="S7264" t="str">
        <f t="shared" si="153"/>
        <v>Spike-heeled Lark Chersomanes albofasciata</v>
      </c>
    </row>
    <row r="7265" spans="17:19" x14ac:dyDescent="0.25">
      <c r="Q7265" t="s">
        <v>14618</v>
      </c>
      <c r="R7265" t="s">
        <v>14619</v>
      </c>
      <c r="S7265" t="str">
        <f t="shared" si="153"/>
        <v>Gray's Lark Ammomanopsis grayi</v>
      </c>
    </row>
    <row r="7266" spans="17:19" x14ac:dyDescent="0.25">
      <c r="Q7266" t="s">
        <v>14620</v>
      </c>
      <c r="R7266" t="s">
        <v>14622</v>
      </c>
      <c r="S7266" t="str">
        <f t="shared" si="153"/>
        <v>Short-clawed Lark Certhilauda chuana</v>
      </c>
    </row>
    <row r="7267" spans="17:19" x14ac:dyDescent="0.25">
      <c r="Q7267" t="s">
        <v>14621</v>
      </c>
      <c r="R7267" t="s">
        <v>14623</v>
      </c>
      <c r="S7267" t="str">
        <f t="shared" si="153"/>
        <v>Karoo Long-billed Lark Certhilauda subcoronata</v>
      </c>
    </row>
    <row r="7268" spans="17:19" x14ac:dyDescent="0.25">
      <c r="Q7268" t="s">
        <v>14624</v>
      </c>
      <c r="R7268" t="s">
        <v>14625</v>
      </c>
      <c r="S7268" t="str">
        <f t="shared" si="153"/>
        <v>Benguela Long-billed Lark Certhilauda benguelensis</v>
      </c>
    </row>
    <row r="7269" spans="17:19" x14ac:dyDescent="0.25">
      <c r="Q7269" t="s">
        <v>14626</v>
      </c>
      <c r="R7269" t="s">
        <v>14627</v>
      </c>
      <c r="S7269" t="str">
        <f t="shared" si="153"/>
        <v>Eastern Long-billed Lark Certhilauda semitorquata</v>
      </c>
    </row>
    <row r="7270" spans="17:19" x14ac:dyDescent="0.25">
      <c r="Q7270" t="s">
        <v>14628</v>
      </c>
      <c r="R7270" t="s">
        <v>14629</v>
      </c>
      <c r="S7270" t="str">
        <f t="shared" si="153"/>
        <v>Cape Long-billed Lark Certhilauda curvirostris</v>
      </c>
    </row>
    <row r="7271" spans="17:19" x14ac:dyDescent="0.25">
      <c r="Q7271" t="s">
        <v>14630</v>
      </c>
      <c r="R7271" t="s">
        <v>14631</v>
      </c>
      <c r="S7271" t="str">
        <f t="shared" si="153"/>
        <v>Agulhas Long-billed Lark Certhilauda brevirostris</v>
      </c>
    </row>
    <row r="7272" spans="17:19" x14ac:dyDescent="0.25">
      <c r="Q7272" t="s">
        <v>14632</v>
      </c>
      <c r="R7272" t="s">
        <v>14633</v>
      </c>
      <c r="S7272" t="str">
        <f t="shared" si="153"/>
        <v>Dusky Lark Pinarocorys nigricans</v>
      </c>
    </row>
    <row r="7273" spans="17:19" x14ac:dyDescent="0.25">
      <c r="Q7273" t="s">
        <v>14634</v>
      </c>
      <c r="R7273" t="s">
        <v>14635</v>
      </c>
      <c r="S7273" t="str">
        <f t="shared" si="153"/>
        <v>Rufous-rumped Lark Pinarocorys erythropygia</v>
      </c>
    </row>
    <row r="7274" spans="17:19" x14ac:dyDescent="0.25">
      <c r="Q7274" t="s">
        <v>14636</v>
      </c>
      <c r="R7274" t="s">
        <v>14637</v>
      </c>
      <c r="S7274" t="str">
        <f t="shared" si="153"/>
        <v>Thick-billed Lark Ramphocoris clotbey</v>
      </c>
    </row>
    <row r="7275" spans="17:19" x14ac:dyDescent="0.25">
      <c r="Q7275" t="s">
        <v>14638</v>
      </c>
      <c r="R7275" t="s">
        <v>14639</v>
      </c>
      <c r="S7275" t="str">
        <f t="shared" si="153"/>
        <v>Desert Lark Ammomanes deserti</v>
      </c>
    </row>
    <row r="7276" spans="17:19" x14ac:dyDescent="0.25">
      <c r="Q7276" t="s">
        <v>14640</v>
      </c>
      <c r="R7276" t="s">
        <v>14641</v>
      </c>
      <c r="S7276" t="str">
        <f t="shared" si="153"/>
        <v>Bar-tailed Lark Ammomanes cinctura</v>
      </c>
    </row>
    <row r="7277" spans="17:19" x14ac:dyDescent="0.25">
      <c r="Q7277" t="s">
        <v>14642</v>
      </c>
      <c r="R7277" t="s">
        <v>14643</v>
      </c>
      <c r="S7277" t="str">
        <f t="shared" si="153"/>
        <v>Rufous-tailed Lark Ammomanes phoenicura</v>
      </c>
    </row>
    <row r="7278" spans="17:19" x14ac:dyDescent="0.25">
      <c r="Q7278" t="s">
        <v>14644</v>
      </c>
      <c r="R7278" t="s">
        <v>14647</v>
      </c>
      <c r="S7278" t="str">
        <f t="shared" si="153"/>
        <v>Black-eared Sparrow-Lark Eremopterix australis</v>
      </c>
    </row>
    <row r="7279" spans="17:19" x14ac:dyDescent="0.25">
      <c r="Q7279" t="s">
        <v>14645</v>
      </c>
      <c r="R7279" t="s">
        <v>14648</v>
      </c>
      <c r="S7279" t="str">
        <f t="shared" si="153"/>
        <v>Madagascar Lark Eremopterix hova</v>
      </c>
    </row>
    <row r="7280" spans="17:19" x14ac:dyDescent="0.25">
      <c r="Q7280" t="s">
        <v>14646</v>
      </c>
      <c r="R7280" t="s">
        <v>14649</v>
      </c>
      <c r="S7280" t="str">
        <f t="shared" si="153"/>
        <v>Black-crowned Sparrow-Lark Eremopterix nigriceps</v>
      </c>
    </row>
    <row r="7281" spans="17:19" x14ac:dyDescent="0.25">
      <c r="Q7281" t="s">
        <v>14650</v>
      </c>
      <c r="R7281" t="s">
        <v>14651</v>
      </c>
      <c r="S7281" t="str">
        <f t="shared" si="153"/>
        <v>Chestnut-backed Sparrow-Lark Eremopterix leucotis</v>
      </c>
    </row>
    <row r="7282" spans="17:19" x14ac:dyDescent="0.25">
      <c r="Q7282" t="s">
        <v>14652</v>
      </c>
      <c r="R7282" t="s">
        <v>14654</v>
      </c>
      <c r="S7282" t="str">
        <f t="shared" si="153"/>
        <v>Ashy-crowned Sparrow-Lark Eremopterix griseus</v>
      </c>
    </row>
    <row r="7283" spans="17:19" x14ac:dyDescent="0.25">
      <c r="Q7283" t="s">
        <v>14653</v>
      </c>
      <c r="R7283" t="s">
        <v>14655</v>
      </c>
      <c r="S7283" t="str">
        <f t="shared" si="153"/>
        <v>Chestnut-headed Sparrow-Lark Eremopterix signatus</v>
      </c>
    </row>
    <row r="7284" spans="17:19" x14ac:dyDescent="0.25">
      <c r="Q7284" t="s">
        <v>14656</v>
      </c>
      <c r="R7284" t="s">
        <v>14657</v>
      </c>
      <c r="S7284" t="str">
        <f t="shared" si="153"/>
        <v>Grey-backed Sparrow-Lark Eremopterix verticalis</v>
      </c>
    </row>
    <row r="7285" spans="17:19" x14ac:dyDescent="0.25">
      <c r="Q7285" t="s">
        <v>14658</v>
      </c>
      <c r="R7285" t="s">
        <v>14659</v>
      </c>
      <c r="S7285" t="str">
        <f t="shared" si="153"/>
        <v>Fischer's Sparrow-Lark Eremopterix leucopareia</v>
      </c>
    </row>
    <row r="7286" spans="17:19" x14ac:dyDescent="0.25">
      <c r="Q7286" t="s">
        <v>14660</v>
      </c>
      <c r="R7286" t="s">
        <v>14661</v>
      </c>
      <c r="S7286" t="str">
        <f t="shared" si="153"/>
        <v>Sabota Lark Calendulauda sabota</v>
      </c>
    </row>
    <row r="7287" spans="17:19" x14ac:dyDescent="0.25">
      <c r="Q7287" t="s">
        <v>14662</v>
      </c>
      <c r="R7287" t="s">
        <v>14664</v>
      </c>
      <c r="S7287" t="str">
        <f t="shared" si="153"/>
        <v>Pink-breasted Lark Calendulauda poecilosterna</v>
      </c>
    </row>
    <row r="7288" spans="17:19" x14ac:dyDescent="0.25">
      <c r="Q7288" t="s">
        <v>14663</v>
      </c>
      <c r="R7288" t="s">
        <v>14665</v>
      </c>
      <c r="S7288" t="str">
        <f t="shared" si="153"/>
        <v>Foxy Lark Calendulauda alopex</v>
      </c>
    </row>
    <row r="7289" spans="17:19" x14ac:dyDescent="0.25">
      <c r="Q7289" t="s">
        <v>14666</v>
      </c>
      <c r="R7289" t="s">
        <v>14667</v>
      </c>
      <c r="S7289" t="str">
        <f t="shared" si="153"/>
        <v>Fawn-colored Lark Calendulauda africanoides</v>
      </c>
    </row>
    <row r="7290" spans="17:19" x14ac:dyDescent="0.25">
      <c r="Q7290" t="s">
        <v>14668</v>
      </c>
      <c r="R7290" t="s">
        <v>14669</v>
      </c>
      <c r="S7290" t="str">
        <f t="shared" si="153"/>
        <v>Karoo Lark Calendulauda albescens</v>
      </c>
    </row>
    <row r="7291" spans="17:19" x14ac:dyDescent="0.25">
      <c r="Q7291" t="s">
        <v>14670</v>
      </c>
      <c r="R7291" t="s">
        <v>14673</v>
      </c>
      <c r="S7291" t="str">
        <f t="shared" si="153"/>
        <v>Red Lark Calendulauda burra</v>
      </c>
    </row>
    <row r="7292" spans="17:19" x14ac:dyDescent="0.25">
      <c r="Q7292" t="s">
        <v>14671</v>
      </c>
      <c r="R7292" t="s">
        <v>14674</v>
      </c>
      <c r="S7292" t="str">
        <f t="shared" si="153"/>
        <v>Dune Lark Calendulauda erythrochlamys</v>
      </c>
    </row>
    <row r="7293" spans="17:19" x14ac:dyDescent="0.25">
      <c r="Q7293" t="s">
        <v>14672</v>
      </c>
      <c r="R7293" t="s">
        <v>14675</v>
      </c>
      <c r="S7293" t="str">
        <f t="shared" si="153"/>
        <v>Barlow's Lark Calendulauda barlowi</v>
      </c>
    </row>
    <row r="7294" spans="17:19" x14ac:dyDescent="0.25">
      <c r="Q7294" t="s">
        <v>14676</v>
      </c>
      <c r="R7294" t="s">
        <v>14678</v>
      </c>
      <c r="S7294" t="str">
        <f t="shared" si="153"/>
        <v>Rudd's Lark Heteromirafra ruddi</v>
      </c>
    </row>
    <row r="7295" spans="17:19" x14ac:dyDescent="0.25">
      <c r="Q7295" t="s">
        <v>14677</v>
      </c>
      <c r="R7295" t="s">
        <v>14679</v>
      </c>
      <c r="S7295" t="str">
        <f t="shared" si="153"/>
        <v>Archer's Lark Heteromirafra archeri</v>
      </c>
    </row>
    <row r="7296" spans="17:19" x14ac:dyDescent="0.25">
      <c r="Q7296" t="s">
        <v>14680</v>
      </c>
      <c r="R7296" t="s">
        <v>14681</v>
      </c>
      <c r="S7296" t="str">
        <f t="shared" si="153"/>
        <v>Eastern Clapper Lark Mirafra fasciolata</v>
      </c>
    </row>
    <row r="7297" spans="17:19" x14ac:dyDescent="0.25">
      <c r="Q7297" t="s">
        <v>14682</v>
      </c>
      <c r="R7297" t="s">
        <v>14683</v>
      </c>
      <c r="S7297" t="str">
        <f t="shared" si="153"/>
        <v>Cape Clapper Lark Mirafra apiata</v>
      </c>
    </row>
    <row r="7298" spans="17:19" x14ac:dyDescent="0.25">
      <c r="Q7298" t="s">
        <v>14684</v>
      </c>
      <c r="R7298" t="s">
        <v>14685</v>
      </c>
      <c r="S7298" t="str">
        <f t="shared" si="153"/>
        <v>Red-winged Lark Mirafra hypermetra</v>
      </c>
    </row>
    <row r="7299" spans="17:19" x14ac:dyDescent="0.25">
      <c r="Q7299" t="s">
        <v>14686</v>
      </c>
      <c r="R7299" t="s">
        <v>14687</v>
      </c>
      <c r="S7299" t="str">
        <f t="shared" ref="S7299:S7362" si="154">Q7299&amp;" "&amp;R7299</f>
        <v>Rufous-naped Lark Mirafra africana</v>
      </c>
    </row>
    <row r="7300" spans="17:19" x14ac:dyDescent="0.25">
      <c r="Q7300" t="s">
        <v>14688</v>
      </c>
      <c r="R7300" t="s">
        <v>14690</v>
      </c>
      <c r="S7300" t="str">
        <f t="shared" si="154"/>
        <v>Sharpe's Lark Mirafra sharpii</v>
      </c>
    </row>
    <row r="7301" spans="17:19" x14ac:dyDescent="0.25">
      <c r="Q7301" t="s">
        <v>14689</v>
      </c>
      <c r="R7301" t="s">
        <v>14691</v>
      </c>
      <c r="S7301" t="str">
        <f t="shared" si="154"/>
        <v>Flappet Lark Mirafra rufocinnamomea</v>
      </c>
    </row>
    <row r="7302" spans="17:19" x14ac:dyDescent="0.25">
      <c r="Q7302" t="s">
        <v>14692</v>
      </c>
      <c r="R7302" t="s">
        <v>14693</v>
      </c>
      <c r="S7302" t="str">
        <f t="shared" si="154"/>
        <v>Angola Lark Mirafra angolensis</v>
      </c>
    </row>
    <row r="7303" spans="17:19" x14ac:dyDescent="0.25">
      <c r="Q7303" t="s">
        <v>14694</v>
      </c>
      <c r="R7303" t="s">
        <v>14698</v>
      </c>
      <c r="S7303" t="str">
        <f t="shared" si="154"/>
        <v>Williams's Lark Mirafra williamsi</v>
      </c>
    </row>
    <row r="7304" spans="17:19" x14ac:dyDescent="0.25">
      <c r="Q7304" t="s">
        <v>14695</v>
      </c>
      <c r="R7304" t="s">
        <v>14699</v>
      </c>
      <c r="S7304" t="str">
        <f t="shared" si="154"/>
        <v>Monotonous Lark Mirafra passerina</v>
      </c>
    </row>
    <row r="7305" spans="17:19" x14ac:dyDescent="0.25">
      <c r="Q7305" t="s">
        <v>14696</v>
      </c>
      <c r="R7305" t="s">
        <v>14700</v>
      </c>
      <c r="S7305" t="str">
        <f t="shared" si="154"/>
        <v>Melodious Lark Mirafra cheniana</v>
      </c>
    </row>
    <row r="7306" spans="17:19" x14ac:dyDescent="0.25">
      <c r="Q7306" t="s">
        <v>14697</v>
      </c>
      <c r="R7306" t="s">
        <v>990</v>
      </c>
      <c r="S7306" t="str">
        <f t="shared" si="154"/>
        <v>Singing Bush Lark Mirafra javanica</v>
      </c>
    </row>
    <row r="7307" spans="17:19" x14ac:dyDescent="0.25">
      <c r="Q7307" t="s">
        <v>14701</v>
      </c>
      <c r="R7307" t="s">
        <v>14707</v>
      </c>
      <c r="S7307" t="str">
        <f t="shared" si="154"/>
        <v>Burmese Bush Lark Mirafra microptera</v>
      </c>
    </row>
    <row r="7308" spans="17:19" x14ac:dyDescent="0.25">
      <c r="Q7308" t="s">
        <v>14702</v>
      </c>
      <c r="R7308" t="s">
        <v>14708</v>
      </c>
      <c r="S7308" t="str">
        <f t="shared" si="154"/>
        <v>Bengal Bush Lark Mirafra assamica</v>
      </c>
    </row>
    <row r="7309" spans="17:19" x14ac:dyDescent="0.25">
      <c r="Q7309" t="s">
        <v>14703</v>
      </c>
      <c r="R7309" t="s">
        <v>14709</v>
      </c>
      <c r="S7309" t="str">
        <f t="shared" si="154"/>
        <v>Indochinese Bush Lark Mirafra erythrocephala</v>
      </c>
    </row>
    <row r="7310" spans="17:19" x14ac:dyDescent="0.25">
      <c r="Q7310" t="s">
        <v>14704</v>
      </c>
      <c r="R7310" t="s">
        <v>14710</v>
      </c>
      <c r="S7310" t="str">
        <f t="shared" si="154"/>
        <v>Indian Bush Lark Mirafra erythroptera</v>
      </c>
    </row>
    <row r="7311" spans="17:19" x14ac:dyDescent="0.25">
      <c r="Q7311" t="s">
        <v>14705</v>
      </c>
      <c r="R7311" t="s">
        <v>14711</v>
      </c>
      <c r="S7311" t="str">
        <f t="shared" si="154"/>
        <v>Jerdon's Bush Lark Mirafra affinis</v>
      </c>
    </row>
    <row r="7312" spans="17:19" x14ac:dyDescent="0.25">
      <c r="Q7312" t="s">
        <v>14706</v>
      </c>
      <c r="R7312" t="s">
        <v>14712</v>
      </c>
      <c r="S7312" t="str">
        <f t="shared" si="154"/>
        <v>Gillett's Lark Mirafra gilletti</v>
      </c>
    </row>
    <row r="7313" spans="17:19" x14ac:dyDescent="0.25">
      <c r="Q7313" t="s">
        <v>14713</v>
      </c>
      <c r="R7313" t="s">
        <v>14714</v>
      </c>
      <c r="S7313" t="str">
        <f t="shared" si="154"/>
        <v>Rusty Bush Lark Mirafra rufa</v>
      </c>
    </row>
    <row r="7314" spans="17:19" x14ac:dyDescent="0.25">
      <c r="Q7314" t="s">
        <v>14715</v>
      </c>
      <c r="R7314" t="s">
        <v>14718</v>
      </c>
      <c r="S7314" t="str">
        <f t="shared" si="154"/>
        <v>Collared Lark Mirafra collaris</v>
      </c>
    </row>
    <row r="7315" spans="17:19" x14ac:dyDescent="0.25">
      <c r="Q7315" t="s">
        <v>14716</v>
      </c>
      <c r="R7315" t="s">
        <v>14719</v>
      </c>
      <c r="S7315" t="str">
        <f t="shared" si="154"/>
        <v>Ash's Lark Mirafra ashi</v>
      </c>
    </row>
    <row r="7316" spans="17:19" x14ac:dyDescent="0.25">
      <c r="Q7316" t="s">
        <v>14717</v>
      </c>
      <c r="R7316" t="s">
        <v>14720</v>
      </c>
      <c r="S7316" t="str">
        <f t="shared" si="154"/>
        <v>Somali Lark Mirafra somalica</v>
      </c>
    </row>
    <row r="7317" spans="17:19" x14ac:dyDescent="0.25">
      <c r="Q7317" t="s">
        <v>14721</v>
      </c>
      <c r="R7317" t="s">
        <v>14724</v>
      </c>
      <c r="S7317" t="str">
        <f t="shared" si="154"/>
        <v>Friedmann's Lark Mirafra pulpa</v>
      </c>
    </row>
    <row r="7318" spans="17:19" x14ac:dyDescent="0.25">
      <c r="Q7318" t="s">
        <v>14722</v>
      </c>
      <c r="R7318" t="s">
        <v>14725</v>
      </c>
      <c r="S7318" t="str">
        <f t="shared" si="154"/>
        <v>Kordofan Lark Mirafra cordofanica</v>
      </c>
    </row>
    <row r="7319" spans="17:19" x14ac:dyDescent="0.25">
      <c r="Q7319" t="s">
        <v>14723</v>
      </c>
      <c r="R7319" t="s">
        <v>14726</v>
      </c>
      <c r="S7319" t="str">
        <f t="shared" si="154"/>
        <v>White-tailed Lark Mirafra albicauda</v>
      </c>
    </row>
    <row r="7320" spans="17:19" x14ac:dyDescent="0.25">
      <c r="Q7320" t="s">
        <v>14727</v>
      </c>
      <c r="R7320" t="s">
        <v>14728</v>
      </c>
      <c r="S7320" t="str">
        <f t="shared" si="154"/>
        <v>Woodlark Lullula arborea</v>
      </c>
    </row>
    <row r="7321" spans="17:19" x14ac:dyDescent="0.25">
      <c r="Q7321" t="s">
        <v>14729</v>
      </c>
      <c r="R7321" t="s">
        <v>14733</v>
      </c>
      <c r="S7321" t="str">
        <f t="shared" si="154"/>
        <v>Obbia Lark Spizocorys obbiensis</v>
      </c>
    </row>
    <row r="7322" spans="17:19" x14ac:dyDescent="0.25">
      <c r="Q7322" t="s">
        <v>14730</v>
      </c>
      <c r="R7322" t="s">
        <v>14734</v>
      </c>
      <c r="S7322" t="str">
        <f t="shared" si="154"/>
        <v>Sclater's Lark Spizocorys sclateri</v>
      </c>
    </row>
    <row r="7323" spans="17:19" x14ac:dyDescent="0.25">
      <c r="Q7323" t="s">
        <v>14731</v>
      </c>
      <c r="R7323" t="s">
        <v>14735</v>
      </c>
      <c r="S7323" t="str">
        <f t="shared" si="154"/>
        <v>Stark's Lark Spizocorys starki</v>
      </c>
    </row>
    <row r="7324" spans="17:19" x14ac:dyDescent="0.25">
      <c r="Q7324" t="s">
        <v>14732</v>
      </c>
      <c r="R7324" t="s">
        <v>14736</v>
      </c>
      <c r="S7324" t="str">
        <f t="shared" si="154"/>
        <v>Short-tailed Lark Spizocorys fremantlii</v>
      </c>
    </row>
    <row r="7325" spans="17:19" x14ac:dyDescent="0.25">
      <c r="Q7325" t="s">
        <v>14737</v>
      </c>
      <c r="R7325" t="s">
        <v>14738</v>
      </c>
      <c r="S7325" t="str">
        <f t="shared" si="154"/>
        <v>Masked Lark Spizocorys personata</v>
      </c>
    </row>
    <row r="7326" spans="17:19" x14ac:dyDescent="0.25">
      <c r="Q7326" t="s">
        <v>14739</v>
      </c>
      <c r="R7326" t="s">
        <v>14741</v>
      </c>
      <c r="S7326" t="str">
        <f t="shared" si="154"/>
        <v>Botha's Lark Spizocorys fringillaris</v>
      </c>
    </row>
    <row r="7327" spans="17:19" x14ac:dyDescent="0.25">
      <c r="Q7327" t="s">
        <v>14740</v>
      </c>
      <c r="R7327" t="s">
        <v>14742</v>
      </c>
      <c r="S7327" t="str">
        <f t="shared" si="154"/>
        <v>Pink-billed Lark Spizocorys conirostris</v>
      </c>
    </row>
    <row r="7328" spans="17:19" x14ac:dyDescent="0.25">
      <c r="Q7328" t="s">
        <v>14743</v>
      </c>
      <c r="R7328" t="s">
        <v>14746</v>
      </c>
      <c r="S7328" t="str">
        <f t="shared" si="154"/>
        <v>White-winged Lark Alauda leucoptera</v>
      </c>
    </row>
    <row r="7329" spans="17:19" x14ac:dyDescent="0.25">
      <c r="Q7329" t="s">
        <v>14744</v>
      </c>
      <c r="R7329" t="s">
        <v>14747</v>
      </c>
      <c r="S7329" t="str">
        <f t="shared" si="154"/>
        <v>Raso Lark Alauda razae</v>
      </c>
    </row>
    <row r="7330" spans="17:19" x14ac:dyDescent="0.25">
      <c r="Q7330" t="s">
        <v>14745</v>
      </c>
      <c r="R7330" t="s">
        <v>14748</v>
      </c>
      <c r="S7330" t="str">
        <f t="shared" si="154"/>
        <v>Oriental Skylark Alauda gulgula</v>
      </c>
    </row>
    <row r="7331" spans="17:19" x14ac:dyDescent="0.25">
      <c r="Q7331" t="s">
        <v>14749</v>
      </c>
      <c r="R7331" t="s">
        <v>14750</v>
      </c>
      <c r="S7331" t="str">
        <f t="shared" si="154"/>
        <v>Eurasian Skylark Alauda arvensis</v>
      </c>
    </row>
    <row r="7332" spans="17:19" x14ac:dyDescent="0.25">
      <c r="Q7332" t="s">
        <v>14751</v>
      </c>
      <c r="R7332" t="s">
        <v>14753</v>
      </c>
      <c r="S7332" t="str">
        <f t="shared" si="154"/>
        <v>Sykes's Lark Galerida deva</v>
      </c>
    </row>
    <row r="7333" spans="17:19" x14ac:dyDescent="0.25">
      <c r="Q7333" t="s">
        <v>14752</v>
      </c>
      <c r="R7333" t="s">
        <v>14754</v>
      </c>
      <c r="S7333" t="str">
        <f t="shared" si="154"/>
        <v>Sun Lark Galerida modesta</v>
      </c>
    </row>
    <row r="7334" spans="17:19" x14ac:dyDescent="0.25">
      <c r="Q7334" t="s">
        <v>14755</v>
      </c>
      <c r="R7334" t="s">
        <v>14756</v>
      </c>
      <c r="S7334" t="str">
        <f t="shared" si="154"/>
        <v>Large-billed Lark Galerida magnirostris</v>
      </c>
    </row>
    <row r="7335" spans="17:19" x14ac:dyDescent="0.25">
      <c r="Q7335" t="s">
        <v>14757</v>
      </c>
      <c r="R7335" t="s">
        <v>14758</v>
      </c>
      <c r="S7335" t="str">
        <f t="shared" si="154"/>
        <v>Thekla's Lark Galerida theklae</v>
      </c>
    </row>
    <row r="7336" spans="17:19" x14ac:dyDescent="0.25">
      <c r="Q7336" t="s">
        <v>14759</v>
      </c>
      <c r="R7336" t="s">
        <v>14760</v>
      </c>
      <c r="S7336" t="str">
        <f t="shared" si="154"/>
        <v>Crested Lark Galerida cristata</v>
      </c>
    </row>
    <row r="7337" spans="17:19" x14ac:dyDescent="0.25">
      <c r="Q7337" t="s">
        <v>14761</v>
      </c>
      <c r="R7337" t="s">
        <v>14763</v>
      </c>
      <c r="S7337" t="str">
        <f t="shared" si="154"/>
        <v>Malabar Lark Galerida malabarica</v>
      </c>
    </row>
    <row r="7338" spans="17:19" x14ac:dyDescent="0.25">
      <c r="Q7338" t="s">
        <v>14762</v>
      </c>
      <c r="R7338" t="s">
        <v>14764</v>
      </c>
      <c r="S7338" t="str">
        <f t="shared" si="154"/>
        <v>Maghreb Lark Galerida macrorhyncha</v>
      </c>
    </row>
    <row r="7339" spans="17:19" x14ac:dyDescent="0.25">
      <c r="Q7339" t="s">
        <v>14765</v>
      </c>
      <c r="R7339" t="s">
        <v>14766</v>
      </c>
      <c r="S7339" t="str">
        <f t="shared" si="154"/>
        <v>Horned Lark Eremophila alpestris</v>
      </c>
    </row>
    <row r="7340" spans="17:19" x14ac:dyDescent="0.25">
      <c r="Q7340" t="s">
        <v>14767</v>
      </c>
      <c r="R7340" t="s">
        <v>14768</v>
      </c>
      <c r="S7340" t="str">
        <f t="shared" si="154"/>
        <v>Temminck's Lark Eremophila bilopha</v>
      </c>
    </row>
    <row r="7341" spans="17:19" x14ac:dyDescent="0.25">
      <c r="Q7341" t="s">
        <v>14769</v>
      </c>
      <c r="R7341" t="s">
        <v>14770</v>
      </c>
      <c r="S7341" t="str">
        <f t="shared" si="154"/>
        <v>Hume's Short-toed Lark Calandrella acutirostris</v>
      </c>
    </row>
    <row r="7342" spans="17:19" x14ac:dyDescent="0.25">
      <c r="Q7342" t="s">
        <v>14771</v>
      </c>
      <c r="R7342" t="s">
        <v>14773</v>
      </c>
      <c r="S7342" t="str">
        <f t="shared" si="154"/>
        <v>Mongolian Short-toed Lark Calandrella dukhunensis</v>
      </c>
    </row>
    <row r="7343" spans="17:19" x14ac:dyDescent="0.25">
      <c r="Q7343" t="s">
        <v>14772</v>
      </c>
      <c r="R7343" t="s">
        <v>14774</v>
      </c>
      <c r="S7343" t="str">
        <f t="shared" si="154"/>
        <v>Blanford's Lark Calandrella blanfordi</v>
      </c>
    </row>
    <row r="7344" spans="17:19" x14ac:dyDescent="0.25">
      <c r="Q7344" t="s">
        <v>14775</v>
      </c>
      <c r="R7344" t="s">
        <v>14776</v>
      </c>
      <c r="S7344" t="str">
        <f t="shared" si="154"/>
        <v>Rufous-capped Lark Calandrella eremica</v>
      </c>
    </row>
    <row r="7345" spans="17:19" x14ac:dyDescent="0.25">
      <c r="Q7345" t="s">
        <v>14777</v>
      </c>
      <c r="R7345" t="s">
        <v>14778</v>
      </c>
      <c r="S7345" t="str">
        <f t="shared" si="154"/>
        <v>Red-capped Lark Calandrella cinerea</v>
      </c>
    </row>
    <row r="7346" spans="17:19" x14ac:dyDescent="0.25">
      <c r="Q7346" t="s">
        <v>14779</v>
      </c>
      <c r="R7346" t="s">
        <v>14780</v>
      </c>
      <c r="S7346" t="str">
        <f t="shared" si="154"/>
        <v>Greater Short-toed Lark Calandrella brachydactyla</v>
      </c>
    </row>
    <row r="7347" spans="17:19" x14ac:dyDescent="0.25">
      <c r="Q7347" t="s">
        <v>14781</v>
      </c>
      <c r="R7347" t="s">
        <v>14783</v>
      </c>
      <c r="S7347" t="str">
        <f t="shared" si="154"/>
        <v>Bimaculated Lark Melanocorypha bimaculata</v>
      </c>
    </row>
    <row r="7348" spans="17:19" x14ac:dyDescent="0.25">
      <c r="Q7348" t="s">
        <v>14782</v>
      </c>
      <c r="R7348" t="s">
        <v>14784</v>
      </c>
      <c r="S7348" t="str">
        <f t="shared" si="154"/>
        <v>Calandra Lark Melanocorypha calandra</v>
      </c>
    </row>
    <row r="7349" spans="17:19" x14ac:dyDescent="0.25">
      <c r="Q7349" t="s">
        <v>14785</v>
      </c>
      <c r="R7349" t="s">
        <v>14788</v>
      </c>
      <c r="S7349" t="str">
        <f t="shared" si="154"/>
        <v>Black Lark Melanocorypha yeltoniensis</v>
      </c>
    </row>
    <row r="7350" spans="17:19" x14ac:dyDescent="0.25">
      <c r="Q7350" t="s">
        <v>14786</v>
      </c>
      <c r="R7350" t="s">
        <v>14789</v>
      </c>
      <c r="S7350" t="str">
        <f t="shared" si="154"/>
        <v>Mongolian Lark Melanocorypha mongolica</v>
      </c>
    </row>
    <row r="7351" spans="17:19" x14ac:dyDescent="0.25">
      <c r="Q7351" t="s">
        <v>14787</v>
      </c>
      <c r="R7351" t="s">
        <v>14790</v>
      </c>
      <c r="S7351" t="str">
        <f t="shared" si="154"/>
        <v>Tibetan Lark Melanocorypha maxima</v>
      </c>
    </row>
    <row r="7352" spans="17:19" x14ac:dyDescent="0.25">
      <c r="Q7352" t="s">
        <v>14791</v>
      </c>
      <c r="R7352" t="s">
        <v>14792</v>
      </c>
      <c r="S7352" t="str">
        <f t="shared" si="154"/>
        <v>Dupont's Lark Chersophilus duponti</v>
      </c>
    </row>
    <row r="7353" spans="17:19" x14ac:dyDescent="0.25">
      <c r="Q7353" t="s">
        <v>14793</v>
      </c>
      <c r="R7353" t="s">
        <v>14795</v>
      </c>
      <c r="S7353" t="str">
        <f t="shared" si="154"/>
        <v>Dunn's Lark Eremalauda dunni</v>
      </c>
    </row>
    <row r="7354" spans="17:19" x14ac:dyDescent="0.25">
      <c r="Q7354" t="s">
        <v>14794</v>
      </c>
      <c r="R7354" t="s">
        <v>14796</v>
      </c>
      <c r="S7354" t="str">
        <f t="shared" si="154"/>
        <v>Arabian Lark Eremalauda eremodites</v>
      </c>
    </row>
    <row r="7355" spans="17:19" x14ac:dyDescent="0.25">
      <c r="Q7355" t="s">
        <v>14797</v>
      </c>
      <c r="R7355" t="s">
        <v>14799</v>
      </c>
      <c r="S7355" t="str">
        <f t="shared" si="154"/>
        <v>Athi Short-toed Lark Alaudala athensis</v>
      </c>
    </row>
    <row r="7356" spans="17:19" x14ac:dyDescent="0.25">
      <c r="Q7356" t="s">
        <v>14798</v>
      </c>
      <c r="R7356" t="s">
        <v>14800</v>
      </c>
      <c r="S7356" t="str">
        <f t="shared" si="154"/>
        <v>Asian Short-toed Lark Alaudala cheleensis</v>
      </c>
    </row>
    <row r="7357" spans="17:19" x14ac:dyDescent="0.25">
      <c r="Q7357" t="s">
        <v>14801</v>
      </c>
      <c r="R7357" t="s">
        <v>14802</v>
      </c>
      <c r="S7357" t="str">
        <f t="shared" si="154"/>
        <v>Somali Short-toed Lark Alaudala somalica</v>
      </c>
    </row>
    <row r="7358" spans="17:19" x14ac:dyDescent="0.25">
      <c r="Q7358" t="s">
        <v>14803</v>
      </c>
      <c r="R7358" t="s">
        <v>14804</v>
      </c>
      <c r="S7358" t="str">
        <f t="shared" si="154"/>
        <v>Mediterranean Short-toed Lark Alaudala rufescens</v>
      </c>
    </row>
    <row r="7359" spans="17:19" x14ac:dyDescent="0.25">
      <c r="Q7359" t="s">
        <v>14805</v>
      </c>
      <c r="R7359" t="s">
        <v>14806</v>
      </c>
      <c r="S7359" t="str">
        <f t="shared" si="154"/>
        <v>Turkestan Short-toed Lark Alaudala heinei</v>
      </c>
    </row>
    <row r="7360" spans="17:19" x14ac:dyDescent="0.25">
      <c r="Q7360" t="s">
        <v>14807</v>
      </c>
      <c r="R7360" t="s">
        <v>14808</v>
      </c>
      <c r="S7360" t="str">
        <f t="shared" si="154"/>
        <v>Sand Lark Alaudala raytal</v>
      </c>
    </row>
    <row r="7361" spans="17:19" x14ac:dyDescent="0.25">
      <c r="Q7361" t="s">
        <v>14809</v>
      </c>
      <c r="R7361" t="s">
        <v>14810</v>
      </c>
      <c r="S7361" t="str">
        <f t="shared" si="154"/>
        <v>Sombre Greenbul Andropadus importunus</v>
      </c>
    </row>
    <row r="7362" spans="17:19" x14ac:dyDescent="0.25">
      <c r="Q7362" t="s">
        <v>14811</v>
      </c>
      <c r="R7362" t="s">
        <v>14812</v>
      </c>
      <c r="S7362" t="str">
        <f t="shared" si="154"/>
        <v>Slender-billed Greenbul Stelgidillas gracilirostris</v>
      </c>
    </row>
    <row r="7363" spans="17:19" x14ac:dyDescent="0.25">
      <c r="Q7363" t="s">
        <v>14813</v>
      </c>
      <c r="R7363" t="s">
        <v>14814</v>
      </c>
      <c r="S7363" t="str">
        <f t="shared" ref="S7363:S7426" si="155">Q7363&amp;" "&amp;R7363</f>
        <v>Golden Greenbul Calyptocichla serinus</v>
      </c>
    </row>
    <row r="7364" spans="17:19" x14ac:dyDescent="0.25">
      <c r="Q7364" t="s">
        <v>14815</v>
      </c>
      <c r="R7364" t="s">
        <v>14816</v>
      </c>
      <c r="S7364" t="str">
        <f t="shared" si="155"/>
        <v>Black-collared Bulbul Neolestes torquatus</v>
      </c>
    </row>
    <row r="7365" spans="17:19" x14ac:dyDescent="0.25">
      <c r="Q7365" t="s">
        <v>14817</v>
      </c>
      <c r="R7365" t="s">
        <v>14818</v>
      </c>
      <c r="S7365" t="str">
        <f t="shared" si="155"/>
        <v>Red-tailed Bristlebill Bleda syndactylus</v>
      </c>
    </row>
    <row r="7366" spans="17:19" x14ac:dyDescent="0.25">
      <c r="Q7366" t="s">
        <v>14819</v>
      </c>
      <c r="R7366" t="s">
        <v>14821</v>
      </c>
      <c r="S7366" t="str">
        <f t="shared" si="155"/>
        <v>Green-tailed Bristlebill Bleda eximius</v>
      </c>
    </row>
    <row r="7367" spans="17:19" x14ac:dyDescent="0.25">
      <c r="Q7367" t="s">
        <v>14820</v>
      </c>
      <c r="R7367" t="s">
        <v>14822</v>
      </c>
      <c r="S7367" t="str">
        <f t="shared" si="155"/>
        <v>Grey-headed Bristlebill Bleda canicapillus</v>
      </c>
    </row>
    <row r="7368" spans="17:19" x14ac:dyDescent="0.25">
      <c r="Q7368" t="s">
        <v>14823</v>
      </c>
      <c r="R7368" t="s">
        <v>14825</v>
      </c>
      <c r="S7368" t="str">
        <f t="shared" si="155"/>
        <v>Yellow-lored Bristlebill Bleda notatus</v>
      </c>
    </row>
    <row r="7369" spans="17:19" x14ac:dyDescent="0.25">
      <c r="Q7369" t="s">
        <v>14824</v>
      </c>
      <c r="R7369" t="s">
        <v>14826</v>
      </c>
      <c r="S7369" t="str">
        <f t="shared" si="155"/>
        <v>Yellow-eyed Bristlebill Bleda ugandae</v>
      </c>
    </row>
    <row r="7370" spans="17:19" x14ac:dyDescent="0.25">
      <c r="Q7370" t="s">
        <v>14827</v>
      </c>
      <c r="R7370" t="s">
        <v>14828</v>
      </c>
      <c r="S7370" t="str">
        <f t="shared" si="155"/>
        <v>Yellow-throated Leaflove Atimastillas flavicollis</v>
      </c>
    </row>
    <row r="7371" spans="17:19" x14ac:dyDescent="0.25">
      <c r="Q7371" t="s">
        <v>14829</v>
      </c>
      <c r="R7371" t="s">
        <v>14830</v>
      </c>
      <c r="S7371" t="str">
        <f t="shared" si="155"/>
        <v>Spotted Greenbul Ixonotus guttatus</v>
      </c>
    </row>
    <row r="7372" spans="17:19" x14ac:dyDescent="0.25">
      <c r="Q7372" t="s">
        <v>14831</v>
      </c>
      <c r="R7372" t="s">
        <v>14832</v>
      </c>
      <c r="S7372" t="str">
        <f t="shared" si="155"/>
        <v>Swamp Palm Bulbul Thescelocichla leucopleura</v>
      </c>
    </row>
    <row r="7373" spans="17:19" x14ac:dyDescent="0.25">
      <c r="Q7373" t="s">
        <v>14833</v>
      </c>
      <c r="R7373" t="s">
        <v>14834</v>
      </c>
      <c r="S7373" t="str">
        <f t="shared" si="155"/>
        <v>Joyful Greenbul Chlorocichla laetissima</v>
      </c>
    </row>
    <row r="7374" spans="17:19" x14ac:dyDescent="0.25">
      <c r="Q7374" t="s">
        <v>14835</v>
      </c>
      <c r="R7374" t="s">
        <v>14838</v>
      </c>
      <c r="S7374" t="str">
        <f t="shared" si="155"/>
        <v>Prigogine's Greenbul Chlorocichla prigoginei</v>
      </c>
    </row>
    <row r="7375" spans="17:19" x14ac:dyDescent="0.25">
      <c r="Q7375" t="s">
        <v>14836</v>
      </c>
      <c r="R7375" t="s">
        <v>14839</v>
      </c>
      <c r="S7375" t="str">
        <f t="shared" si="155"/>
        <v>Falkenstein's Greenbul Chlorocichla falkensteini</v>
      </c>
    </row>
    <row r="7376" spans="17:19" x14ac:dyDescent="0.25">
      <c r="Q7376" t="s">
        <v>14837</v>
      </c>
      <c r="R7376" t="s">
        <v>14840</v>
      </c>
      <c r="S7376" t="str">
        <f t="shared" si="155"/>
        <v>Yellow-bellied Greenbul Chlorocichla flaviventris</v>
      </c>
    </row>
    <row r="7377" spans="17:19" x14ac:dyDescent="0.25">
      <c r="Q7377" t="s">
        <v>14841</v>
      </c>
      <c r="R7377" t="s">
        <v>14842</v>
      </c>
      <c r="S7377" t="str">
        <f t="shared" si="155"/>
        <v>Simple Greenbul Chlorocichla simplex</v>
      </c>
    </row>
    <row r="7378" spans="17:19" x14ac:dyDescent="0.25">
      <c r="Q7378" t="s">
        <v>14843</v>
      </c>
      <c r="R7378" t="s">
        <v>14844</v>
      </c>
      <c r="S7378" t="str">
        <f t="shared" si="155"/>
        <v>Honeyguide Greenbul Baeopogon indicator</v>
      </c>
    </row>
    <row r="7379" spans="17:19" x14ac:dyDescent="0.25">
      <c r="Q7379" t="s">
        <v>14845</v>
      </c>
      <c r="R7379" t="s">
        <v>14846</v>
      </c>
      <c r="S7379" t="str">
        <f t="shared" si="155"/>
        <v>Sjöstedt's Greenbul Baeopogon clamans</v>
      </c>
    </row>
    <row r="7380" spans="17:19" x14ac:dyDescent="0.25">
      <c r="Q7380" t="s">
        <v>14847</v>
      </c>
      <c r="R7380" t="s">
        <v>14849</v>
      </c>
      <c r="S7380" t="str">
        <f t="shared" si="155"/>
        <v>Cameroon Greenbul Arizelocichla montana</v>
      </c>
    </row>
    <row r="7381" spans="17:19" x14ac:dyDescent="0.25">
      <c r="Q7381" t="s">
        <v>14848</v>
      </c>
      <c r="R7381" t="s">
        <v>14850</v>
      </c>
      <c r="S7381" t="str">
        <f t="shared" si="155"/>
        <v>Western Greenbul Arizelocichla tephrolaema</v>
      </c>
    </row>
    <row r="7382" spans="17:19" x14ac:dyDescent="0.25">
      <c r="Q7382" t="s">
        <v>14851</v>
      </c>
      <c r="R7382" t="s">
        <v>14852</v>
      </c>
      <c r="S7382" t="str">
        <f t="shared" si="155"/>
        <v>Kakamega Greenbul Arizelocichla kakamegae</v>
      </c>
    </row>
    <row r="7383" spans="17:19" x14ac:dyDescent="0.25">
      <c r="Q7383" t="s">
        <v>14853</v>
      </c>
      <c r="R7383" t="s">
        <v>14854</v>
      </c>
      <c r="S7383" t="str">
        <f t="shared" si="155"/>
        <v>Shelley's Greenbul Arizelocichla masukuensis</v>
      </c>
    </row>
    <row r="7384" spans="17:19" x14ac:dyDescent="0.25">
      <c r="Q7384" t="s">
        <v>14855</v>
      </c>
      <c r="R7384" t="s">
        <v>14860</v>
      </c>
      <c r="S7384" t="str">
        <f t="shared" si="155"/>
        <v>Uluguru Greenbul Arizelocichla neumanni</v>
      </c>
    </row>
    <row r="7385" spans="17:19" x14ac:dyDescent="0.25">
      <c r="Q7385" t="s">
        <v>14856</v>
      </c>
      <c r="R7385" t="s">
        <v>14861</v>
      </c>
      <c r="S7385" t="str">
        <f t="shared" si="155"/>
        <v>Black-browed Greenbul Arizelocichla fusciceps</v>
      </c>
    </row>
    <row r="7386" spans="17:19" x14ac:dyDescent="0.25">
      <c r="Q7386" t="s">
        <v>14857</v>
      </c>
      <c r="R7386" t="s">
        <v>14862</v>
      </c>
      <c r="S7386" t="str">
        <f t="shared" si="155"/>
        <v>Yellow-throated Greenbul Arizelocichla chlorigula</v>
      </c>
    </row>
    <row r="7387" spans="17:19" x14ac:dyDescent="0.25">
      <c r="Q7387" t="s">
        <v>14858</v>
      </c>
      <c r="R7387" t="s">
        <v>14863</v>
      </c>
      <c r="S7387" t="str">
        <f t="shared" si="155"/>
        <v>Olive-breasted Greenbul Arizelocichla kikuyuensis</v>
      </c>
    </row>
    <row r="7388" spans="17:19" x14ac:dyDescent="0.25">
      <c r="Q7388" t="s">
        <v>14859</v>
      </c>
      <c r="R7388" t="s">
        <v>14864</v>
      </c>
      <c r="S7388" t="str">
        <f t="shared" si="155"/>
        <v>Mountain Greenbul Arizelocichla nigriceps</v>
      </c>
    </row>
    <row r="7389" spans="17:19" x14ac:dyDescent="0.25">
      <c r="Q7389" t="s">
        <v>14865</v>
      </c>
      <c r="R7389" t="s">
        <v>14868</v>
      </c>
      <c r="S7389" t="str">
        <f t="shared" si="155"/>
        <v>Olive-headed Greenbul Arizelocichla olivaceiceps</v>
      </c>
    </row>
    <row r="7390" spans="17:19" x14ac:dyDescent="0.25">
      <c r="Q7390" t="s">
        <v>14866</v>
      </c>
      <c r="R7390" t="s">
        <v>14869</v>
      </c>
      <c r="S7390" t="str">
        <f t="shared" si="155"/>
        <v>Stripe-faced Greenbul Arizelocichla striifacies</v>
      </c>
    </row>
    <row r="7391" spans="17:19" x14ac:dyDescent="0.25">
      <c r="Q7391" t="s">
        <v>14867</v>
      </c>
      <c r="R7391" t="s">
        <v>14870</v>
      </c>
      <c r="S7391" t="str">
        <f t="shared" si="155"/>
        <v>Stripe-cheeked Greenbul Arizelocichla milanjensis</v>
      </c>
    </row>
    <row r="7392" spans="17:19" x14ac:dyDescent="0.25">
      <c r="Q7392" t="s">
        <v>14871</v>
      </c>
      <c r="R7392" t="s">
        <v>14872</v>
      </c>
      <c r="S7392" t="str">
        <f t="shared" si="155"/>
        <v>Western Bearded Greenbul Criniger barbatus</v>
      </c>
    </row>
    <row r="7393" spans="17:19" x14ac:dyDescent="0.25">
      <c r="Q7393" t="s">
        <v>14873</v>
      </c>
      <c r="R7393" t="s">
        <v>14875</v>
      </c>
      <c r="S7393" t="str">
        <f t="shared" si="155"/>
        <v>Eastern Bearded Greenbul Criniger chloronotus</v>
      </c>
    </row>
    <row r="7394" spans="17:19" x14ac:dyDescent="0.25">
      <c r="Q7394" t="s">
        <v>14874</v>
      </c>
      <c r="R7394" t="s">
        <v>14876</v>
      </c>
      <c r="S7394" t="str">
        <f t="shared" si="155"/>
        <v>Red-tailed Greenbul Criniger calurus</v>
      </c>
    </row>
    <row r="7395" spans="17:19" x14ac:dyDescent="0.25">
      <c r="Q7395" t="s">
        <v>14877</v>
      </c>
      <c r="R7395" t="s">
        <v>14879</v>
      </c>
      <c r="S7395" t="str">
        <f t="shared" si="155"/>
        <v>White-bearded Greenbul Criniger ndussumensis</v>
      </c>
    </row>
    <row r="7396" spans="17:19" x14ac:dyDescent="0.25">
      <c r="Q7396" t="s">
        <v>14878</v>
      </c>
      <c r="R7396" t="s">
        <v>14880</v>
      </c>
      <c r="S7396" t="str">
        <f t="shared" si="155"/>
        <v>Yellow-bearded Greenbul Criniger olivaceus</v>
      </c>
    </row>
    <row r="7397" spans="17:19" x14ac:dyDescent="0.25">
      <c r="Q7397" t="s">
        <v>14881</v>
      </c>
      <c r="R7397" t="s">
        <v>14882</v>
      </c>
      <c r="S7397" t="str">
        <f t="shared" si="155"/>
        <v>Little Greenbul Eurillas virens</v>
      </c>
    </row>
    <row r="7398" spans="17:19" x14ac:dyDescent="0.25">
      <c r="Q7398" t="s">
        <v>14883</v>
      </c>
      <c r="R7398" t="s">
        <v>14884</v>
      </c>
      <c r="S7398" t="str">
        <f t="shared" si="155"/>
        <v>Yellow-whiskered Greenbul Eurillas latirostris</v>
      </c>
    </row>
    <row r="7399" spans="17:19" x14ac:dyDescent="0.25">
      <c r="Q7399" t="s">
        <v>14885</v>
      </c>
      <c r="R7399" t="s">
        <v>14886</v>
      </c>
      <c r="S7399" t="str">
        <f t="shared" si="155"/>
        <v>Plain Greenbul Eurillas curvirostris</v>
      </c>
    </row>
    <row r="7400" spans="17:19" x14ac:dyDescent="0.25">
      <c r="Q7400" t="s">
        <v>14887</v>
      </c>
      <c r="R7400" t="s">
        <v>14888</v>
      </c>
      <c r="S7400" t="str">
        <f t="shared" si="155"/>
        <v>Little Grey Greenbul Eurillas gracilis</v>
      </c>
    </row>
    <row r="7401" spans="17:19" x14ac:dyDescent="0.25">
      <c r="Q7401" t="s">
        <v>14889</v>
      </c>
      <c r="R7401" t="s">
        <v>14890</v>
      </c>
      <c r="S7401" t="str">
        <f t="shared" si="155"/>
        <v>Ansorge's Greenbul Eurillas ansorgei</v>
      </c>
    </row>
    <row r="7402" spans="17:19" x14ac:dyDescent="0.25">
      <c r="Q7402" t="s">
        <v>14891</v>
      </c>
      <c r="R7402" t="s">
        <v>14892</v>
      </c>
      <c r="S7402" t="str">
        <f t="shared" si="155"/>
        <v>Lowland Tiny Greenbul Phyllastrephus debilis</v>
      </c>
    </row>
    <row r="7403" spans="17:19" x14ac:dyDescent="0.25">
      <c r="Q7403" t="s">
        <v>14893</v>
      </c>
      <c r="R7403" t="s">
        <v>14895</v>
      </c>
      <c r="S7403" t="str">
        <f t="shared" si="155"/>
        <v>Montane Tiny Greenbul Phyllastrephus albigula</v>
      </c>
    </row>
    <row r="7404" spans="17:19" x14ac:dyDescent="0.25">
      <c r="Q7404" t="s">
        <v>14894</v>
      </c>
      <c r="R7404" t="s">
        <v>14896</v>
      </c>
      <c r="S7404" t="str">
        <f t="shared" si="155"/>
        <v>White-throated Greenbul Phyllastrephus albigularis</v>
      </c>
    </row>
    <row r="7405" spans="17:19" x14ac:dyDescent="0.25">
      <c r="Q7405" t="s">
        <v>14897</v>
      </c>
      <c r="R7405" t="s">
        <v>14898</v>
      </c>
      <c r="S7405" t="str">
        <f t="shared" si="155"/>
        <v>Xavier's Greenbul Phyllastrephus xavieri</v>
      </c>
    </row>
    <row r="7406" spans="17:19" x14ac:dyDescent="0.25">
      <c r="Q7406" t="s">
        <v>14899</v>
      </c>
      <c r="R7406" t="s">
        <v>14901</v>
      </c>
      <c r="S7406" t="str">
        <f t="shared" si="155"/>
        <v>Icterine Greenbul Phyllastrephus icterinus</v>
      </c>
    </row>
    <row r="7407" spans="17:19" x14ac:dyDescent="0.25">
      <c r="Q7407" t="s">
        <v>14900</v>
      </c>
      <c r="R7407" t="s">
        <v>14902</v>
      </c>
      <c r="S7407" t="str">
        <f t="shared" si="155"/>
        <v>Terrestrial Brownbul Phyllastrephus terrestris</v>
      </c>
    </row>
    <row r="7408" spans="17:19" x14ac:dyDescent="0.25">
      <c r="Q7408" t="s">
        <v>14903</v>
      </c>
      <c r="R7408" t="s">
        <v>14906</v>
      </c>
      <c r="S7408" t="str">
        <f t="shared" si="155"/>
        <v>Cameroon Olive Greenbul Phyllastrephus poensis</v>
      </c>
    </row>
    <row r="7409" spans="17:19" x14ac:dyDescent="0.25">
      <c r="Q7409" t="s">
        <v>14904</v>
      </c>
      <c r="R7409" t="s">
        <v>14907</v>
      </c>
      <c r="S7409" t="str">
        <f t="shared" si="155"/>
        <v>Northern Brownbul Phyllastrephus strepitans</v>
      </c>
    </row>
    <row r="7410" spans="17:19" x14ac:dyDescent="0.25">
      <c r="Q7410" t="s">
        <v>14905</v>
      </c>
      <c r="R7410" t="s">
        <v>14908</v>
      </c>
      <c r="S7410" t="str">
        <f t="shared" si="155"/>
        <v>Grey-olive Greenbul Phyllastrephus cerviniventris</v>
      </c>
    </row>
    <row r="7411" spans="17:19" x14ac:dyDescent="0.25">
      <c r="Q7411" t="s">
        <v>14909</v>
      </c>
      <c r="R7411" t="s">
        <v>14911</v>
      </c>
      <c r="S7411" t="str">
        <f t="shared" si="155"/>
        <v>Fischer's Greenbul Phyllastrephus fischeri</v>
      </c>
    </row>
    <row r="7412" spans="17:19" x14ac:dyDescent="0.25">
      <c r="Q7412" t="s">
        <v>14910</v>
      </c>
      <c r="R7412" t="s">
        <v>14912</v>
      </c>
      <c r="S7412" t="str">
        <f t="shared" si="155"/>
        <v>Cabanis's Greenbul Phyllastrephus cabanisi</v>
      </c>
    </row>
    <row r="7413" spans="17:19" x14ac:dyDescent="0.25">
      <c r="Q7413" t="s">
        <v>14913</v>
      </c>
      <c r="R7413" t="s">
        <v>14915</v>
      </c>
      <c r="S7413" t="str">
        <f t="shared" si="155"/>
        <v>Placid Greenbul Phyllastrephus placidus</v>
      </c>
    </row>
    <row r="7414" spans="17:19" x14ac:dyDescent="0.25">
      <c r="Q7414" t="s">
        <v>14914</v>
      </c>
      <c r="R7414" t="s">
        <v>14916</v>
      </c>
      <c r="S7414" t="str">
        <f t="shared" si="155"/>
        <v>Red-tailed Leaflove Phyllastrephus scandens</v>
      </c>
    </row>
    <row r="7415" spans="17:19" x14ac:dyDescent="0.25">
      <c r="Q7415" t="s">
        <v>14917</v>
      </c>
      <c r="R7415" t="s">
        <v>14919</v>
      </c>
      <c r="S7415" t="str">
        <f t="shared" si="155"/>
        <v>Sassi's Olive Greenbul Phyllastrephus lorenzi</v>
      </c>
    </row>
    <row r="7416" spans="17:19" x14ac:dyDescent="0.25">
      <c r="Q7416" t="s">
        <v>14918</v>
      </c>
      <c r="R7416" t="s">
        <v>14920</v>
      </c>
      <c r="S7416" t="str">
        <f t="shared" si="155"/>
        <v>Yellow-streaked Greenbul Phyllastrephus flavostriatus</v>
      </c>
    </row>
    <row r="7417" spans="17:19" x14ac:dyDescent="0.25">
      <c r="Q7417" t="s">
        <v>14921</v>
      </c>
      <c r="R7417" t="s">
        <v>14926</v>
      </c>
      <c r="S7417" t="str">
        <f t="shared" si="155"/>
        <v>Sharpe's Greenbul Phyllastrephus alfredi</v>
      </c>
    </row>
    <row r="7418" spans="17:19" x14ac:dyDescent="0.25">
      <c r="Q7418" t="s">
        <v>14922</v>
      </c>
      <c r="R7418" t="s">
        <v>14927</v>
      </c>
      <c r="S7418" t="str">
        <f t="shared" si="155"/>
        <v>Grey-headed Greenbul Phyllastrephus poliocephalus</v>
      </c>
    </row>
    <row r="7419" spans="17:19" x14ac:dyDescent="0.25">
      <c r="Q7419" t="s">
        <v>14923</v>
      </c>
      <c r="R7419" t="s">
        <v>14928</v>
      </c>
      <c r="S7419" t="str">
        <f t="shared" si="155"/>
        <v>Toro Olive Greenbul Phyllastrephus hypochloris</v>
      </c>
    </row>
    <row r="7420" spans="17:19" x14ac:dyDescent="0.25">
      <c r="Q7420" t="s">
        <v>14924</v>
      </c>
      <c r="R7420" t="s">
        <v>14929</v>
      </c>
      <c r="S7420" t="str">
        <f t="shared" si="155"/>
        <v>Baumann's Olive Greenbul Phyllastrephus baumanni</v>
      </c>
    </row>
    <row r="7421" spans="17:19" x14ac:dyDescent="0.25">
      <c r="Q7421" t="s">
        <v>14925</v>
      </c>
      <c r="R7421" t="s">
        <v>14930</v>
      </c>
      <c r="S7421" t="str">
        <f t="shared" si="155"/>
        <v>Pale-olive Greenbul Phyllastrephus fulviventris</v>
      </c>
    </row>
    <row r="7422" spans="17:19" x14ac:dyDescent="0.25">
      <c r="Q7422" t="s">
        <v>14931</v>
      </c>
      <c r="R7422" t="s">
        <v>14932</v>
      </c>
      <c r="S7422" t="str">
        <f t="shared" si="155"/>
        <v>Hairy-backed Bulbul Tricholestes criniger</v>
      </c>
    </row>
    <row r="7423" spans="17:19" x14ac:dyDescent="0.25">
      <c r="Q7423" t="s">
        <v>14933</v>
      </c>
      <c r="R7423" t="s">
        <v>14934</v>
      </c>
      <c r="S7423" t="str">
        <f t="shared" si="155"/>
        <v>Hook-billed Bulbul Setornis criniger</v>
      </c>
    </row>
    <row r="7424" spans="17:19" x14ac:dyDescent="0.25">
      <c r="Q7424" t="s">
        <v>14935</v>
      </c>
      <c r="R7424" t="s">
        <v>14936</v>
      </c>
      <c r="S7424" t="str">
        <f t="shared" si="155"/>
        <v>Yellow-bellied Bulbul Alophoixus phaeocephalus</v>
      </c>
    </row>
    <row r="7425" spans="17:19" x14ac:dyDescent="0.25">
      <c r="Q7425" t="s">
        <v>14937</v>
      </c>
      <c r="R7425" t="s">
        <v>14939</v>
      </c>
      <c r="S7425" t="str">
        <f t="shared" si="155"/>
        <v>Palawan Bulbul Alophoixus frater</v>
      </c>
    </row>
    <row r="7426" spans="17:19" x14ac:dyDescent="0.25">
      <c r="Q7426" t="s">
        <v>14938</v>
      </c>
      <c r="R7426" t="s">
        <v>14940</v>
      </c>
      <c r="S7426" t="str">
        <f t="shared" si="155"/>
        <v>Grey-cheeked Bulbul Alophoixus tephrogenys</v>
      </c>
    </row>
    <row r="7427" spans="17:19" x14ac:dyDescent="0.25">
      <c r="Q7427" t="s">
        <v>14941</v>
      </c>
      <c r="R7427" t="s">
        <v>14942</v>
      </c>
      <c r="S7427" t="str">
        <f t="shared" ref="S7427:S7490" si="156">Q7427&amp;" "&amp;R7427</f>
        <v>Penan Bulbul Alophoixus ruficrissus</v>
      </c>
    </row>
    <row r="7428" spans="17:19" x14ac:dyDescent="0.25">
      <c r="Q7428" t="s">
        <v>14943</v>
      </c>
      <c r="R7428" t="s">
        <v>14945</v>
      </c>
      <c r="S7428" t="str">
        <f t="shared" si="156"/>
        <v>Brown-cheeked Bulbul Alophoixus bres</v>
      </c>
    </row>
    <row r="7429" spans="17:19" x14ac:dyDescent="0.25">
      <c r="Q7429" t="s">
        <v>14944</v>
      </c>
      <c r="R7429" t="s">
        <v>14946</v>
      </c>
      <c r="S7429" t="str">
        <f t="shared" si="156"/>
        <v>White-throated Bulbul Alophoixus flaveolus</v>
      </c>
    </row>
    <row r="7430" spans="17:19" x14ac:dyDescent="0.25">
      <c r="Q7430" t="s">
        <v>14947</v>
      </c>
      <c r="R7430" t="s">
        <v>14948</v>
      </c>
      <c r="S7430" t="str">
        <f t="shared" si="156"/>
        <v>Ochraceous Bulbul Alophoixus ochraceus</v>
      </c>
    </row>
    <row r="7431" spans="17:19" x14ac:dyDescent="0.25">
      <c r="Q7431" t="s">
        <v>14949</v>
      </c>
      <c r="R7431" t="s">
        <v>14950</v>
      </c>
      <c r="S7431" t="str">
        <f t="shared" si="156"/>
        <v>Puff-throated Bulbul Alophoixus pallidus</v>
      </c>
    </row>
    <row r="7432" spans="17:19" x14ac:dyDescent="0.25">
      <c r="Q7432" t="s">
        <v>14951</v>
      </c>
      <c r="R7432" t="s">
        <v>14952</v>
      </c>
      <c r="S7432" t="str">
        <f t="shared" si="156"/>
        <v>Striated Bulbul Alcurus striatus</v>
      </c>
    </row>
    <row r="7433" spans="17:19" x14ac:dyDescent="0.25">
      <c r="Q7433" t="s">
        <v>14953</v>
      </c>
      <c r="R7433" t="s">
        <v>14956</v>
      </c>
      <c r="S7433" t="str">
        <f t="shared" si="156"/>
        <v>Finsch's Bulbul Iole finschii</v>
      </c>
    </row>
    <row r="7434" spans="17:19" x14ac:dyDescent="0.25">
      <c r="Q7434" t="s">
        <v>14954</v>
      </c>
      <c r="R7434" t="s">
        <v>14957</v>
      </c>
      <c r="S7434" t="str">
        <f t="shared" si="156"/>
        <v>Sulphur-bellied Bulbul Iole palawanensis</v>
      </c>
    </row>
    <row r="7435" spans="17:19" x14ac:dyDescent="0.25">
      <c r="Q7435" t="s">
        <v>14955</v>
      </c>
      <c r="R7435" t="s">
        <v>14958</v>
      </c>
      <c r="S7435" t="str">
        <f t="shared" si="156"/>
        <v>Olive Bulbul Iole viridescens</v>
      </c>
    </row>
    <row r="7436" spans="17:19" x14ac:dyDescent="0.25">
      <c r="Q7436" t="s">
        <v>14959</v>
      </c>
      <c r="R7436" t="s">
        <v>14963</v>
      </c>
      <c r="S7436" t="str">
        <f t="shared" si="156"/>
        <v>Buff-vented Bulbul Iole crypta</v>
      </c>
    </row>
    <row r="7437" spans="17:19" x14ac:dyDescent="0.25">
      <c r="Q7437" t="s">
        <v>14960</v>
      </c>
      <c r="R7437" t="s">
        <v>14964</v>
      </c>
      <c r="S7437" t="str">
        <f t="shared" si="156"/>
        <v>Charlotte's Bulbul Iole charlottae</v>
      </c>
    </row>
    <row r="7438" spans="17:19" x14ac:dyDescent="0.25">
      <c r="Q7438" t="s">
        <v>14961</v>
      </c>
      <c r="R7438" t="s">
        <v>14965</v>
      </c>
      <c r="S7438" t="str">
        <f t="shared" si="156"/>
        <v>Cachar Bulbul Iole cacharensis</v>
      </c>
    </row>
    <row r="7439" spans="17:19" x14ac:dyDescent="0.25">
      <c r="Q7439" t="s">
        <v>14962</v>
      </c>
      <c r="R7439" t="s">
        <v>14966</v>
      </c>
      <c r="S7439" t="str">
        <f t="shared" si="156"/>
        <v>Grey-eyed Bulbul Iole propinqua</v>
      </c>
    </row>
    <row r="7440" spans="17:19" x14ac:dyDescent="0.25">
      <c r="Q7440" t="s">
        <v>14967</v>
      </c>
      <c r="R7440" t="s">
        <v>14969</v>
      </c>
      <c r="S7440" t="str">
        <f t="shared" si="156"/>
        <v>Cream-striped Bulbul Hemixos leucogrammicus</v>
      </c>
    </row>
    <row r="7441" spans="17:19" x14ac:dyDescent="0.25">
      <c r="Q7441" t="s">
        <v>14968</v>
      </c>
      <c r="R7441" t="s">
        <v>14970</v>
      </c>
      <c r="S7441" t="str">
        <f t="shared" si="156"/>
        <v>Ashy Bulbul Hemixos flavala</v>
      </c>
    </row>
    <row r="7442" spans="17:19" x14ac:dyDescent="0.25">
      <c r="Q7442" t="s">
        <v>14971</v>
      </c>
      <c r="R7442" t="s">
        <v>14972</v>
      </c>
      <c r="S7442" t="str">
        <f t="shared" si="156"/>
        <v>Cinereous Bulbul Hemixos cinereus</v>
      </c>
    </row>
    <row r="7443" spans="17:19" x14ac:dyDescent="0.25">
      <c r="Q7443" t="s">
        <v>14973</v>
      </c>
      <c r="R7443" t="s">
        <v>14974</v>
      </c>
      <c r="S7443" t="str">
        <f t="shared" si="156"/>
        <v>Chestnut Bulbul Hemixos castanonotus</v>
      </c>
    </row>
    <row r="7444" spans="17:19" x14ac:dyDescent="0.25">
      <c r="Q7444" t="s">
        <v>14975</v>
      </c>
      <c r="R7444" t="s">
        <v>14976</v>
      </c>
      <c r="S7444" t="str">
        <f t="shared" si="156"/>
        <v>Yellow-browed Bulbul Acritillas indica</v>
      </c>
    </row>
    <row r="7445" spans="17:19" x14ac:dyDescent="0.25">
      <c r="Q7445" t="s">
        <v>14977</v>
      </c>
      <c r="R7445" t="s">
        <v>14981</v>
      </c>
      <c r="S7445" t="str">
        <f t="shared" si="156"/>
        <v>Sumatran Bulbul Ixos sumatranus</v>
      </c>
    </row>
    <row r="7446" spans="17:19" x14ac:dyDescent="0.25">
      <c r="Q7446" t="s">
        <v>14978</v>
      </c>
      <c r="R7446" t="s">
        <v>14982</v>
      </c>
      <c r="S7446" t="str">
        <f t="shared" si="156"/>
        <v>Javan Bulbul Ixos virescens</v>
      </c>
    </row>
    <row r="7447" spans="17:19" x14ac:dyDescent="0.25">
      <c r="Q7447" t="s">
        <v>14979</v>
      </c>
      <c r="R7447" t="s">
        <v>14983</v>
      </c>
      <c r="S7447" t="str">
        <f t="shared" si="156"/>
        <v>Streaked Bulbul Ixos malaccensis</v>
      </c>
    </row>
    <row r="7448" spans="17:19" x14ac:dyDescent="0.25">
      <c r="Q7448" t="s">
        <v>14980</v>
      </c>
      <c r="R7448" t="s">
        <v>14984</v>
      </c>
      <c r="S7448" t="str">
        <f t="shared" si="156"/>
        <v>Mountain Bulbul Ixos mcclellandii</v>
      </c>
    </row>
    <row r="7449" spans="17:19" x14ac:dyDescent="0.25">
      <c r="Q7449" t="s">
        <v>14985</v>
      </c>
      <c r="R7449" t="s">
        <v>14986</v>
      </c>
      <c r="S7449" t="str">
        <f t="shared" si="156"/>
        <v>Nicobar Bulbul Ixos nicobariensis</v>
      </c>
    </row>
    <row r="7450" spans="17:19" x14ac:dyDescent="0.25">
      <c r="Q7450" t="s">
        <v>14987</v>
      </c>
      <c r="R7450" t="s">
        <v>14988</v>
      </c>
      <c r="S7450" t="str">
        <f t="shared" si="156"/>
        <v>Philippine Bulbul Hypsipetes philippinus</v>
      </c>
    </row>
    <row r="7451" spans="17:19" x14ac:dyDescent="0.25">
      <c r="Q7451" t="s">
        <v>14989</v>
      </c>
      <c r="R7451" t="s">
        <v>14991</v>
      </c>
      <c r="S7451" t="str">
        <f t="shared" si="156"/>
        <v>Mindoro Bulbul Hypsipetes mindorensis</v>
      </c>
    </row>
    <row r="7452" spans="17:19" x14ac:dyDescent="0.25">
      <c r="Q7452" t="s">
        <v>14990</v>
      </c>
      <c r="R7452" t="s">
        <v>14992</v>
      </c>
      <c r="S7452" t="str">
        <f t="shared" si="156"/>
        <v>Streak-breasted Bulbul Hypsipetes siquijorensis</v>
      </c>
    </row>
    <row r="7453" spans="17:19" x14ac:dyDescent="0.25">
      <c r="Q7453" t="s">
        <v>14993</v>
      </c>
      <c r="R7453" t="s">
        <v>14994</v>
      </c>
      <c r="S7453" t="str">
        <f t="shared" si="156"/>
        <v>Seram Golden Bulbul Hypsipetes affinis</v>
      </c>
    </row>
    <row r="7454" spans="17:19" x14ac:dyDescent="0.25">
      <c r="Q7454" t="s">
        <v>14995</v>
      </c>
      <c r="R7454" t="s">
        <v>15004</v>
      </c>
      <c r="S7454" t="str">
        <f t="shared" si="156"/>
        <v>Sangihe Golden Bulbul Hypsipetes platenae</v>
      </c>
    </row>
    <row r="7455" spans="17:19" x14ac:dyDescent="0.25">
      <c r="Q7455" t="s">
        <v>14996</v>
      </c>
      <c r="R7455" t="s">
        <v>15005</v>
      </c>
      <c r="S7455" t="str">
        <f t="shared" si="156"/>
        <v>Togian Golden Bulbul Hypsipetes aureus</v>
      </c>
    </row>
    <row r="7456" spans="17:19" x14ac:dyDescent="0.25">
      <c r="Q7456" t="s">
        <v>14997</v>
      </c>
      <c r="R7456" t="s">
        <v>15006</v>
      </c>
      <c r="S7456" t="str">
        <f t="shared" si="156"/>
        <v>Banggai Golden Bulbul Hypsipetes harterti</v>
      </c>
    </row>
    <row r="7457" spans="17:19" x14ac:dyDescent="0.25">
      <c r="Q7457" t="s">
        <v>14998</v>
      </c>
      <c r="R7457" t="s">
        <v>15007</v>
      </c>
      <c r="S7457" t="str">
        <f t="shared" si="156"/>
        <v>Sula Golden Bulbul Hypsipetes longirostris</v>
      </c>
    </row>
    <row r="7458" spans="17:19" x14ac:dyDescent="0.25">
      <c r="Q7458" t="s">
        <v>14999</v>
      </c>
      <c r="R7458" t="s">
        <v>15008</v>
      </c>
      <c r="S7458" t="str">
        <f t="shared" si="156"/>
        <v>Halmahera Golden Bulbul Hypsipetes chloris</v>
      </c>
    </row>
    <row r="7459" spans="17:19" x14ac:dyDescent="0.25">
      <c r="Q7459" t="s">
        <v>15000</v>
      </c>
      <c r="R7459" t="s">
        <v>15009</v>
      </c>
      <c r="S7459" t="str">
        <f t="shared" si="156"/>
        <v>Obi Golden Bulbul Hypsipetes lucasi</v>
      </c>
    </row>
    <row r="7460" spans="17:19" x14ac:dyDescent="0.25">
      <c r="Q7460" t="s">
        <v>15001</v>
      </c>
      <c r="R7460" t="s">
        <v>15010</v>
      </c>
      <c r="S7460" t="str">
        <f t="shared" si="156"/>
        <v>Buru Golden Bulbul Hypsipetes mysticalis</v>
      </c>
    </row>
    <row r="7461" spans="17:19" x14ac:dyDescent="0.25">
      <c r="Q7461" t="s">
        <v>15002</v>
      </c>
      <c r="R7461" t="s">
        <v>15011</v>
      </c>
      <c r="S7461" t="str">
        <f t="shared" si="156"/>
        <v>Visayan Bulbul Hypsipetes guimarasensis</v>
      </c>
    </row>
    <row r="7462" spans="17:19" x14ac:dyDescent="0.25">
      <c r="Q7462" t="s">
        <v>15003</v>
      </c>
      <c r="R7462" t="s">
        <v>15012</v>
      </c>
      <c r="S7462" t="str">
        <f t="shared" si="156"/>
        <v>Yellowish Bulbul Hypsipetes everetti</v>
      </c>
    </row>
    <row r="7463" spans="17:19" x14ac:dyDescent="0.25">
      <c r="Q7463" t="s">
        <v>15013</v>
      </c>
      <c r="R7463" t="s">
        <v>15016</v>
      </c>
      <c r="S7463" t="str">
        <f t="shared" si="156"/>
        <v>Camiguin Bulbul Hypsipetes catarmanensis</v>
      </c>
    </row>
    <row r="7464" spans="17:19" x14ac:dyDescent="0.25">
      <c r="Q7464" t="s">
        <v>15014</v>
      </c>
      <c r="R7464" t="s">
        <v>15017</v>
      </c>
      <c r="S7464" t="str">
        <f t="shared" si="156"/>
        <v>Zamboanga Bulbul Hypsipetes rufigularis</v>
      </c>
    </row>
    <row r="7465" spans="17:19" x14ac:dyDescent="0.25">
      <c r="Q7465" t="s">
        <v>15015</v>
      </c>
      <c r="R7465" t="s">
        <v>15018</v>
      </c>
      <c r="S7465" t="str">
        <f t="shared" si="156"/>
        <v>Brown-eared Bulbul Hypsipetes amaurotis</v>
      </c>
    </row>
    <row r="7466" spans="17:19" x14ac:dyDescent="0.25">
      <c r="Q7466" t="s">
        <v>15019</v>
      </c>
      <c r="R7466" t="s">
        <v>15021</v>
      </c>
      <c r="S7466" t="str">
        <f t="shared" si="156"/>
        <v>Reunion Bulbul Hypsipetes borbonicus</v>
      </c>
    </row>
    <row r="7467" spans="17:19" x14ac:dyDescent="0.25">
      <c r="Q7467" t="s">
        <v>15020</v>
      </c>
      <c r="R7467" t="s">
        <v>15022</v>
      </c>
      <c r="S7467" t="str">
        <f t="shared" si="156"/>
        <v>Malagasy Bulbul Hypsipetes madagascariensis</v>
      </c>
    </row>
    <row r="7468" spans="17:19" x14ac:dyDescent="0.25">
      <c r="Q7468" t="s">
        <v>15023</v>
      </c>
      <c r="R7468" t="s">
        <v>15026</v>
      </c>
      <c r="S7468" t="str">
        <f t="shared" si="156"/>
        <v>Mauritius Bulbul Hypsipetes olivaceus</v>
      </c>
    </row>
    <row r="7469" spans="17:19" x14ac:dyDescent="0.25">
      <c r="Q7469" t="s">
        <v>15024</v>
      </c>
      <c r="R7469" t="s">
        <v>15027</v>
      </c>
      <c r="S7469" t="str">
        <f t="shared" si="156"/>
        <v>White-headed Bulbul Hypsipetes thompsoni</v>
      </c>
    </row>
    <row r="7470" spans="17:19" x14ac:dyDescent="0.25">
      <c r="Q7470" t="s">
        <v>15025</v>
      </c>
      <c r="R7470" t="s">
        <v>15028</v>
      </c>
      <c r="S7470" t="str">
        <f t="shared" si="156"/>
        <v>Black Bulbul Hypsipetes leucocephalus</v>
      </c>
    </row>
    <row r="7471" spans="17:19" x14ac:dyDescent="0.25">
      <c r="Q7471" t="s">
        <v>15029</v>
      </c>
      <c r="R7471" t="s">
        <v>15030</v>
      </c>
      <c r="S7471" t="str">
        <f t="shared" si="156"/>
        <v>Square-tailed Bulbul Hypsipetes ganeesa</v>
      </c>
    </row>
    <row r="7472" spans="17:19" x14ac:dyDescent="0.25">
      <c r="Q7472" t="s">
        <v>15031</v>
      </c>
      <c r="R7472" t="s">
        <v>15034</v>
      </c>
      <c r="S7472" t="str">
        <f t="shared" si="156"/>
        <v>Grande Comore Bulbul Hypsipetes parvirostris</v>
      </c>
    </row>
    <row r="7473" spans="17:19" x14ac:dyDescent="0.25">
      <c r="Q7473" t="s">
        <v>15032</v>
      </c>
      <c r="R7473" t="s">
        <v>15035</v>
      </c>
      <c r="S7473" t="str">
        <f t="shared" si="156"/>
        <v>Moheli Bulbul Hypsipetes moheliensis</v>
      </c>
    </row>
    <row r="7474" spans="17:19" x14ac:dyDescent="0.25">
      <c r="Q7474" t="s">
        <v>15033</v>
      </c>
      <c r="R7474" t="s">
        <v>15036</v>
      </c>
      <c r="S7474" t="str">
        <f t="shared" si="156"/>
        <v>Seychelles Bulbul Hypsipetes crassirostris</v>
      </c>
    </row>
    <row r="7475" spans="17:19" x14ac:dyDescent="0.25">
      <c r="Q7475" t="s">
        <v>15037</v>
      </c>
      <c r="R7475" t="s">
        <v>15038</v>
      </c>
      <c r="S7475" t="str">
        <f t="shared" si="156"/>
        <v>Puff-backed Bulbul Euptilotus eutilotus</v>
      </c>
    </row>
    <row r="7476" spans="17:19" x14ac:dyDescent="0.25">
      <c r="Q7476" t="s">
        <v>15039</v>
      </c>
      <c r="R7476" t="s">
        <v>15040</v>
      </c>
      <c r="S7476" t="str">
        <f t="shared" si="156"/>
        <v>Black-and-white Bulbul Microtarsus melanoleucos</v>
      </c>
    </row>
    <row r="7477" spans="17:19" x14ac:dyDescent="0.25">
      <c r="Q7477" t="s">
        <v>15041</v>
      </c>
      <c r="R7477" t="s">
        <v>15042</v>
      </c>
      <c r="S7477" t="str">
        <f t="shared" si="156"/>
        <v>Yellow-wattled Bulbul Poliolophus urostictus</v>
      </c>
    </row>
    <row r="7478" spans="17:19" x14ac:dyDescent="0.25">
      <c r="Q7478" t="s">
        <v>15043</v>
      </c>
      <c r="R7478" t="s">
        <v>15045</v>
      </c>
      <c r="S7478" t="str">
        <f t="shared" si="156"/>
        <v>Grey-headed Bulbul Brachypodius priocephalus</v>
      </c>
    </row>
    <row r="7479" spans="17:19" x14ac:dyDescent="0.25">
      <c r="Q7479" t="s">
        <v>15044</v>
      </c>
      <c r="R7479" t="s">
        <v>15046</v>
      </c>
      <c r="S7479" t="str">
        <f t="shared" si="156"/>
        <v>Black-headed Bulbul Brachypodius melanocephalos</v>
      </c>
    </row>
    <row r="7480" spans="17:19" x14ac:dyDescent="0.25">
      <c r="Q7480" t="s">
        <v>15047</v>
      </c>
      <c r="R7480" t="s">
        <v>15049</v>
      </c>
      <c r="S7480" t="str">
        <f t="shared" si="156"/>
        <v>Andaman Bulbul Brachypodius fuscoflavescens</v>
      </c>
    </row>
    <row r="7481" spans="17:19" x14ac:dyDescent="0.25">
      <c r="Q7481" t="s">
        <v>15048</v>
      </c>
      <c r="R7481" t="s">
        <v>15050</v>
      </c>
      <c r="S7481" t="str">
        <f t="shared" si="156"/>
        <v>Blue-wattled Bulbul Brachypodius nieuwenhuisii</v>
      </c>
    </row>
    <row r="7482" spans="17:19" x14ac:dyDescent="0.25">
      <c r="Q7482" t="s">
        <v>15051</v>
      </c>
      <c r="R7482" t="s">
        <v>15053</v>
      </c>
      <c r="S7482" t="str">
        <f t="shared" si="156"/>
        <v>Spectacled Bulbul Ixodia erythropthalmos</v>
      </c>
    </row>
    <row r="7483" spans="17:19" x14ac:dyDescent="0.25">
      <c r="Q7483" t="s">
        <v>15052</v>
      </c>
      <c r="R7483" t="s">
        <v>15054</v>
      </c>
      <c r="S7483" t="str">
        <f t="shared" si="156"/>
        <v>Grey-bellied Bulbul Ixodia cyaniventris</v>
      </c>
    </row>
    <row r="7484" spans="17:19" x14ac:dyDescent="0.25">
      <c r="Q7484" t="s">
        <v>15055</v>
      </c>
      <c r="R7484" t="s">
        <v>15056</v>
      </c>
      <c r="S7484" t="str">
        <f t="shared" si="156"/>
        <v>Scaly-breasted Bulbul Ixodia squamata</v>
      </c>
    </row>
    <row r="7485" spans="17:19" x14ac:dyDescent="0.25">
      <c r="Q7485" t="s">
        <v>15057</v>
      </c>
      <c r="R7485" t="s">
        <v>15058</v>
      </c>
      <c r="S7485" t="str">
        <f t="shared" si="156"/>
        <v>Black-crested Bulbul Rubigula flaviventris</v>
      </c>
    </row>
    <row r="7486" spans="17:19" x14ac:dyDescent="0.25">
      <c r="Q7486" t="s">
        <v>15059</v>
      </c>
      <c r="R7486" t="s">
        <v>15063</v>
      </c>
      <c r="S7486" t="str">
        <f t="shared" si="156"/>
        <v>Flame-throated Bulbul Rubigula gularis</v>
      </c>
    </row>
    <row r="7487" spans="17:19" x14ac:dyDescent="0.25">
      <c r="Q7487" t="s">
        <v>15060</v>
      </c>
      <c r="R7487" t="s">
        <v>15064</v>
      </c>
      <c r="S7487" t="str">
        <f t="shared" si="156"/>
        <v>Black-capped Bulbul Rubigula melanictera</v>
      </c>
    </row>
    <row r="7488" spans="17:19" x14ac:dyDescent="0.25">
      <c r="Q7488" t="s">
        <v>15061</v>
      </c>
      <c r="R7488" t="s">
        <v>15065</v>
      </c>
      <c r="S7488" t="str">
        <f t="shared" si="156"/>
        <v>Ruby-throated Bulbul Rubigula dispar</v>
      </c>
    </row>
    <row r="7489" spans="17:19" x14ac:dyDescent="0.25">
      <c r="Q7489" t="s">
        <v>15062</v>
      </c>
      <c r="R7489" t="s">
        <v>15066</v>
      </c>
      <c r="S7489" t="str">
        <f t="shared" si="156"/>
        <v>Bornean Bulbul Rubigula montis</v>
      </c>
    </row>
    <row r="7490" spans="17:19" x14ac:dyDescent="0.25">
      <c r="Q7490" t="s">
        <v>15067</v>
      </c>
      <c r="R7490" t="s">
        <v>15068</v>
      </c>
      <c r="S7490" t="str">
        <f t="shared" si="156"/>
        <v>Bare-faced Bulbul Nok hualon</v>
      </c>
    </row>
    <row r="7491" spans="17:19" x14ac:dyDescent="0.25">
      <c r="Q7491" t="s">
        <v>15069</v>
      </c>
      <c r="R7491" t="s">
        <v>15070</v>
      </c>
      <c r="S7491" t="str">
        <f t="shared" ref="S7491:S7554" si="157">Q7491&amp;" "&amp;R7491</f>
        <v>Crested Finchbill Spizixos canifrons</v>
      </c>
    </row>
    <row r="7492" spans="17:19" x14ac:dyDescent="0.25">
      <c r="Q7492" t="s">
        <v>15071</v>
      </c>
      <c r="R7492" t="s">
        <v>15072</v>
      </c>
      <c r="S7492" t="str">
        <f t="shared" si="157"/>
        <v>Collared Finchbill Spizixos semitorques</v>
      </c>
    </row>
    <row r="7493" spans="17:19" x14ac:dyDescent="0.25">
      <c r="Q7493" t="s">
        <v>15073</v>
      </c>
      <c r="R7493" t="s">
        <v>15074</v>
      </c>
      <c r="S7493" t="str">
        <f t="shared" si="157"/>
        <v>Cream-vented Bulbul Pycnonotus simplex</v>
      </c>
    </row>
    <row r="7494" spans="17:19" x14ac:dyDescent="0.25">
      <c r="Q7494" t="s">
        <v>15075</v>
      </c>
      <c r="R7494" t="s">
        <v>15076</v>
      </c>
      <c r="S7494" t="str">
        <f t="shared" si="157"/>
        <v>Olive-winged Bulbul Pycnonotus plumosus</v>
      </c>
    </row>
    <row r="7495" spans="17:19" x14ac:dyDescent="0.25">
      <c r="Q7495" t="s">
        <v>15077</v>
      </c>
      <c r="R7495" t="s">
        <v>15078</v>
      </c>
      <c r="S7495" t="str">
        <f t="shared" si="157"/>
        <v>Asian Red-eyed Bulbul Pycnonotus brunneus</v>
      </c>
    </row>
    <row r="7496" spans="17:19" x14ac:dyDescent="0.25">
      <c r="Q7496" t="s">
        <v>15079</v>
      </c>
      <c r="R7496" t="s">
        <v>15084</v>
      </c>
      <c r="S7496" t="str">
        <f t="shared" si="157"/>
        <v>Straw-headed Bulbul Pycnonotus zeylanicus</v>
      </c>
    </row>
    <row r="7497" spans="17:19" x14ac:dyDescent="0.25">
      <c r="Q7497" t="s">
        <v>15080</v>
      </c>
      <c r="R7497" t="s">
        <v>15085</v>
      </c>
      <c r="S7497" t="str">
        <f t="shared" si="157"/>
        <v>Spot-necked Bulbul Pycnonotus tympanistrigus</v>
      </c>
    </row>
    <row r="7498" spans="17:19" x14ac:dyDescent="0.25">
      <c r="Q7498" t="s">
        <v>15081</v>
      </c>
      <c r="R7498" t="s">
        <v>15086</v>
      </c>
      <c r="S7498" t="str">
        <f t="shared" si="157"/>
        <v>Cream-eyed Bulbul Pycnonotus pseudosimplex</v>
      </c>
    </row>
    <row r="7499" spans="17:19" x14ac:dyDescent="0.25">
      <c r="Q7499" t="s">
        <v>15082</v>
      </c>
      <c r="R7499" t="s">
        <v>15087</v>
      </c>
      <c r="S7499" t="str">
        <f t="shared" si="157"/>
        <v>Ashy-fronted Bulbul Pycnonotus cinereifrons</v>
      </c>
    </row>
    <row r="7500" spans="17:19" x14ac:dyDescent="0.25">
      <c r="Q7500" t="s">
        <v>15083</v>
      </c>
      <c r="R7500" t="s">
        <v>15088</v>
      </c>
      <c r="S7500" t="str">
        <f t="shared" si="157"/>
        <v>White-browed Bulbul Pycnonotus luteolus</v>
      </c>
    </row>
    <row r="7501" spans="17:19" x14ac:dyDescent="0.25">
      <c r="Q7501" t="s">
        <v>15089</v>
      </c>
      <c r="R7501" t="s">
        <v>15093</v>
      </c>
      <c r="S7501" t="str">
        <f t="shared" si="157"/>
        <v>Ayeyarwady Bulbul Pycnonotus blanfordi</v>
      </c>
    </row>
    <row r="7502" spans="17:19" x14ac:dyDescent="0.25">
      <c r="Q7502" t="s">
        <v>15090</v>
      </c>
      <c r="R7502" t="s">
        <v>15094</v>
      </c>
      <c r="S7502" t="str">
        <f t="shared" si="157"/>
        <v>Streak-eared Bulbul Pycnonotus conradi</v>
      </c>
    </row>
    <row r="7503" spans="17:19" x14ac:dyDescent="0.25">
      <c r="Q7503" t="s">
        <v>15091</v>
      </c>
      <c r="R7503" t="s">
        <v>15095</v>
      </c>
      <c r="S7503" t="str">
        <f t="shared" si="157"/>
        <v>Pale-eyed Bulbul Pycnonotus davisoni</v>
      </c>
    </row>
    <row r="7504" spans="17:19" x14ac:dyDescent="0.25">
      <c r="Q7504" t="s">
        <v>15092</v>
      </c>
      <c r="R7504" t="s">
        <v>15096</v>
      </c>
      <c r="S7504" t="str">
        <f t="shared" si="157"/>
        <v>Stripe-throated Bulbul Pycnonotus finlaysoni</v>
      </c>
    </row>
    <row r="7505" spans="17:19" x14ac:dyDescent="0.25">
      <c r="Q7505" t="s">
        <v>15097</v>
      </c>
      <c r="R7505" t="s">
        <v>15098</v>
      </c>
      <c r="S7505" t="str">
        <f t="shared" si="157"/>
        <v>Flavescent Bulbul Pycnonotus flavescens</v>
      </c>
    </row>
    <row r="7506" spans="17:19" x14ac:dyDescent="0.25">
      <c r="Q7506" t="s">
        <v>15099</v>
      </c>
      <c r="R7506" t="s">
        <v>15101</v>
      </c>
      <c r="S7506" t="str">
        <f t="shared" si="157"/>
        <v>Aceh Bulbul Pycnonotus snouckaerti</v>
      </c>
    </row>
    <row r="7507" spans="17:19" x14ac:dyDescent="0.25">
      <c r="Q7507" t="s">
        <v>15100</v>
      </c>
      <c r="R7507" t="s">
        <v>15102</v>
      </c>
      <c r="S7507" t="str">
        <f t="shared" si="157"/>
        <v>Orange-spotted Bulbul Pycnonotus bimaculatus</v>
      </c>
    </row>
    <row r="7508" spans="17:19" x14ac:dyDescent="0.25">
      <c r="Q7508" t="s">
        <v>15103</v>
      </c>
      <c r="R7508" t="s">
        <v>15107</v>
      </c>
      <c r="S7508" t="str">
        <f t="shared" si="157"/>
        <v>Pale-faced Bulbul Pycnonotus leucops</v>
      </c>
    </row>
    <row r="7509" spans="17:19" x14ac:dyDescent="0.25">
      <c r="Q7509" t="s">
        <v>15104</v>
      </c>
      <c r="R7509" t="s">
        <v>15108</v>
      </c>
      <c r="S7509" t="str">
        <f t="shared" si="157"/>
        <v>Yellow-throated Bulbul Pycnonotus xantholaemus</v>
      </c>
    </row>
    <row r="7510" spans="17:19" x14ac:dyDescent="0.25">
      <c r="Q7510" t="s">
        <v>15105</v>
      </c>
      <c r="R7510" t="s">
        <v>15109</v>
      </c>
      <c r="S7510" t="str">
        <f t="shared" si="157"/>
        <v>Yellow-eared Bulbul Pycnonotus penicillatus</v>
      </c>
    </row>
    <row r="7511" spans="17:19" x14ac:dyDescent="0.25">
      <c r="Q7511" t="s">
        <v>15106</v>
      </c>
      <c r="R7511" t="s">
        <v>15110</v>
      </c>
      <c r="S7511" t="str">
        <f t="shared" si="157"/>
        <v>Brown-breasted Bulbul Pycnonotus xanthorrhous</v>
      </c>
    </row>
    <row r="7512" spans="17:19" x14ac:dyDescent="0.25">
      <c r="Q7512" t="s">
        <v>15111</v>
      </c>
      <c r="R7512" t="s">
        <v>15112</v>
      </c>
      <c r="S7512" t="str">
        <f t="shared" si="157"/>
        <v>Light-vented Bulbul Pycnonotus sinensis</v>
      </c>
    </row>
    <row r="7513" spans="17:19" x14ac:dyDescent="0.25">
      <c r="Q7513" t="s">
        <v>15113</v>
      </c>
      <c r="R7513" t="s">
        <v>15115</v>
      </c>
      <c r="S7513" t="str">
        <f t="shared" si="157"/>
        <v>Styan's Bulbul Pycnonotus taivanus</v>
      </c>
    </row>
    <row r="7514" spans="17:19" x14ac:dyDescent="0.25">
      <c r="Q7514" t="s">
        <v>15114</v>
      </c>
      <c r="R7514" t="s">
        <v>15116</v>
      </c>
      <c r="S7514" t="str">
        <f t="shared" si="157"/>
        <v>Red-whiskered Bulbul Pycnonotus jocosus</v>
      </c>
    </row>
    <row r="7515" spans="17:19" x14ac:dyDescent="0.25">
      <c r="Q7515" t="s">
        <v>15117</v>
      </c>
      <c r="R7515" t="s">
        <v>15118</v>
      </c>
      <c r="S7515" t="str">
        <f t="shared" si="157"/>
        <v>Yellow-vented Bulbul Pycnonotus goiavier</v>
      </c>
    </row>
    <row r="7516" spans="17:19" x14ac:dyDescent="0.25">
      <c r="Q7516" t="s">
        <v>15119</v>
      </c>
      <c r="R7516" t="s">
        <v>15120</v>
      </c>
      <c r="S7516" t="str">
        <f t="shared" si="157"/>
        <v>Red-vented Bulbul Pycnonotus cafer</v>
      </c>
    </row>
    <row r="7517" spans="17:19" x14ac:dyDescent="0.25">
      <c r="Q7517" t="s">
        <v>15121</v>
      </c>
      <c r="R7517" t="s">
        <v>15122</v>
      </c>
      <c r="S7517" t="str">
        <f t="shared" si="157"/>
        <v>Sooty-headed Bulbul Pycnonotus aurigaster</v>
      </c>
    </row>
    <row r="7518" spans="17:19" x14ac:dyDescent="0.25">
      <c r="Q7518" t="s">
        <v>15123</v>
      </c>
      <c r="R7518" t="s">
        <v>15124</v>
      </c>
      <c r="S7518" t="str">
        <f t="shared" si="157"/>
        <v>White-eared Bulbul Pycnonotus leucotis</v>
      </c>
    </row>
    <row r="7519" spans="17:19" x14ac:dyDescent="0.25">
      <c r="Q7519" t="s">
        <v>15125</v>
      </c>
      <c r="R7519" t="s">
        <v>15128</v>
      </c>
      <c r="S7519" t="str">
        <f t="shared" si="157"/>
        <v>Himalayan Bulbul Pycnonotus leucogenys</v>
      </c>
    </row>
    <row r="7520" spans="17:19" x14ac:dyDescent="0.25">
      <c r="Q7520" t="s">
        <v>15126</v>
      </c>
      <c r="R7520" t="s">
        <v>15129</v>
      </c>
      <c r="S7520" t="str">
        <f t="shared" si="157"/>
        <v>White-spectacled Bulbul Pycnonotus xanthopygos</v>
      </c>
    </row>
    <row r="7521" spans="17:19" x14ac:dyDescent="0.25">
      <c r="Q7521" t="s">
        <v>15127</v>
      </c>
      <c r="R7521" t="s">
        <v>15130</v>
      </c>
      <c r="S7521" t="str">
        <f t="shared" si="157"/>
        <v>African Red-eyed Bulbul Pycnonotus nigricans</v>
      </c>
    </row>
    <row r="7522" spans="17:19" x14ac:dyDescent="0.25">
      <c r="Q7522" t="s">
        <v>15131</v>
      </c>
      <c r="R7522" t="s">
        <v>15132</v>
      </c>
      <c r="S7522" t="str">
        <f t="shared" si="157"/>
        <v>Common Bulbul Pycnonotus barbatus</v>
      </c>
    </row>
    <row r="7523" spans="17:19" x14ac:dyDescent="0.25">
      <c r="Q7523" t="s">
        <v>15133</v>
      </c>
      <c r="R7523" t="s">
        <v>15136</v>
      </c>
      <c r="S7523" t="str">
        <f t="shared" si="157"/>
        <v>Dodson's Bulbul Pycnonotus dodsoni</v>
      </c>
    </row>
    <row r="7524" spans="17:19" x14ac:dyDescent="0.25">
      <c r="Q7524" t="s">
        <v>15134</v>
      </c>
      <c r="R7524" t="s">
        <v>15137</v>
      </c>
      <c r="S7524" t="str">
        <f t="shared" si="157"/>
        <v>Somali Bulbul Pycnonotus somaliensis</v>
      </c>
    </row>
    <row r="7525" spans="17:19" x14ac:dyDescent="0.25">
      <c r="Q7525" t="s">
        <v>15135</v>
      </c>
      <c r="R7525" t="s">
        <v>15138</v>
      </c>
      <c r="S7525" t="str">
        <f t="shared" si="157"/>
        <v>Dark-capped Bulbul Pycnonotus tricolor</v>
      </c>
    </row>
    <row r="7526" spans="17:19" x14ac:dyDescent="0.25">
      <c r="Q7526" t="s">
        <v>15139</v>
      </c>
      <c r="R7526" t="s">
        <v>15140</v>
      </c>
      <c r="S7526" t="str">
        <f t="shared" si="157"/>
        <v>Cape Bulbul Pycnonotus capensis</v>
      </c>
    </row>
    <row r="7527" spans="17:19" x14ac:dyDescent="0.25">
      <c r="Q7527" t="s">
        <v>15141</v>
      </c>
      <c r="R7527" t="s">
        <v>15143</v>
      </c>
      <c r="S7527" t="str">
        <f t="shared" si="157"/>
        <v>African River Martin Pseudochelidon eurystomina</v>
      </c>
    </row>
    <row r="7528" spans="17:19" x14ac:dyDescent="0.25">
      <c r="Q7528" t="s">
        <v>15142</v>
      </c>
      <c r="R7528" t="s">
        <v>15144</v>
      </c>
      <c r="S7528" t="str">
        <f t="shared" si="157"/>
        <v>White-eyed River Martin Pseudochelidon sirintarae</v>
      </c>
    </row>
    <row r="7529" spans="17:19" x14ac:dyDescent="0.25">
      <c r="Q7529" t="s">
        <v>15145</v>
      </c>
      <c r="R7529" t="s">
        <v>15146</v>
      </c>
      <c r="S7529" t="str">
        <f t="shared" si="157"/>
        <v>Square-tailed Saw-wing Psalidoprocne nitens</v>
      </c>
    </row>
    <row r="7530" spans="17:19" x14ac:dyDescent="0.25">
      <c r="Q7530" t="s">
        <v>15147</v>
      </c>
      <c r="R7530" t="s">
        <v>15148</v>
      </c>
      <c r="S7530" t="str">
        <f t="shared" si="157"/>
        <v>Black Saw-wing Psalidoprocne pristoptera</v>
      </c>
    </row>
    <row r="7531" spans="17:19" x14ac:dyDescent="0.25">
      <c r="Q7531" t="s">
        <v>15149</v>
      </c>
      <c r="R7531" t="s">
        <v>15151</v>
      </c>
      <c r="S7531" t="str">
        <f t="shared" si="157"/>
        <v>Fanti Saw-wing Psalidoprocne obscura</v>
      </c>
    </row>
    <row r="7532" spans="17:19" x14ac:dyDescent="0.25">
      <c r="Q7532" t="s">
        <v>15150</v>
      </c>
      <c r="R7532" t="s">
        <v>15152</v>
      </c>
      <c r="S7532" t="str">
        <f t="shared" si="157"/>
        <v>White-headed Saw-wing Psalidoprocne albiceps</v>
      </c>
    </row>
    <row r="7533" spans="17:19" x14ac:dyDescent="0.25">
      <c r="Q7533" t="s">
        <v>15153</v>
      </c>
      <c r="R7533" t="s">
        <v>15154</v>
      </c>
      <c r="S7533" t="str">
        <f t="shared" si="157"/>
        <v>Mountain Saw-wing Psalidoprocne fuliginosa</v>
      </c>
    </row>
    <row r="7534" spans="17:19" x14ac:dyDescent="0.25">
      <c r="Q7534" t="s">
        <v>15155</v>
      </c>
      <c r="R7534" t="s">
        <v>15156</v>
      </c>
      <c r="S7534" t="str">
        <f t="shared" si="157"/>
        <v>Banded Martin Neophedina cincta</v>
      </c>
    </row>
    <row r="7535" spans="17:19" x14ac:dyDescent="0.25">
      <c r="Q7535" t="s">
        <v>15157</v>
      </c>
      <c r="R7535" t="s">
        <v>15158</v>
      </c>
      <c r="S7535" t="str">
        <f t="shared" si="157"/>
        <v>Brazza's Martin Phedinopsis brazzae</v>
      </c>
    </row>
    <row r="7536" spans="17:19" x14ac:dyDescent="0.25">
      <c r="Q7536" t="s">
        <v>15159</v>
      </c>
      <c r="R7536" t="s">
        <v>15160</v>
      </c>
      <c r="S7536" t="str">
        <f t="shared" si="157"/>
        <v>Mascarene Martin Phedina borbonica</v>
      </c>
    </row>
    <row r="7537" spans="17:19" x14ac:dyDescent="0.25">
      <c r="Q7537" t="s">
        <v>15161</v>
      </c>
      <c r="R7537" t="s">
        <v>15163</v>
      </c>
      <c r="S7537" t="str">
        <f t="shared" si="157"/>
        <v>Congo Martin Riparia congica</v>
      </c>
    </row>
    <row r="7538" spans="17:19" x14ac:dyDescent="0.25">
      <c r="Q7538" t="s">
        <v>15162</v>
      </c>
      <c r="R7538" t="s">
        <v>15164</v>
      </c>
      <c r="S7538" t="str">
        <f t="shared" si="157"/>
        <v>Sand Martin Riparia riparia</v>
      </c>
    </row>
    <row r="7539" spans="17:19" x14ac:dyDescent="0.25">
      <c r="Q7539" t="s">
        <v>15165</v>
      </c>
      <c r="R7539" t="s">
        <v>15166</v>
      </c>
      <c r="S7539" t="str">
        <f t="shared" si="157"/>
        <v>Pale Martin Riparia diluta</v>
      </c>
    </row>
    <row r="7540" spans="17:19" x14ac:dyDescent="0.25">
      <c r="Q7540" t="s">
        <v>15167</v>
      </c>
      <c r="R7540" t="s">
        <v>15168</v>
      </c>
      <c r="S7540" t="str">
        <f t="shared" si="157"/>
        <v>Brown-throated Martin Riparia paludicola</v>
      </c>
    </row>
    <row r="7541" spans="17:19" x14ac:dyDescent="0.25">
      <c r="Q7541" t="s">
        <v>15169</v>
      </c>
      <c r="R7541" t="s">
        <v>15170</v>
      </c>
      <c r="S7541" t="str">
        <f t="shared" si="157"/>
        <v>Grey-throated Martin Riparia chinensis</v>
      </c>
    </row>
    <row r="7542" spans="17:19" x14ac:dyDescent="0.25">
      <c r="Q7542" t="s">
        <v>15171</v>
      </c>
      <c r="R7542" t="s">
        <v>15174</v>
      </c>
      <c r="S7542" t="str">
        <f t="shared" si="157"/>
        <v>Tree Swallow Tachycineta bicolor</v>
      </c>
    </row>
    <row r="7543" spans="17:19" x14ac:dyDescent="0.25">
      <c r="Q7543" t="s">
        <v>15172</v>
      </c>
      <c r="R7543" t="s">
        <v>15175</v>
      </c>
      <c r="S7543" t="str">
        <f t="shared" si="157"/>
        <v>Bahama Swallow Tachycineta cyaneoviridis</v>
      </c>
    </row>
    <row r="7544" spans="17:19" x14ac:dyDescent="0.25">
      <c r="Q7544" t="s">
        <v>15173</v>
      </c>
      <c r="R7544" t="s">
        <v>15176</v>
      </c>
      <c r="S7544" t="str">
        <f t="shared" si="157"/>
        <v>Violet-green Swallow Tachycineta thalassina</v>
      </c>
    </row>
    <row r="7545" spans="17:19" x14ac:dyDescent="0.25">
      <c r="Q7545" t="s">
        <v>15177</v>
      </c>
      <c r="R7545" t="s">
        <v>15178</v>
      </c>
      <c r="S7545" t="str">
        <f t="shared" si="157"/>
        <v>Golden Swallow Tachycineta euchrysea</v>
      </c>
    </row>
    <row r="7546" spans="17:19" x14ac:dyDescent="0.25">
      <c r="Q7546" t="s">
        <v>15179</v>
      </c>
      <c r="R7546" t="s">
        <v>15184</v>
      </c>
      <c r="S7546" t="str">
        <f t="shared" si="157"/>
        <v>White-rumped Swallow Tachycineta leucorrhoa</v>
      </c>
    </row>
    <row r="7547" spans="17:19" x14ac:dyDescent="0.25">
      <c r="Q7547" t="s">
        <v>15180</v>
      </c>
      <c r="R7547" t="s">
        <v>15185</v>
      </c>
      <c r="S7547" t="str">
        <f t="shared" si="157"/>
        <v>Chilean Swallow Tachycineta leucopyga</v>
      </c>
    </row>
    <row r="7548" spans="17:19" x14ac:dyDescent="0.25">
      <c r="Q7548" t="s">
        <v>15181</v>
      </c>
      <c r="R7548" t="s">
        <v>15186</v>
      </c>
      <c r="S7548" t="str">
        <f t="shared" si="157"/>
        <v>Tumbes Swallow Tachycineta stolzmanni</v>
      </c>
    </row>
    <row r="7549" spans="17:19" x14ac:dyDescent="0.25">
      <c r="Q7549" t="s">
        <v>15182</v>
      </c>
      <c r="R7549" t="s">
        <v>15187</v>
      </c>
      <c r="S7549" t="str">
        <f t="shared" si="157"/>
        <v>Mangrove Swallow Tachycineta albilinea</v>
      </c>
    </row>
    <row r="7550" spans="17:19" x14ac:dyDescent="0.25">
      <c r="Q7550" t="s">
        <v>15183</v>
      </c>
      <c r="R7550" t="s">
        <v>15188</v>
      </c>
      <c r="S7550" t="str">
        <f t="shared" si="157"/>
        <v>White-winged Swallow Tachycineta albiventer</v>
      </c>
    </row>
    <row r="7551" spans="17:19" x14ac:dyDescent="0.25">
      <c r="Q7551" t="s">
        <v>15189</v>
      </c>
      <c r="R7551" t="s">
        <v>15192</v>
      </c>
      <c r="S7551" t="str">
        <f t="shared" si="157"/>
        <v>White-banded Swallow Atticora fasciata</v>
      </c>
    </row>
    <row r="7552" spans="17:19" x14ac:dyDescent="0.25">
      <c r="Q7552" t="s">
        <v>15190</v>
      </c>
      <c r="R7552" t="s">
        <v>15193</v>
      </c>
      <c r="S7552" t="str">
        <f t="shared" si="157"/>
        <v>Black-capped Swallow Atticora pileata</v>
      </c>
    </row>
    <row r="7553" spans="17:19" x14ac:dyDescent="0.25">
      <c r="Q7553" t="s">
        <v>15191</v>
      </c>
      <c r="R7553" t="s">
        <v>15194</v>
      </c>
      <c r="S7553" t="str">
        <f t="shared" si="157"/>
        <v>White-thighed Swallow Atticora tibialis</v>
      </c>
    </row>
    <row r="7554" spans="17:19" x14ac:dyDescent="0.25">
      <c r="Q7554" t="s">
        <v>15195</v>
      </c>
      <c r="R7554" t="s">
        <v>15196</v>
      </c>
      <c r="S7554" t="str">
        <f t="shared" si="157"/>
        <v>Blue-and-white Swallow Pygochelidon cyanoleuca</v>
      </c>
    </row>
    <row r="7555" spans="17:19" x14ac:dyDescent="0.25">
      <c r="Q7555" t="s">
        <v>15197</v>
      </c>
      <c r="R7555" t="s">
        <v>15198</v>
      </c>
      <c r="S7555" t="str">
        <f t="shared" ref="S7555:S7618" si="158">Q7555&amp;" "&amp;R7555</f>
        <v>Black-collared Swallow Pygochelidon melanoleuca</v>
      </c>
    </row>
    <row r="7556" spans="17:19" x14ac:dyDescent="0.25">
      <c r="Q7556" t="s">
        <v>15199</v>
      </c>
      <c r="R7556" t="s">
        <v>15200</v>
      </c>
      <c r="S7556" t="str">
        <f t="shared" si="158"/>
        <v>Tawny-headed Swallow Alopochelidon fucata</v>
      </c>
    </row>
    <row r="7557" spans="17:19" x14ac:dyDescent="0.25">
      <c r="Q7557" t="s">
        <v>15201</v>
      </c>
      <c r="R7557" t="s">
        <v>15203</v>
      </c>
      <c r="S7557" t="str">
        <f t="shared" si="158"/>
        <v>Pale-footed Swallow Orochelidon flavipes</v>
      </c>
    </row>
    <row r="7558" spans="17:19" x14ac:dyDescent="0.25">
      <c r="Q7558" t="s">
        <v>15202</v>
      </c>
      <c r="R7558" t="s">
        <v>15204</v>
      </c>
      <c r="S7558" t="str">
        <f t="shared" si="158"/>
        <v>Brown-bellied Swallow Orochelidon murina</v>
      </c>
    </row>
    <row r="7559" spans="17:19" x14ac:dyDescent="0.25">
      <c r="Q7559" t="s">
        <v>15205</v>
      </c>
      <c r="R7559" t="s">
        <v>15206</v>
      </c>
      <c r="S7559" t="str">
        <f t="shared" si="158"/>
        <v>Andean Swallow Orochelidon andecola</v>
      </c>
    </row>
    <row r="7560" spans="17:19" x14ac:dyDescent="0.25">
      <c r="Q7560" t="s">
        <v>15207</v>
      </c>
      <c r="R7560" t="s">
        <v>15208</v>
      </c>
      <c r="S7560" t="str">
        <f t="shared" si="158"/>
        <v>Northern Rough-winged Swallow Stelgidopteryx serripennis</v>
      </c>
    </row>
    <row r="7561" spans="17:19" x14ac:dyDescent="0.25">
      <c r="Q7561" t="s">
        <v>15209</v>
      </c>
      <c r="R7561" t="s">
        <v>15210</v>
      </c>
      <c r="S7561" t="str">
        <f t="shared" si="158"/>
        <v>Southern Rough-winged Swallow Stelgidopteryx ruficollis</v>
      </c>
    </row>
    <row r="7562" spans="17:19" x14ac:dyDescent="0.25">
      <c r="Q7562" t="s">
        <v>15211</v>
      </c>
      <c r="R7562" t="s">
        <v>15212</v>
      </c>
      <c r="S7562" t="str">
        <f t="shared" si="158"/>
        <v>Brown-chested Martin Progne tapera</v>
      </c>
    </row>
    <row r="7563" spans="17:19" x14ac:dyDescent="0.25">
      <c r="Q7563" t="s">
        <v>15213</v>
      </c>
      <c r="R7563" t="s">
        <v>15216</v>
      </c>
      <c r="S7563" t="str">
        <f t="shared" si="158"/>
        <v>Peruvian Martin Progne murphyi</v>
      </c>
    </row>
    <row r="7564" spans="17:19" x14ac:dyDescent="0.25">
      <c r="Q7564" t="s">
        <v>15214</v>
      </c>
      <c r="R7564" t="s">
        <v>15217</v>
      </c>
      <c r="S7564" t="str">
        <f t="shared" si="158"/>
        <v>Galapagos Martin Progne modesta</v>
      </c>
    </row>
    <row r="7565" spans="17:19" x14ac:dyDescent="0.25">
      <c r="Q7565" t="s">
        <v>15215</v>
      </c>
      <c r="R7565" t="s">
        <v>15218</v>
      </c>
      <c r="S7565" t="str">
        <f t="shared" si="158"/>
        <v>Purple Martin Progne subis</v>
      </c>
    </row>
    <row r="7566" spans="17:19" x14ac:dyDescent="0.25">
      <c r="Q7566" t="s">
        <v>15219</v>
      </c>
      <c r="R7566" t="s">
        <v>15221</v>
      </c>
      <c r="S7566" t="str">
        <f t="shared" si="158"/>
        <v>Southern Martin Progne elegans</v>
      </c>
    </row>
    <row r="7567" spans="17:19" x14ac:dyDescent="0.25">
      <c r="Q7567" t="s">
        <v>15220</v>
      </c>
      <c r="R7567" t="s">
        <v>15222</v>
      </c>
      <c r="S7567" t="str">
        <f t="shared" si="158"/>
        <v>Grey-breasted Martin Progne chalybea</v>
      </c>
    </row>
    <row r="7568" spans="17:19" x14ac:dyDescent="0.25">
      <c r="Q7568" t="s">
        <v>15223</v>
      </c>
      <c r="R7568" t="s">
        <v>15226</v>
      </c>
      <c r="S7568" t="str">
        <f t="shared" si="158"/>
        <v>Sinaloa Martin Progne sinaloae</v>
      </c>
    </row>
    <row r="7569" spans="17:19" x14ac:dyDescent="0.25">
      <c r="Q7569" t="s">
        <v>15224</v>
      </c>
      <c r="R7569" t="s">
        <v>15227</v>
      </c>
      <c r="S7569" t="str">
        <f t="shared" si="158"/>
        <v>Cuban Martin Progne cryptoleuca</v>
      </c>
    </row>
    <row r="7570" spans="17:19" x14ac:dyDescent="0.25">
      <c r="Q7570" t="s">
        <v>15225</v>
      </c>
      <c r="R7570" t="s">
        <v>15228</v>
      </c>
      <c r="S7570" t="str">
        <f t="shared" si="158"/>
        <v>Caribbean Martin Progne dominicensis</v>
      </c>
    </row>
    <row r="7571" spans="17:19" x14ac:dyDescent="0.25">
      <c r="Q7571" t="s">
        <v>15229</v>
      </c>
      <c r="R7571" t="s">
        <v>15230</v>
      </c>
      <c r="S7571" t="str">
        <f t="shared" si="158"/>
        <v>Grey-rumped Swallow Pseudhirundo griseopyga</v>
      </c>
    </row>
    <row r="7572" spans="17:19" x14ac:dyDescent="0.25">
      <c r="Q7572" t="s">
        <v>1006</v>
      </c>
      <c r="R7572" t="s">
        <v>1007</v>
      </c>
      <c r="S7572" t="str">
        <f t="shared" si="158"/>
        <v>White-backed Swallow Cheramoeca leucosterna</v>
      </c>
    </row>
    <row r="7573" spans="17:19" x14ac:dyDescent="0.25">
      <c r="Q7573" t="s">
        <v>15231</v>
      </c>
      <c r="R7573" t="s">
        <v>15233</v>
      </c>
      <c r="S7573" t="str">
        <f t="shared" si="158"/>
        <v>Eurasian Crag Martin Ptyonoprogne rupestris</v>
      </c>
    </row>
    <row r="7574" spans="17:19" x14ac:dyDescent="0.25">
      <c r="Q7574" t="s">
        <v>15232</v>
      </c>
      <c r="R7574" t="s">
        <v>15234</v>
      </c>
      <c r="S7574" t="str">
        <f t="shared" si="158"/>
        <v>Pale Crag Martin Ptyonoprogne obsoleta</v>
      </c>
    </row>
    <row r="7575" spans="17:19" x14ac:dyDescent="0.25">
      <c r="Q7575" t="s">
        <v>15235</v>
      </c>
      <c r="R7575" t="s">
        <v>15236</v>
      </c>
      <c r="S7575" t="str">
        <f t="shared" si="158"/>
        <v>Rock Martin Ptyonoprogne fuligula</v>
      </c>
    </row>
    <row r="7576" spans="17:19" x14ac:dyDescent="0.25">
      <c r="Q7576" t="s">
        <v>15237</v>
      </c>
      <c r="R7576" t="s">
        <v>15238</v>
      </c>
      <c r="S7576" t="str">
        <f t="shared" si="158"/>
        <v>Dusky Crag Martin Ptyonoprogne concolor</v>
      </c>
    </row>
    <row r="7577" spans="17:19" x14ac:dyDescent="0.25">
      <c r="Q7577" t="s">
        <v>15239</v>
      </c>
      <c r="R7577" t="s">
        <v>15244</v>
      </c>
      <c r="S7577" t="str">
        <f t="shared" si="158"/>
        <v>Black-and-rufous Swallow Hirundo nigrorufa</v>
      </c>
    </row>
    <row r="7578" spans="17:19" x14ac:dyDescent="0.25">
      <c r="Q7578" t="s">
        <v>15240</v>
      </c>
      <c r="R7578" t="s">
        <v>15245</v>
      </c>
      <c r="S7578" t="str">
        <f t="shared" si="158"/>
        <v>Blue Swallow Hirundo atrocaerulea</v>
      </c>
    </row>
    <row r="7579" spans="17:19" x14ac:dyDescent="0.25">
      <c r="Q7579" t="s">
        <v>15241</v>
      </c>
      <c r="R7579" t="s">
        <v>15246</v>
      </c>
      <c r="S7579" t="str">
        <f t="shared" si="158"/>
        <v>Pied-winged Swallow Hirundo leucosoma</v>
      </c>
    </row>
    <row r="7580" spans="17:19" x14ac:dyDescent="0.25">
      <c r="Q7580" t="s">
        <v>15242</v>
      </c>
      <c r="R7580" t="s">
        <v>15247</v>
      </c>
      <c r="S7580" t="str">
        <f t="shared" si="158"/>
        <v>White-tailed Swallow Hirundo megaensis</v>
      </c>
    </row>
    <row r="7581" spans="17:19" x14ac:dyDescent="0.25">
      <c r="Q7581" t="s">
        <v>15243</v>
      </c>
      <c r="R7581" t="s">
        <v>15248</v>
      </c>
      <c r="S7581" t="str">
        <f t="shared" si="158"/>
        <v>Pearl-breasted Swallow Hirundo dimidiata</v>
      </c>
    </row>
    <row r="7582" spans="17:19" x14ac:dyDescent="0.25">
      <c r="Q7582" t="s">
        <v>15249</v>
      </c>
      <c r="R7582" t="s">
        <v>15250</v>
      </c>
      <c r="S7582" t="str">
        <f t="shared" si="158"/>
        <v>Pacific Swallow Hirundo tahitica</v>
      </c>
    </row>
    <row r="7583" spans="17:19" x14ac:dyDescent="0.25">
      <c r="Q7583" t="s">
        <v>15251</v>
      </c>
      <c r="R7583" t="s">
        <v>15252</v>
      </c>
      <c r="S7583" t="str">
        <f t="shared" si="158"/>
        <v>Hill Swallow Hirundo domicola</v>
      </c>
    </row>
    <row r="7584" spans="17:19" x14ac:dyDescent="0.25">
      <c r="Q7584" t="s">
        <v>1012</v>
      </c>
      <c r="R7584" t="s">
        <v>1013</v>
      </c>
      <c r="S7584" t="str">
        <f t="shared" si="158"/>
        <v>Welcome Swallow Hirundo neoxena</v>
      </c>
    </row>
    <row r="7585" spans="17:19" x14ac:dyDescent="0.25">
      <c r="Q7585" t="s">
        <v>15253</v>
      </c>
      <c r="R7585" t="s">
        <v>15255</v>
      </c>
      <c r="S7585" t="str">
        <f t="shared" si="158"/>
        <v>White-throated Swallow Hirundo albigularis</v>
      </c>
    </row>
    <row r="7586" spans="17:19" x14ac:dyDescent="0.25">
      <c r="Q7586" t="s">
        <v>15254</v>
      </c>
      <c r="R7586" t="s">
        <v>15256</v>
      </c>
      <c r="S7586" t="str">
        <f t="shared" si="158"/>
        <v>Wire-tailed Swallow Hirundo smithii</v>
      </c>
    </row>
    <row r="7587" spans="17:19" x14ac:dyDescent="0.25">
      <c r="Q7587" t="s">
        <v>15257</v>
      </c>
      <c r="R7587" t="s">
        <v>15258</v>
      </c>
      <c r="S7587" t="str">
        <f t="shared" si="158"/>
        <v>White-bibbed Swallow Hirundo nigrita</v>
      </c>
    </row>
    <row r="7588" spans="17:19" x14ac:dyDescent="0.25">
      <c r="Q7588" t="s">
        <v>1014</v>
      </c>
      <c r="R7588" t="s">
        <v>1015</v>
      </c>
      <c r="S7588" t="str">
        <f t="shared" si="158"/>
        <v>Barn Swallow Hirundo rustica</v>
      </c>
    </row>
    <row r="7589" spans="17:19" x14ac:dyDescent="0.25">
      <c r="Q7589" t="s">
        <v>15259</v>
      </c>
      <c r="R7589" t="s">
        <v>15261</v>
      </c>
      <c r="S7589" t="str">
        <f t="shared" si="158"/>
        <v>Angola Swallow Hirundo angolensis</v>
      </c>
    </row>
    <row r="7590" spans="17:19" x14ac:dyDescent="0.25">
      <c r="Q7590" t="s">
        <v>15260</v>
      </c>
      <c r="R7590" t="s">
        <v>15262</v>
      </c>
      <c r="S7590" t="str">
        <f t="shared" si="158"/>
        <v>Red-chested Swallow Hirundo lucida</v>
      </c>
    </row>
    <row r="7591" spans="17:19" x14ac:dyDescent="0.25">
      <c r="Q7591" t="s">
        <v>15263</v>
      </c>
      <c r="R7591" t="s">
        <v>15264</v>
      </c>
      <c r="S7591" t="str">
        <f t="shared" si="158"/>
        <v>Ethiopian Swallow Hirundo aethiopica</v>
      </c>
    </row>
    <row r="7592" spans="17:19" x14ac:dyDescent="0.25">
      <c r="Q7592" t="s">
        <v>15265</v>
      </c>
      <c r="R7592" t="s">
        <v>15266</v>
      </c>
      <c r="S7592" t="str">
        <f t="shared" si="158"/>
        <v>Western House Martin Delichon urbicum</v>
      </c>
    </row>
    <row r="7593" spans="17:19" x14ac:dyDescent="0.25">
      <c r="Q7593" t="s">
        <v>15267</v>
      </c>
      <c r="R7593" t="s">
        <v>15269</v>
      </c>
      <c r="S7593" t="str">
        <f t="shared" si="158"/>
        <v>Siberian House Martin Delichon lagopodum</v>
      </c>
    </row>
    <row r="7594" spans="17:19" x14ac:dyDescent="0.25">
      <c r="Q7594" t="s">
        <v>15268</v>
      </c>
      <c r="R7594" t="s">
        <v>15270</v>
      </c>
      <c r="S7594" t="str">
        <f t="shared" si="158"/>
        <v>Nepal House Martin Delichon nipalense</v>
      </c>
    </row>
    <row r="7595" spans="17:19" x14ac:dyDescent="0.25">
      <c r="Q7595" t="s">
        <v>15271</v>
      </c>
      <c r="R7595" t="s">
        <v>15272</v>
      </c>
      <c r="S7595" t="str">
        <f t="shared" si="158"/>
        <v>Asian House Martin Delichon dasypus</v>
      </c>
    </row>
    <row r="7596" spans="17:19" x14ac:dyDescent="0.25">
      <c r="Q7596" t="s">
        <v>15273</v>
      </c>
      <c r="R7596" t="s">
        <v>15274</v>
      </c>
      <c r="S7596" t="str">
        <f t="shared" si="158"/>
        <v>Red-breasted Swallow Cecropis semirufa</v>
      </c>
    </row>
    <row r="7597" spans="17:19" x14ac:dyDescent="0.25">
      <c r="Q7597" t="s">
        <v>15275</v>
      </c>
      <c r="R7597" t="s">
        <v>15276</v>
      </c>
      <c r="S7597" t="str">
        <f t="shared" si="158"/>
        <v>Mosque Swallow Cecropis senegalensis</v>
      </c>
    </row>
    <row r="7598" spans="17:19" x14ac:dyDescent="0.25">
      <c r="Q7598" t="s">
        <v>15277</v>
      </c>
      <c r="R7598" t="s">
        <v>15278</v>
      </c>
      <c r="S7598" t="str">
        <f t="shared" si="158"/>
        <v>Lesser Striped Swallow Cecropis abyssinica</v>
      </c>
    </row>
    <row r="7599" spans="17:19" x14ac:dyDescent="0.25">
      <c r="Q7599" t="s">
        <v>15279</v>
      </c>
      <c r="R7599" t="s">
        <v>15281</v>
      </c>
      <c r="S7599" t="str">
        <f t="shared" si="158"/>
        <v>Greater Striped Swallow Cecropis cucullata</v>
      </c>
    </row>
    <row r="7600" spans="17:19" x14ac:dyDescent="0.25">
      <c r="Q7600" t="s">
        <v>15280</v>
      </c>
      <c r="R7600" t="s">
        <v>15282</v>
      </c>
      <c r="S7600" t="str">
        <f t="shared" si="158"/>
        <v>Red-rumped Swallow Cecropis daurica</v>
      </c>
    </row>
    <row r="7601" spans="17:19" x14ac:dyDescent="0.25">
      <c r="Q7601" t="s">
        <v>15283</v>
      </c>
      <c r="R7601" t="s">
        <v>15286</v>
      </c>
      <c r="S7601" t="str">
        <f t="shared" si="158"/>
        <v>West African Swallow Cecropis domicella</v>
      </c>
    </row>
    <row r="7602" spans="17:19" x14ac:dyDescent="0.25">
      <c r="Q7602" t="s">
        <v>15284</v>
      </c>
      <c r="R7602" t="s">
        <v>15287</v>
      </c>
      <c r="S7602" t="str">
        <f t="shared" si="158"/>
        <v>Sri Lanka Swallow Cecropis hyperythra</v>
      </c>
    </row>
    <row r="7603" spans="17:19" x14ac:dyDescent="0.25">
      <c r="Q7603" t="s">
        <v>15285</v>
      </c>
      <c r="R7603" t="s">
        <v>15288</v>
      </c>
      <c r="S7603" t="str">
        <f t="shared" si="158"/>
        <v>Striated Swallow Cecropis striolata</v>
      </c>
    </row>
    <row r="7604" spans="17:19" x14ac:dyDescent="0.25">
      <c r="Q7604" t="s">
        <v>15289</v>
      </c>
      <c r="R7604" t="s">
        <v>15290</v>
      </c>
      <c r="S7604" t="str">
        <f t="shared" si="158"/>
        <v>Rufous-bellied Swallow Cecropis badia</v>
      </c>
    </row>
    <row r="7605" spans="17:19" x14ac:dyDescent="0.25">
      <c r="Q7605" t="s">
        <v>15291</v>
      </c>
      <c r="R7605" t="s">
        <v>15293</v>
      </c>
      <c r="S7605" t="str">
        <f t="shared" si="158"/>
        <v>Forest Swallow Petrochelidon fuliginosa</v>
      </c>
    </row>
    <row r="7606" spans="17:19" x14ac:dyDescent="0.25">
      <c r="Q7606" t="s">
        <v>15292</v>
      </c>
      <c r="R7606" t="s">
        <v>15294</v>
      </c>
      <c r="S7606" t="str">
        <f t="shared" si="158"/>
        <v>American Cliff Swallow Petrochelidon pyrrhonota</v>
      </c>
    </row>
    <row r="7607" spans="17:19" x14ac:dyDescent="0.25">
      <c r="Q7607" t="s">
        <v>15295</v>
      </c>
      <c r="R7607" t="s">
        <v>15296</v>
      </c>
      <c r="S7607" t="str">
        <f t="shared" si="158"/>
        <v>Cave Swallow Petrochelidon fulva</v>
      </c>
    </row>
    <row r="7608" spans="17:19" x14ac:dyDescent="0.25">
      <c r="Q7608" t="s">
        <v>15297</v>
      </c>
      <c r="R7608" t="s">
        <v>15298</v>
      </c>
      <c r="S7608" t="str">
        <f t="shared" si="158"/>
        <v>Chestnut-collared Swallow Petrochelidon rufocollaris</v>
      </c>
    </row>
    <row r="7609" spans="17:19" x14ac:dyDescent="0.25">
      <c r="Q7609" t="s">
        <v>15299</v>
      </c>
      <c r="R7609" t="s">
        <v>15304</v>
      </c>
      <c r="S7609" t="str">
        <f t="shared" si="158"/>
        <v>Preuss's Cliff Swallow Petrochelidon preussi</v>
      </c>
    </row>
    <row r="7610" spans="17:19" x14ac:dyDescent="0.25">
      <c r="Q7610" t="s">
        <v>15300</v>
      </c>
      <c r="R7610" t="s">
        <v>15305</v>
      </c>
      <c r="S7610" t="str">
        <f t="shared" si="158"/>
        <v>Red-throated Cliff Swallow Petrochelidon rufigula</v>
      </c>
    </row>
    <row r="7611" spans="17:19" x14ac:dyDescent="0.25">
      <c r="Q7611" t="s">
        <v>15301</v>
      </c>
      <c r="R7611" t="s">
        <v>15306</v>
      </c>
      <c r="S7611" t="str">
        <f t="shared" si="158"/>
        <v>Red Sea Cliff Swallow Petrochelidon perdita</v>
      </c>
    </row>
    <row r="7612" spans="17:19" x14ac:dyDescent="0.25">
      <c r="Q7612" t="s">
        <v>15302</v>
      </c>
      <c r="R7612" t="s">
        <v>15307</v>
      </c>
      <c r="S7612" t="str">
        <f t="shared" si="158"/>
        <v>South African Cliff Swallow Petrochelidon spilodera</v>
      </c>
    </row>
    <row r="7613" spans="17:19" x14ac:dyDescent="0.25">
      <c r="Q7613" t="s">
        <v>15303</v>
      </c>
      <c r="R7613" t="s">
        <v>15308</v>
      </c>
      <c r="S7613" t="str">
        <f t="shared" si="158"/>
        <v>Streak-throated Swallow Petrochelidon fluvicola</v>
      </c>
    </row>
    <row r="7614" spans="17:19" x14ac:dyDescent="0.25">
      <c r="Q7614" t="s">
        <v>1008</v>
      </c>
      <c r="R7614" t="s">
        <v>1009</v>
      </c>
      <c r="S7614" t="str">
        <f t="shared" si="158"/>
        <v>Fairy Martin Petrochelidon ariel</v>
      </c>
    </row>
    <row r="7615" spans="17:19" x14ac:dyDescent="0.25">
      <c r="Q7615" t="s">
        <v>1010</v>
      </c>
      <c r="R7615" t="s">
        <v>1011</v>
      </c>
      <c r="S7615" t="str">
        <f t="shared" si="158"/>
        <v>Tree Martin Petrochelidon nigricans</v>
      </c>
    </row>
    <row r="7616" spans="17:19" x14ac:dyDescent="0.25">
      <c r="Q7616" t="s">
        <v>15309</v>
      </c>
      <c r="R7616" t="s">
        <v>15310</v>
      </c>
      <c r="S7616" t="str">
        <f t="shared" si="158"/>
        <v>Scaly-breasted Cupwing Pnoepyga albiventer</v>
      </c>
    </row>
    <row r="7617" spans="17:19" x14ac:dyDescent="0.25">
      <c r="Q7617" t="s">
        <v>15311</v>
      </c>
      <c r="R7617" t="s">
        <v>15314</v>
      </c>
      <c r="S7617" t="str">
        <f t="shared" si="158"/>
        <v>Taiwan Cupwing Pnoepyga formosana</v>
      </c>
    </row>
    <row r="7618" spans="17:19" x14ac:dyDescent="0.25">
      <c r="Q7618" t="s">
        <v>15312</v>
      </c>
      <c r="R7618" t="s">
        <v>15315</v>
      </c>
      <c r="S7618" t="str">
        <f t="shared" si="158"/>
        <v>Nepal Cupwing Pnoepyga immaculata</v>
      </c>
    </row>
    <row r="7619" spans="17:19" x14ac:dyDescent="0.25">
      <c r="Q7619" t="s">
        <v>15313</v>
      </c>
      <c r="R7619" t="s">
        <v>15316</v>
      </c>
      <c r="S7619" t="str">
        <f t="shared" ref="S7619:S7682" si="159">Q7619&amp;" "&amp;R7619</f>
        <v>Pygmy Cupwing Pnoepyga pusilla</v>
      </c>
    </row>
    <row r="7620" spans="17:19" x14ac:dyDescent="0.25">
      <c r="Q7620" t="s">
        <v>15317</v>
      </c>
      <c r="R7620" t="s">
        <v>15318</v>
      </c>
      <c r="S7620" t="str">
        <f t="shared" si="159"/>
        <v>Moustached Grass Warbler Melocichla mentalis</v>
      </c>
    </row>
    <row r="7621" spans="17:19" x14ac:dyDescent="0.25">
      <c r="Q7621" t="s">
        <v>15319</v>
      </c>
      <c r="R7621" t="s">
        <v>15320</v>
      </c>
      <c r="S7621" t="str">
        <f t="shared" si="159"/>
        <v>Cape Grassbird Sphenoeacus afer</v>
      </c>
    </row>
    <row r="7622" spans="17:19" x14ac:dyDescent="0.25">
      <c r="Q7622" t="s">
        <v>15321</v>
      </c>
      <c r="R7622" t="s">
        <v>15322</v>
      </c>
      <c r="S7622" t="str">
        <f t="shared" si="159"/>
        <v>Rockrunner Achaetops pycnopygius</v>
      </c>
    </row>
    <row r="7623" spans="17:19" x14ac:dyDescent="0.25">
      <c r="Q7623" t="s">
        <v>15323</v>
      </c>
      <c r="R7623" t="s">
        <v>15324</v>
      </c>
      <c r="S7623" t="str">
        <f t="shared" si="159"/>
        <v>Yellow Longbill Macrosphenus flavicans</v>
      </c>
    </row>
    <row r="7624" spans="17:19" x14ac:dyDescent="0.25">
      <c r="Q7624" t="s">
        <v>15325</v>
      </c>
      <c r="R7624" t="s">
        <v>15326</v>
      </c>
      <c r="S7624" t="str">
        <f t="shared" si="159"/>
        <v>Kemp's Longbill Macrosphenus kempi</v>
      </c>
    </row>
    <row r="7625" spans="17:19" x14ac:dyDescent="0.25">
      <c r="Q7625" t="s">
        <v>15327</v>
      </c>
      <c r="R7625" t="s">
        <v>15330</v>
      </c>
      <c r="S7625" t="str">
        <f t="shared" si="159"/>
        <v>Grey Longbill Macrosphenus concolor</v>
      </c>
    </row>
    <row r="7626" spans="17:19" x14ac:dyDescent="0.25">
      <c r="Q7626" t="s">
        <v>15328</v>
      </c>
      <c r="R7626" t="s">
        <v>15331</v>
      </c>
      <c r="S7626" t="str">
        <f t="shared" si="159"/>
        <v>Pulitzer's Longbill Macrosphenus pulitzeri</v>
      </c>
    </row>
    <row r="7627" spans="17:19" x14ac:dyDescent="0.25">
      <c r="Q7627" t="s">
        <v>15329</v>
      </c>
      <c r="R7627" t="s">
        <v>15332</v>
      </c>
      <c r="S7627" t="str">
        <f t="shared" si="159"/>
        <v>Kretschmer's Longbill Macrosphenus kretschmeri</v>
      </c>
    </row>
    <row r="7628" spans="17:19" x14ac:dyDescent="0.25">
      <c r="Q7628" t="s">
        <v>15333</v>
      </c>
      <c r="R7628" t="s">
        <v>15334</v>
      </c>
      <c r="S7628" t="str">
        <f t="shared" si="159"/>
        <v>Northern Crombec Sylvietta brachyura</v>
      </c>
    </row>
    <row r="7629" spans="17:19" x14ac:dyDescent="0.25">
      <c r="Q7629" t="s">
        <v>15335</v>
      </c>
      <c r="R7629" t="s">
        <v>15336</v>
      </c>
      <c r="S7629" t="str">
        <f t="shared" si="159"/>
        <v>Red-faced Crombec Sylvietta whytii</v>
      </c>
    </row>
    <row r="7630" spans="17:19" x14ac:dyDescent="0.25">
      <c r="Q7630" t="s">
        <v>15337</v>
      </c>
      <c r="R7630" t="s">
        <v>15339</v>
      </c>
      <c r="S7630" t="str">
        <f t="shared" si="159"/>
        <v>Philippa's Crombec Sylvietta philippae</v>
      </c>
    </row>
    <row r="7631" spans="17:19" x14ac:dyDescent="0.25">
      <c r="Q7631" t="s">
        <v>15338</v>
      </c>
      <c r="R7631" t="s">
        <v>15340</v>
      </c>
      <c r="S7631" t="str">
        <f t="shared" si="159"/>
        <v>Long-billed Crombec Sylvietta rufescens</v>
      </c>
    </row>
    <row r="7632" spans="17:19" x14ac:dyDescent="0.25">
      <c r="Q7632" t="s">
        <v>15341</v>
      </c>
      <c r="R7632" t="s">
        <v>15343</v>
      </c>
      <c r="S7632" t="str">
        <f t="shared" si="159"/>
        <v>Somali Crombec Sylvietta isabellina</v>
      </c>
    </row>
    <row r="7633" spans="17:19" x14ac:dyDescent="0.25">
      <c r="Q7633" t="s">
        <v>15342</v>
      </c>
      <c r="R7633" t="s">
        <v>15344</v>
      </c>
      <c r="S7633" t="str">
        <f t="shared" si="159"/>
        <v>Red-capped Crombec Sylvietta ruficapilla</v>
      </c>
    </row>
    <row r="7634" spans="17:19" x14ac:dyDescent="0.25">
      <c r="Q7634" t="s">
        <v>15345</v>
      </c>
      <c r="R7634" t="s">
        <v>15346</v>
      </c>
      <c r="S7634" t="str">
        <f t="shared" si="159"/>
        <v>Green Crombec Sylvietta virens</v>
      </c>
    </row>
    <row r="7635" spans="17:19" x14ac:dyDescent="0.25">
      <c r="Q7635" t="s">
        <v>15347</v>
      </c>
      <c r="R7635" t="s">
        <v>15348</v>
      </c>
      <c r="S7635" t="str">
        <f t="shared" si="159"/>
        <v>Lemon-bellied Crombec Sylvietta denti</v>
      </c>
    </row>
    <row r="7636" spans="17:19" x14ac:dyDescent="0.25">
      <c r="Q7636" t="s">
        <v>15349</v>
      </c>
      <c r="R7636" t="s">
        <v>15350</v>
      </c>
      <c r="S7636" t="str">
        <f t="shared" si="159"/>
        <v>White-browed Crombec Sylvietta leucophrys</v>
      </c>
    </row>
    <row r="7637" spans="17:19" x14ac:dyDescent="0.25">
      <c r="Q7637" t="s">
        <v>15351</v>
      </c>
      <c r="R7637" t="s">
        <v>15352</v>
      </c>
      <c r="S7637" t="str">
        <f t="shared" si="159"/>
        <v>Victorin's Warbler Cryptillas victorini</v>
      </c>
    </row>
    <row r="7638" spans="17:19" x14ac:dyDescent="0.25">
      <c r="Q7638" t="s">
        <v>15353</v>
      </c>
      <c r="R7638" t="s">
        <v>15354</v>
      </c>
      <c r="S7638" t="str">
        <f t="shared" si="159"/>
        <v>Yellow-bellied Warbler Abroscopus superciliaris</v>
      </c>
    </row>
    <row r="7639" spans="17:19" x14ac:dyDescent="0.25">
      <c r="Q7639" t="s">
        <v>15355</v>
      </c>
      <c r="R7639" t="s">
        <v>15356</v>
      </c>
      <c r="S7639" t="str">
        <f t="shared" si="159"/>
        <v>Rufous-faced Warbler Abroscopus albogularis</v>
      </c>
    </row>
    <row r="7640" spans="17:19" x14ac:dyDescent="0.25">
      <c r="Q7640" t="s">
        <v>15357</v>
      </c>
      <c r="R7640" t="s">
        <v>15358</v>
      </c>
      <c r="S7640" t="str">
        <f t="shared" si="159"/>
        <v>Black-faced Warbler Abroscopus schisticeps</v>
      </c>
    </row>
    <row r="7641" spans="17:19" x14ac:dyDescent="0.25">
      <c r="Q7641" t="s">
        <v>15359</v>
      </c>
      <c r="R7641" t="s">
        <v>15360</v>
      </c>
      <c r="S7641" t="str">
        <f t="shared" si="159"/>
        <v>Mountain Tailorbird Phyllergates cucullatus</v>
      </c>
    </row>
    <row r="7642" spans="17:19" x14ac:dyDescent="0.25">
      <c r="Q7642" t="s">
        <v>15361</v>
      </c>
      <c r="R7642" t="s">
        <v>15362</v>
      </c>
      <c r="S7642" t="str">
        <f t="shared" si="159"/>
        <v>Rufous-headed Tailorbird Phyllergates heterolaemus</v>
      </c>
    </row>
    <row r="7643" spans="17:19" x14ac:dyDescent="0.25">
      <c r="Q7643" t="s">
        <v>15363</v>
      </c>
      <c r="R7643" t="s">
        <v>15364</v>
      </c>
      <c r="S7643" t="str">
        <f t="shared" si="159"/>
        <v>Broad-billed Warbler Tickellia hodgsoni</v>
      </c>
    </row>
    <row r="7644" spans="17:19" x14ac:dyDescent="0.25">
      <c r="Q7644" t="s">
        <v>15365</v>
      </c>
      <c r="R7644" t="s">
        <v>15367</v>
      </c>
      <c r="S7644" t="str">
        <f t="shared" si="159"/>
        <v>Philippine Bush Warbler Horornis seebohmi</v>
      </c>
    </row>
    <row r="7645" spans="17:19" x14ac:dyDescent="0.25">
      <c r="Q7645" t="s">
        <v>15366</v>
      </c>
      <c r="R7645" t="s">
        <v>15368</v>
      </c>
      <c r="S7645" t="str">
        <f t="shared" si="159"/>
        <v>Japanese Bush Warbler Horornis diphone</v>
      </c>
    </row>
    <row r="7646" spans="17:19" x14ac:dyDescent="0.25">
      <c r="Q7646" t="s">
        <v>15369</v>
      </c>
      <c r="R7646" t="s">
        <v>15370</v>
      </c>
      <c r="S7646" t="str">
        <f t="shared" si="159"/>
        <v>Manchurian Bush Warbler Horornis canturians</v>
      </c>
    </row>
    <row r="7647" spans="17:19" x14ac:dyDescent="0.25">
      <c r="Q7647" t="s">
        <v>15371</v>
      </c>
      <c r="R7647" t="s">
        <v>15376</v>
      </c>
      <c r="S7647" t="str">
        <f t="shared" si="159"/>
        <v>Palau Bush Warbler Horornis annae</v>
      </c>
    </row>
    <row r="7648" spans="17:19" x14ac:dyDescent="0.25">
      <c r="Q7648" t="s">
        <v>15372</v>
      </c>
      <c r="R7648" t="s">
        <v>15377</v>
      </c>
      <c r="S7648" t="str">
        <f t="shared" si="159"/>
        <v>Tanimbar Bush Warbler Horornis carolinae</v>
      </c>
    </row>
    <row r="7649" spans="17:19" x14ac:dyDescent="0.25">
      <c r="Q7649" t="s">
        <v>15373</v>
      </c>
      <c r="R7649" t="s">
        <v>15378</v>
      </c>
      <c r="S7649" t="str">
        <f t="shared" si="159"/>
        <v>Shade Bush Warbler Horornis parens</v>
      </c>
    </row>
    <row r="7650" spans="17:19" x14ac:dyDescent="0.25">
      <c r="Q7650" t="s">
        <v>15374</v>
      </c>
      <c r="R7650" t="s">
        <v>15379</v>
      </c>
      <c r="S7650" t="str">
        <f t="shared" si="159"/>
        <v>Bougainville Bush Warbler Horornis haddeni</v>
      </c>
    </row>
    <row r="7651" spans="17:19" x14ac:dyDescent="0.25">
      <c r="Q7651" t="s">
        <v>15375</v>
      </c>
      <c r="R7651" t="s">
        <v>15380</v>
      </c>
      <c r="S7651" t="str">
        <f t="shared" si="159"/>
        <v>Fiji Bush Warbler Horornis ruficapilla</v>
      </c>
    </row>
    <row r="7652" spans="17:19" x14ac:dyDescent="0.25">
      <c r="Q7652" t="s">
        <v>15381</v>
      </c>
      <c r="R7652" t="s">
        <v>15382</v>
      </c>
      <c r="S7652" t="str">
        <f t="shared" si="159"/>
        <v>Brown-flanked Bush Warbler Horornis fortipes</v>
      </c>
    </row>
    <row r="7653" spans="17:19" x14ac:dyDescent="0.25">
      <c r="Q7653" t="s">
        <v>15383</v>
      </c>
      <c r="R7653" t="s">
        <v>15385</v>
      </c>
      <c r="S7653" t="str">
        <f t="shared" si="159"/>
        <v>Hume's Bush Warbler Horornis brunnescens</v>
      </c>
    </row>
    <row r="7654" spans="17:19" x14ac:dyDescent="0.25">
      <c r="Q7654" t="s">
        <v>15384</v>
      </c>
      <c r="R7654" t="s">
        <v>15386</v>
      </c>
      <c r="S7654" t="str">
        <f t="shared" si="159"/>
        <v>Yellow-bellied Bush Warbler Horornis acanthizoides</v>
      </c>
    </row>
    <row r="7655" spans="17:19" x14ac:dyDescent="0.25">
      <c r="Q7655" t="s">
        <v>15387</v>
      </c>
      <c r="R7655" t="s">
        <v>15388</v>
      </c>
      <c r="S7655" t="str">
        <f t="shared" si="159"/>
        <v>Aberrant Bush Warbler Horornis flavolivaceus</v>
      </c>
    </row>
    <row r="7656" spans="17:19" x14ac:dyDescent="0.25">
      <c r="Q7656" t="s">
        <v>15389</v>
      </c>
      <c r="R7656" t="s">
        <v>15391</v>
      </c>
      <c r="S7656" t="str">
        <f t="shared" si="159"/>
        <v>Grey-bellied Tesia Tesia cyaniventer</v>
      </c>
    </row>
    <row r="7657" spans="17:19" x14ac:dyDescent="0.25">
      <c r="Q7657" t="s">
        <v>15390</v>
      </c>
      <c r="R7657" t="s">
        <v>15392</v>
      </c>
      <c r="S7657" t="str">
        <f t="shared" si="159"/>
        <v>Slaty-bellied Tesia Tesia olivea</v>
      </c>
    </row>
    <row r="7658" spans="17:19" x14ac:dyDescent="0.25">
      <c r="Q7658" t="s">
        <v>15393</v>
      </c>
      <c r="R7658" t="s">
        <v>15394</v>
      </c>
      <c r="S7658" t="str">
        <f t="shared" si="159"/>
        <v>Russet-capped Tesia Tesia everetti</v>
      </c>
    </row>
    <row r="7659" spans="17:19" x14ac:dyDescent="0.25">
      <c r="Q7659" t="s">
        <v>15395</v>
      </c>
      <c r="R7659" t="s">
        <v>15396</v>
      </c>
      <c r="S7659" t="str">
        <f t="shared" si="159"/>
        <v>Javan Tesia Tesia superciliaris</v>
      </c>
    </row>
    <row r="7660" spans="17:19" x14ac:dyDescent="0.25">
      <c r="Q7660" t="s">
        <v>15397</v>
      </c>
      <c r="R7660" t="s">
        <v>15398</v>
      </c>
      <c r="S7660" t="str">
        <f t="shared" si="159"/>
        <v>Cetti's Warbler Cettia cetti</v>
      </c>
    </row>
    <row r="7661" spans="17:19" x14ac:dyDescent="0.25">
      <c r="Q7661" t="s">
        <v>15399</v>
      </c>
      <c r="R7661" t="s">
        <v>15400</v>
      </c>
      <c r="S7661" t="str">
        <f t="shared" si="159"/>
        <v>Chestnut-crowned Bush Warbler Cettia major</v>
      </c>
    </row>
    <row r="7662" spans="17:19" x14ac:dyDescent="0.25">
      <c r="Q7662" t="s">
        <v>15401</v>
      </c>
      <c r="R7662" t="s">
        <v>15402</v>
      </c>
      <c r="S7662" t="str">
        <f t="shared" si="159"/>
        <v>Grey-sided Bush Warbler Cettia brunnifrons</v>
      </c>
    </row>
    <row r="7663" spans="17:19" x14ac:dyDescent="0.25">
      <c r="Q7663" t="s">
        <v>15403</v>
      </c>
      <c r="R7663" t="s">
        <v>15404</v>
      </c>
      <c r="S7663" t="str">
        <f t="shared" si="159"/>
        <v>Chestnut-headed Tesia Cettia castaneocoronata</v>
      </c>
    </row>
    <row r="7664" spans="17:19" x14ac:dyDescent="0.25">
      <c r="Q7664" t="s">
        <v>15405</v>
      </c>
      <c r="R7664" t="s">
        <v>15408</v>
      </c>
      <c r="S7664" t="str">
        <f t="shared" si="159"/>
        <v>Asian Stubtail Urosphena squameiceps</v>
      </c>
    </row>
    <row r="7665" spans="17:19" x14ac:dyDescent="0.25">
      <c r="Q7665" t="s">
        <v>15406</v>
      </c>
      <c r="R7665" t="s">
        <v>15409</v>
      </c>
      <c r="S7665" t="str">
        <f t="shared" si="159"/>
        <v>Bornean Stubtail Urosphena whiteheadi</v>
      </c>
    </row>
    <row r="7666" spans="17:19" x14ac:dyDescent="0.25">
      <c r="Q7666" t="s">
        <v>15407</v>
      </c>
      <c r="R7666" t="s">
        <v>15410</v>
      </c>
      <c r="S7666" t="str">
        <f t="shared" si="159"/>
        <v>Timor Stubtail Urosphena subulata</v>
      </c>
    </row>
    <row r="7667" spans="17:19" x14ac:dyDescent="0.25">
      <c r="Q7667" t="s">
        <v>15411</v>
      </c>
      <c r="R7667" t="s">
        <v>15412</v>
      </c>
      <c r="S7667" t="str">
        <f t="shared" si="159"/>
        <v>Pale-footed Bush Warbler Hemitesia pallidipes</v>
      </c>
    </row>
    <row r="7668" spans="17:19" x14ac:dyDescent="0.25">
      <c r="Q7668" t="s">
        <v>15413</v>
      </c>
      <c r="R7668" t="s">
        <v>15414</v>
      </c>
      <c r="S7668" t="str">
        <f t="shared" si="159"/>
        <v>Neumann's Warbler Hemitesia neumanni</v>
      </c>
    </row>
    <row r="7669" spans="17:19" x14ac:dyDescent="0.25">
      <c r="Q7669" t="s">
        <v>15415</v>
      </c>
      <c r="R7669" t="s">
        <v>15416</v>
      </c>
      <c r="S7669" t="str">
        <f t="shared" si="159"/>
        <v>Streaked Scrub Warbler Scotocerca inquieta</v>
      </c>
    </row>
    <row r="7670" spans="17:19" x14ac:dyDescent="0.25">
      <c r="Q7670" t="s">
        <v>15417</v>
      </c>
      <c r="R7670" t="s">
        <v>15419</v>
      </c>
      <c r="S7670" t="str">
        <f t="shared" si="159"/>
        <v>Little Yellow Flycatcher Erythrocercus holochlorus</v>
      </c>
    </row>
    <row r="7671" spans="17:19" x14ac:dyDescent="0.25">
      <c r="Q7671" t="s">
        <v>15418</v>
      </c>
      <c r="R7671" t="s">
        <v>15420</v>
      </c>
      <c r="S7671" t="str">
        <f t="shared" si="159"/>
        <v>Chestnut-capped Flycatcher Erythrocercus mccallii</v>
      </c>
    </row>
    <row r="7672" spans="17:19" x14ac:dyDescent="0.25">
      <c r="Q7672" t="s">
        <v>15421</v>
      </c>
      <c r="R7672" t="s">
        <v>15422</v>
      </c>
      <c r="S7672" t="str">
        <f t="shared" si="159"/>
        <v>Livingstone's Flycatcher Erythrocercus livingstonei</v>
      </c>
    </row>
    <row r="7673" spans="17:19" x14ac:dyDescent="0.25">
      <c r="Q7673" t="s">
        <v>15423</v>
      </c>
      <c r="R7673" t="s">
        <v>15424</v>
      </c>
      <c r="S7673" t="str">
        <f t="shared" si="159"/>
        <v>Green Hylia Hylia prasina</v>
      </c>
    </row>
    <row r="7674" spans="17:19" x14ac:dyDescent="0.25">
      <c r="Q7674" t="s">
        <v>15425</v>
      </c>
      <c r="R7674" t="s">
        <v>15426</v>
      </c>
      <c r="S7674" t="str">
        <f t="shared" si="159"/>
        <v>Tit Hylia Pholidornis rushiae</v>
      </c>
    </row>
    <row r="7675" spans="17:19" x14ac:dyDescent="0.25">
      <c r="Q7675" t="s">
        <v>15427</v>
      </c>
      <c r="R7675" t="s">
        <v>15428</v>
      </c>
      <c r="S7675" t="str">
        <f t="shared" si="159"/>
        <v>White-browed Tit-warbler Leptopoecile sophiae</v>
      </c>
    </row>
    <row r="7676" spans="17:19" x14ac:dyDescent="0.25">
      <c r="Q7676" t="s">
        <v>15429</v>
      </c>
      <c r="R7676" t="s">
        <v>15430</v>
      </c>
      <c r="S7676" t="str">
        <f t="shared" si="159"/>
        <v>Crested Tit-warbler Leptopoecile elegans</v>
      </c>
    </row>
    <row r="7677" spans="17:19" x14ac:dyDescent="0.25">
      <c r="Q7677" t="s">
        <v>15431</v>
      </c>
      <c r="R7677" t="s">
        <v>15432</v>
      </c>
      <c r="S7677" t="str">
        <f t="shared" si="159"/>
        <v>American Bushtit Psaltriparus minimus</v>
      </c>
    </row>
    <row r="7678" spans="17:19" x14ac:dyDescent="0.25">
      <c r="Q7678" t="s">
        <v>15433</v>
      </c>
      <c r="R7678" t="s">
        <v>15434</v>
      </c>
      <c r="S7678" t="str">
        <f t="shared" si="159"/>
        <v>Long-tailed Tit Aegithalos caudatus</v>
      </c>
    </row>
    <row r="7679" spans="17:19" x14ac:dyDescent="0.25">
      <c r="Q7679" t="s">
        <v>15435</v>
      </c>
      <c r="R7679" t="s">
        <v>15436</v>
      </c>
      <c r="S7679" t="str">
        <f t="shared" si="159"/>
        <v>Silver-throated Bushtit Aegithalos glaucogularis</v>
      </c>
    </row>
    <row r="7680" spans="17:19" x14ac:dyDescent="0.25">
      <c r="Q7680" t="s">
        <v>15437</v>
      </c>
      <c r="R7680" t="s">
        <v>15439</v>
      </c>
      <c r="S7680" t="str">
        <f t="shared" si="159"/>
        <v>White-cheeked Bushtit Aegithalos leucogenys</v>
      </c>
    </row>
    <row r="7681" spans="17:19" x14ac:dyDescent="0.25">
      <c r="Q7681" t="s">
        <v>15438</v>
      </c>
      <c r="R7681" t="s">
        <v>15440</v>
      </c>
      <c r="S7681" t="str">
        <f t="shared" si="159"/>
        <v>Black-throated Bushtit Aegithalos concinnus</v>
      </c>
    </row>
    <row r="7682" spans="17:19" x14ac:dyDescent="0.25">
      <c r="Q7682" t="s">
        <v>15441</v>
      </c>
      <c r="R7682" t="s">
        <v>15444</v>
      </c>
      <c r="S7682" t="str">
        <f t="shared" si="159"/>
        <v>White-throated Bushtit Aegithalos niveogularis</v>
      </c>
    </row>
    <row r="7683" spans="17:19" x14ac:dyDescent="0.25">
      <c r="Q7683" t="s">
        <v>15442</v>
      </c>
      <c r="R7683" t="s">
        <v>15445</v>
      </c>
      <c r="S7683" t="str">
        <f t="shared" ref="S7683:S7746" si="160">Q7683&amp;" "&amp;R7683</f>
        <v>Rufous-fronted Bushtit Aegithalos iouschistos</v>
      </c>
    </row>
    <row r="7684" spans="17:19" x14ac:dyDescent="0.25">
      <c r="Q7684" t="s">
        <v>15443</v>
      </c>
      <c r="R7684" t="s">
        <v>15446</v>
      </c>
      <c r="S7684" t="str">
        <f t="shared" si="160"/>
        <v>Black-browed Bushtit Aegithalos bonvaloti</v>
      </c>
    </row>
    <row r="7685" spans="17:19" x14ac:dyDescent="0.25">
      <c r="Q7685" t="s">
        <v>15447</v>
      </c>
      <c r="R7685" t="s">
        <v>15450</v>
      </c>
      <c r="S7685" t="str">
        <f t="shared" si="160"/>
        <v>Burmese Bushtit Aegithalos sharpei</v>
      </c>
    </row>
    <row r="7686" spans="17:19" x14ac:dyDescent="0.25">
      <c r="Q7686" t="s">
        <v>15448</v>
      </c>
      <c r="R7686" t="s">
        <v>15451</v>
      </c>
      <c r="S7686" t="str">
        <f t="shared" si="160"/>
        <v>Sooty Bushtit Aegithalos fuliginosus</v>
      </c>
    </row>
    <row r="7687" spans="17:19" x14ac:dyDescent="0.25">
      <c r="Q7687" t="s">
        <v>15449</v>
      </c>
      <c r="R7687" t="s">
        <v>15452</v>
      </c>
      <c r="S7687" t="str">
        <f t="shared" si="160"/>
        <v>Pygmy Bushtit Aegithalos exilis</v>
      </c>
    </row>
    <row r="7688" spans="17:19" x14ac:dyDescent="0.25">
      <c r="Q7688" t="s">
        <v>15453</v>
      </c>
      <c r="R7688" t="s">
        <v>15457</v>
      </c>
      <c r="S7688" t="str">
        <f t="shared" si="160"/>
        <v>Wood Warbler Phylloscopus sibilatrix</v>
      </c>
    </row>
    <row r="7689" spans="17:19" x14ac:dyDescent="0.25">
      <c r="Q7689" t="s">
        <v>15454</v>
      </c>
      <c r="R7689" t="s">
        <v>15458</v>
      </c>
      <c r="S7689" t="str">
        <f t="shared" si="160"/>
        <v>Western Bonelli's Warbler Phylloscopus bonelli</v>
      </c>
    </row>
    <row r="7690" spans="17:19" x14ac:dyDescent="0.25">
      <c r="Q7690" t="s">
        <v>15455</v>
      </c>
      <c r="R7690" t="s">
        <v>15459</v>
      </c>
      <c r="S7690" t="str">
        <f t="shared" si="160"/>
        <v>Eastern Bonelli's Warbler Phylloscopus orientalis</v>
      </c>
    </row>
    <row r="7691" spans="17:19" x14ac:dyDescent="0.25">
      <c r="Q7691" t="s">
        <v>15456</v>
      </c>
      <c r="R7691" t="s">
        <v>15460</v>
      </c>
      <c r="S7691" t="str">
        <f t="shared" si="160"/>
        <v>Buff-barred Warbler Phylloscopus pulcher</v>
      </c>
    </row>
    <row r="7692" spans="17:19" x14ac:dyDescent="0.25">
      <c r="Q7692" t="s">
        <v>15461</v>
      </c>
      <c r="R7692" t="s">
        <v>15462</v>
      </c>
      <c r="S7692" t="str">
        <f t="shared" si="160"/>
        <v>Ashy-throated Warbler Phylloscopus maculipennis</v>
      </c>
    </row>
    <row r="7693" spans="17:19" x14ac:dyDescent="0.25">
      <c r="Q7693" t="s">
        <v>15463</v>
      </c>
      <c r="R7693" t="s">
        <v>15464</v>
      </c>
      <c r="S7693" t="str">
        <f t="shared" si="160"/>
        <v>Hume's Leaf Warbler Phylloscopus humei</v>
      </c>
    </row>
    <row r="7694" spans="17:19" x14ac:dyDescent="0.25">
      <c r="Q7694" t="s">
        <v>15465</v>
      </c>
      <c r="R7694" t="s">
        <v>15469</v>
      </c>
      <c r="S7694" t="str">
        <f t="shared" si="160"/>
        <v>Yellow-browed Warbler Phylloscopus inornatus</v>
      </c>
    </row>
    <row r="7695" spans="17:19" x14ac:dyDescent="0.25">
      <c r="Q7695" t="s">
        <v>15466</v>
      </c>
      <c r="R7695" t="s">
        <v>15470</v>
      </c>
      <c r="S7695" t="str">
        <f t="shared" si="160"/>
        <v>Brooks's Leaf Warbler Phylloscopus subviridis</v>
      </c>
    </row>
    <row r="7696" spans="17:19" x14ac:dyDescent="0.25">
      <c r="Q7696" t="s">
        <v>15467</v>
      </c>
      <c r="R7696" t="s">
        <v>15471</v>
      </c>
      <c r="S7696" t="str">
        <f t="shared" si="160"/>
        <v>Chinese Leaf Warbler Phylloscopus yunnanensis</v>
      </c>
    </row>
    <row r="7697" spans="17:19" x14ac:dyDescent="0.25">
      <c r="Q7697" t="s">
        <v>15468</v>
      </c>
      <c r="R7697" t="s">
        <v>15472</v>
      </c>
      <c r="S7697" t="str">
        <f t="shared" si="160"/>
        <v>Lemon-rumped Warbler Phylloscopus chloronotus</v>
      </c>
    </row>
    <row r="7698" spans="17:19" x14ac:dyDescent="0.25">
      <c r="Q7698" t="s">
        <v>15473</v>
      </c>
      <c r="R7698" t="s">
        <v>15478</v>
      </c>
      <c r="S7698" t="str">
        <f t="shared" si="160"/>
        <v>Sichuan Leaf Warbler Phylloscopus forresti</v>
      </c>
    </row>
    <row r="7699" spans="17:19" x14ac:dyDescent="0.25">
      <c r="Q7699" t="s">
        <v>15474</v>
      </c>
      <c r="R7699" t="s">
        <v>15479</v>
      </c>
      <c r="S7699" t="str">
        <f t="shared" si="160"/>
        <v>Gansu Leaf Warbler Phylloscopus kansuensis</v>
      </c>
    </row>
    <row r="7700" spans="17:19" x14ac:dyDescent="0.25">
      <c r="Q7700" t="s">
        <v>15475</v>
      </c>
      <c r="R7700" t="s">
        <v>15480</v>
      </c>
      <c r="S7700" t="str">
        <f t="shared" si="160"/>
        <v>Pallas's Leaf Warbler Phylloscopus proregulus</v>
      </c>
    </row>
    <row r="7701" spans="17:19" x14ac:dyDescent="0.25">
      <c r="Q7701" t="s">
        <v>15476</v>
      </c>
      <c r="R7701" t="s">
        <v>15481</v>
      </c>
      <c r="S7701" t="str">
        <f t="shared" si="160"/>
        <v>Tytler's Leaf Warbler Phylloscopus tytleri</v>
      </c>
    </row>
    <row r="7702" spans="17:19" x14ac:dyDescent="0.25">
      <c r="Q7702" t="s">
        <v>15477</v>
      </c>
      <c r="R7702" t="s">
        <v>15482</v>
      </c>
      <c r="S7702" t="str">
        <f t="shared" si="160"/>
        <v>Yellow-streaked Warbler Phylloscopus armandii</v>
      </c>
    </row>
    <row r="7703" spans="17:19" x14ac:dyDescent="0.25">
      <c r="Q7703" t="s">
        <v>15483</v>
      </c>
      <c r="R7703" t="s">
        <v>15486</v>
      </c>
      <c r="S7703" t="str">
        <f t="shared" si="160"/>
        <v>Radde's Warbler Phylloscopus schwarzi</v>
      </c>
    </row>
    <row r="7704" spans="17:19" x14ac:dyDescent="0.25">
      <c r="Q7704" t="s">
        <v>15484</v>
      </c>
      <c r="R7704" t="s">
        <v>15487</v>
      </c>
      <c r="S7704" t="str">
        <f t="shared" si="160"/>
        <v>Sulphur-bellied Warbler Phylloscopus griseolus</v>
      </c>
    </row>
    <row r="7705" spans="17:19" x14ac:dyDescent="0.25">
      <c r="Q7705" t="s">
        <v>15485</v>
      </c>
      <c r="R7705" t="s">
        <v>15488</v>
      </c>
      <c r="S7705" t="str">
        <f t="shared" si="160"/>
        <v>Tickell's Leaf Warbler Phylloscopus affinis</v>
      </c>
    </row>
    <row r="7706" spans="17:19" x14ac:dyDescent="0.25">
      <c r="Q7706" t="s">
        <v>15489</v>
      </c>
      <c r="R7706" t="s">
        <v>15490</v>
      </c>
      <c r="S7706" t="str">
        <f t="shared" si="160"/>
        <v>Smoky Warbler Phylloscopus fuligiventer</v>
      </c>
    </row>
    <row r="7707" spans="17:19" x14ac:dyDescent="0.25">
      <c r="Q7707" t="s">
        <v>15491</v>
      </c>
      <c r="R7707" t="s">
        <v>15492</v>
      </c>
      <c r="S7707" t="str">
        <f t="shared" si="160"/>
        <v>Dusky Warbler Phylloscopus fuscatus</v>
      </c>
    </row>
    <row r="7708" spans="17:19" x14ac:dyDescent="0.25">
      <c r="Q7708" t="s">
        <v>15493</v>
      </c>
      <c r="R7708" t="s">
        <v>15496</v>
      </c>
      <c r="S7708" t="str">
        <f t="shared" si="160"/>
        <v>Plain Leaf Warbler Phylloscopus neglectus</v>
      </c>
    </row>
    <row r="7709" spans="17:19" x14ac:dyDescent="0.25">
      <c r="Q7709" t="s">
        <v>15494</v>
      </c>
      <c r="R7709" t="s">
        <v>15497</v>
      </c>
      <c r="S7709" t="str">
        <f t="shared" si="160"/>
        <v>Buff-throated Warbler Phylloscopus subaffinis</v>
      </c>
    </row>
    <row r="7710" spans="17:19" x14ac:dyDescent="0.25">
      <c r="Q7710" t="s">
        <v>15495</v>
      </c>
      <c r="R7710" t="s">
        <v>15498</v>
      </c>
      <c r="S7710" t="str">
        <f t="shared" si="160"/>
        <v>Willow Warbler Phylloscopus trochilus</v>
      </c>
    </row>
    <row r="7711" spans="17:19" x14ac:dyDescent="0.25">
      <c r="Q7711" t="s">
        <v>15499</v>
      </c>
      <c r="R7711" t="s">
        <v>15500</v>
      </c>
      <c r="S7711" t="str">
        <f t="shared" si="160"/>
        <v>Mountain Chiffchaff Phylloscopus sindianus</v>
      </c>
    </row>
    <row r="7712" spans="17:19" x14ac:dyDescent="0.25">
      <c r="Q7712" t="s">
        <v>15501</v>
      </c>
      <c r="R7712" t="s">
        <v>15502</v>
      </c>
      <c r="S7712" t="str">
        <f t="shared" si="160"/>
        <v>Canary Islands Chiffchaff Phylloscopus canariensis</v>
      </c>
    </row>
    <row r="7713" spans="17:19" x14ac:dyDescent="0.25">
      <c r="Q7713" t="s">
        <v>15503</v>
      </c>
      <c r="R7713" t="s">
        <v>15504</v>
      </c>
      <c r="S7713" t="str">
        <f t="shared" si="160"/>
        <v>Common Chiffchaff Phylloscopus collybita</v>
      </c>
    </row>
    <row r="7714" spans="17:19" x14ac:dyDescent="0.25">
      <c r="Q7714" t="s">
        <v>15505</v>
      </c>
      <c r="R7714" t="s">
        <v>15510</v>
      </c>
      <c r="S7714" t="str">
        <f t="shared" si="160"/>
        <v>Iberian Chiffchaff Phylloscopus ibericus</v>
      </c>
    </row>
    <row r="7715" spans="17:19" x14ac:dyDescent="0.25">
      <c r="Q7715" t="s">
        <v>15506</v>
      </c>
      <c r="R7715" t="s">
        <v>15511</v>
      </c>
      <c r="S7715" t="str">
        <f t="shared" si="160"/>
        <v>Eastern Crowned Warbler Phylloscopus coronatus</v>
      </c>
    </row>
    <row r="7716" spans="17:19" x14ac:dyDescent="0.25">
      <c r="Q7716" t="s">
        <v>15507</v>
      </c>
      <c r="R7716" t="s">
        <v>15512</v>
      </c>
      <c r="S7716" t="str">
        <f t="shared" si="160"/>
        <v>Ijima's Leaf Warbler Phylloscopus ijimae</v>
      </c>
    </row>
    <row r="7717" spans="17:19" x14ac:dyDescent="0.25">
      <c r="Q7717" t="s">
        <v>15508</v>
      </c>
      <c r="R7717" t="s">
        <v>15513</v>
      </c>
      <c r="S7717" t="str">
        <f t="shared" si="160"/>
        <v>Philippine Leaf Warbler Phylloscopus olivaceus</v>
      </c>
    </row>
    <row r="7718" spans="17:19" x14ac:dyDescent="0.25">
      <c r="Q7718" t="s">
        <v>15509</v>
      </c>
      <c r="R7718" t="s">
        <v>15514</v>
      </c>
      <c r="S7718" t="str">
        <f t="shared" si="160"/>
        <v>Lemon-throated Leaf Warbler Phylloscopus cebuensis</v>
      </c>
    </row>
    <row r="7719" spans="17:19" x14ac:dyDescent="0.25">
      <c r="Q7719" t="s">
        <v>15515</v>
      </c>
      <c r="R7719" t="s">
        <v>15516</v>
      </c>
      <c r="S7719" t="str">
        <f t="shared" si="160"/>
        <v>Yellow-throated Woodland Warbler Phylloscopus ruficapilla</v>
      </c>
    </row>
    <row r="7720" spans="17:19" x14ac:dyDescent="0.25">
      <c r="Q7720" t="s">
        <v>15517</v>
      </c>
      <c r="R7720" t="s">
        <v>15518</v>
      </c>
      <c r="S7720" t="str">
        <f t="shared" si="160"/>
        <v>Brown Woodland Warbler Phylloscopus umbrovirens</v>
      </c>
    </row>
    <row r="7721" spans="17:19" x14ac:dyDescent="0.25">
      <c r="Q7721" t="s">
        <v>15519</v>
      </c>
      <c r="R7721" t="s">
        <v>15520</v>
      </c>
      <c r="S7721" t="str">
        <f t="shared" si="160"/>
        <v>Red-faced Woodland Warbler Phylloscopus laetus</v>
      </c>
    </row>
    <row r="7722" spans="17:19" x14ac:dyDescent="0.25">
      <c r="Q7722" t="s">
        <v>15521</v>
      </c>
      <c r="R7722" t="s">
        <v>15522</v>
      </c>
      <c r="S7722" t="str">
        <f t="shared" si="160"/>
        <v>Laura's Woodland Warbler Phylloscopus laurae</v>
      </c>
    </row>
    <row r="7723" spans="17:19" x14ac:dyDescent="0.25">
      <c r="Q7723" t="s">
        <v>15523</v>
      </c>
      <c r="R7723" t="s">
        <v>15524</v>
      </c>
      <c r="S7723" t="str">
        <f t="shared" si="160"/>
        <v>Black-capped Woodland Warbler Phylloscopus herberti</v>
      </c>
    </row>
    <row r="7724" spans="17:19" x14ac:dyDescent="0.25">
      <c r="Q7724" t="s">
        <v>15525</v>
      </c>
      <c r="R7724" t="s">
        <v>15527</v>
      </c>
      <c r="S7724" t="str">
        <f t="shared" si="160"/>
        <v>Uganda Woodland Warbler Phylloscopus budongoensis</v>
      </c>
    </row>
    <row r="7725" spans="17:19" x14ac:dyDescent="0.25">
      <c r="Q7725" t="s">
        <v>15526</v>
      </c>
      <c r="R7725" t="s">
        <v>15528</v>
      </c>
      <c r="S7725" t="str">
        <f t="shared" si="160"/>
        <v>White-spectacled Warbler Phylloscopus intermedius</v>
      </c>
    </row>
    <row r="7726" spans="17:19" x14ac:dyDescent="0.25">
      <c r="Q7726" t="s">
        <v>15529</v>
      </c>
      <c r="R7726" t="s">
        <v>15533</v>
      </c>
      <c r="S7726" t="str">
        <f t="shared" si="160"/>
        <v>Grey-cheeked Warbler Phylloscopus poliogenys</v>
      </c>
    </row>
    <row r="7727" spans="17:19" x14ac:dyDescent="0.25">
      <c r="Q7727" t="s">
        <v>15530</v>
      </c>
      <c r="R7727" t="s">
        <v>15534</v>
      </c>
      <c r="S7727" t="str">
        <f t="shared" si="160"/>
        <v>Green-crowned Warbler Phylloscopus burkii</v>
      </c>
    </row>
    <row r="7728" spans="17:19" x14ac:dyDescent="0.25">
      <c r="Q7728" t="s">
        <v>15531</v>
      </c>
      <c r="R7728" t="s">
        <v>15535</v>
      </c>
      <c r="S7728" t="str">
        <f t="shared" si="160"/>
        <v>Grey-crowned Warbler Phylloscopus tephrocephalus</v>
      </c>
    </row>
    <row r="7729" spans="17:19" x14ac:dyDescent="0.25">
      <c r="Q7729" t="s">
        <v>15532</v>
      </c>
      <c r="R7729" t="s">
        <v>15536</v>
      </c>
      <c r="S7729" t="str">
        <f t="shared" si="160"/>
        <v>Whistler's Warbler Phylloscopus whistleri</v>
      </c>
    </row>
    <row r="7730" spans="17:19" x14ac:dyDescent="0.25">
      <c r="Q7730" t="s">
        <v>15537</v>
      </c>
      <c r="R7730" t="s">
        <v>15538</v>
      </c>
      <c r="S7730" t="str">
        <f t="shared" si="160"/>
        <v>Bianchi's Warbler Phylloscopus valentini</v>
      </c>
    </row>
    <row r="7731" spans="17:19" x14ac:dyDescent="0.25">
      <c r="Q7731" t="s">
        <v>15539</v>
      </c>
      <c r="R7731" t="s">
        <v>15544</v>
      </c>
      <c r="S7731" t="str">
        <f t="shared" si="160"/>
        <v>Alström's Warbler Phylloscopus soror</v>
      </c>
    </row>
    <row r="7732" spans="17:19" x14ac:dyDescent="0.25">
      <c r="Q7732" t="s">
        <v>15540</v>
      </c>
      <c r="R7732" t="s">
        <v>15545</v>
      </c>
      <c r="S7732" t="str">
        <f t="shared" si="160"/>
        <v>Martens's Warbler Phylloscopus omeiensis</v>
      </c>
    </row>
    <row r="7733" spans="17:19" x14ac:dyDescent="0.25">
      <c r="Q7733" t="s">
        <v>15541</v>
      </c>
      <c r="R7733" t="s">
        <v>15546</v>
      </c>
      <c r="S7733" t="str">
        <f t="shared" si="160"/>
        <v>Green Warbler Phylloscopus nitidus</v>
      </c>
    </row>
    <row r="7734" spans="17:19" x14ac:dyDescent="0.25">
      <c r="Q7734" t="s">
        <v>15542</v>
      </c>
      <c r="R7734" t="s">
        <v>15547</v>
      </c>
      <c r="S7734" t="str">
        <f t="shared" si="160"/>
        <v>Two-barred Warbler Phylloscopus plumbeitarsus</v>
      </c>
    </row>
    <row r="7735" spans="17:19" x14ac:dyDescent="0.25">
      <c r="Q7735" t="s">
        <v>15543</v>
      </c>
      <c r="R7735" t="s">
        <v>15548</v>
      </c>
      <c r="S7735" t="str">
        <f t="shared" si="160"/>
        <v>Greenish Warbler Phylloscopus trochiloides</v>
      </c>
    </row>
    <row r="7736" spans="17:19" x14ac:dyDescent="0.25">
      <c r="Q7736" t="s">
        <v>15549</v>
      </c>
      <c r="R7736" t="s">
        <v>15557</v>
      </c>
      <c r="S7736" t="str">
        <f t="shared" si="160"/>
        <v>Emei Leaf Warbler Phylloscopus emeiensis</v>
      </c>
    </row>
    <row r="7737" spans="17:19" x14ac:dyDescent="0.25">
      <c r="Q7737" t="s">
        <v>15550</v>
      </c>
      <c r="R7737" t="s">
        <v>15558</v>
      </c>
      <c r="S7737" t="str">
        <f t="shared" si="160"/>
        <v>Large-billed Leaf Warbler Phylloscopus magnirostris</v>
      </c>
    </row>
    <row r="7738" spans="17:19" x14ac:dyDescent="0.25">
      <c r="Q7738" t="s">
        <v>15551</v>
      </c>
      <c r="R7738" t="s">
        <v>15559</v>
      </c>
      <c r="S7738" t="str">
        <f t="shared" si="160"/>
        <v>Sakhalin Leaf Warbler Phylloscopus borealoides</v>
      </c>
    </row>
    <row r="7739" spans="17:19" x14ac:dyDescent="0.25">
      <c r="Q7739" t="s">
        <v>15552</v>
      </c>
      <c r="R7739" t="s">
        <v>15560</v>
      </c>
      <c r="S7739" t="str">
        <f t="shared" si="160"/>
        <v>Pale-legged Leaf Warbler Phylloscopus tenellipes</v>
      </c>
    </row>
    <row r="7740" spans="17:19" x14ac:dyDescent="0.25">
      <c r="Q7740" t="s">
        <v>15553</v>
      </c>
      <c r="R7740" t="s">
        <v>15561</v>
      </c>
      <c r="S7740" t="str">
        <f t="shared" si="160"/>
        <v>Japanese Leaf Warbler Phylloscopus xanthodryas</v>
      </c>
    </row>
    <row r="7741" spans="17:19" x14ac:dyDescent="0.25">
      <c r="Q7741" t="s">
        <v>15554</v>
      </c>
      <c r="R7741" t="s">
        <v>15562</v>
      </c>
      <c r="S7741" t="str">
        <f t="shared" si="160"/>
        <v>Kamchatka Leaf Warbler Phylloscopus examinandus</v>
      </c>
    </row>
    <row r="7742" spans="17:19" x14ac:dyDescent="0.25">
      <c r="Q7742" t="s">
        <v>15555</v>
      </c>
      <c r="R7742" t="s">
        <v>15563</v>
      </c>
      <c r="S7742" t="str">
        <f t="shared" si="160"/>
        <v>Arctic Warbler Phylloscopus borealis</v>
      </c>
    </row>
    <row r="7743" spans="17:19" x14ac:dyDescent="0.25">
      <c r="Q7743" t="s">
        <v>15556</v>
      </c>
      <c r="R7743" t="s">
        <v>15564</v>
      </c>
      <c r="S7743" t="str">
        <f t="shared" si="160"/>
        <v>Chestnut-crowned Warbler Phylloscopus castaniceps</v>
      </c>
    </row>
    <row r="7744" spans="17:19" x14ac:dyDescent="0.25">
      <c r="Q7744" t="s">
        <v>15565</v>
      </c>
      <c r="R7744" t="s">
        <v>15566</v>
      </c>
      <c r="S7744" t="str">
        <f t="shared" si="160"/>
        <v>Sunda Warbler Phylloscopus grammiceps</v>
      </c>
    </row>
    <row r="7745" spans="17:19" x14ac:dyDescent="0.25">
      <c r="Q7745" t="s">
        <v>15567</v>
      </c>
      <c r="R7745" t="s">
        <v>15568</v>
      </c>
      <c r="S7745" t="str">
        <f t="shared" si="160"/>
        <v>Yellow-breasted Warbler Phylloscopus montis</v>
      </c>
    </row>
    <row r="7746" spans="17:19" x14ac:dyDescent="0.25">
      <c r="Q7746" t="s">
        <v>15569</v>
      </c>
      <c r="R7746" t="s">
        <v>15572</v>
      </c>
      <c r="S7746" t="str">
        <f t="shared" si="160"/>
        <v>Limestone Leaf Warbler Phylloscopus calciatilis</v>
      </c>
    </row>
    <row r="7747" spans="17:19" x14ac:dyDescent="0.25">
      <c r="Q7747" t="s">
        <v>15570</v>
      </c>
      <c r="R7747" t="s">
        <v>15573</v>
      </c>
      <c r="S7747" t="str">
        <f t="shared" ref="S7747:S7810" si="161">Q7747&amp;" "&amp;R7747</f>
        <v>Sulphur-breasted Warbler Phylloscopus ricketti</v>
      </c>
    </row>
    <row r="7748" spans="17:19" x14ac:dyDescent="0.25">
      <c r="Q7748" t="s">
        <v>15571</v>
      </c>
      <c r="R7748" t="s">
        <v>15574</v>
      </c>
      <c r="S7748" t="str">
        <f t="shared" si="161"/>
        <v>Yellow-vented Warbler Phylloscopus cantator</v>
      </c>
    </row>
    <row r="7749" spans="17:19" x14ac:dyDescent="0.25">
      <c r="Q7749" t="s">
        <v>15575</v>
      </c>
      <c r="R7749" t="s">
        <v>15577</v>
      </c>
      <c r="S7749" t="str">
        <f t="shared" si="161"/>
        <v>Western Crowned Warbler Phylloscopus occipitalis</v>
      </c>
    </row>
    <row r="7750" spans="17:19" x14ac:dyDescent="0.25">
      <c r="Q7750" t="s">
        <v>15576</v>
      </c>
      <c r="R7750" t="s">
        <v>15578</v>
      </c>
      <c r="S7750" t="str">
        <f t="shared" si="161"/>
        <v>Blyth's Leaf Warbler Phylloscopus reguloides</v>
      </c>
    </row>
    <row r="7751" spans="17:19" x14ac:dyDescent="0.25">
      <c r="Q7751" t="s">
        <v>15579</v>
      </c>
      <c r="R7751" t="s">
        <v>15581</v>
      </c>
      <c r="S7751" t="str">
        <f t="shared" si="161"/>
        <v>Claudia's Leaf Warbler Phylloscopus claudiae</v>
      </c>
    </row>
    <row r="7752" spans="17:19" x14ac:dyDescent="0.25">
      <c r="Q7752" t="s">
        <v>15580</v>
      </c>
      <c r="R7752" t="s">
        <v>15582</v>
      </c>
      <c r="S7752" t="str">
        <f t="shared" si="161"/>
        <v>Hartert's Leaf Warbler Phylloscopus goodsoni</v>
      </c>
    </row>
    <row r="7753" spans="17:19" x14ac:dyDescent="0.25">
      <c r="Q7753" t="s">
        <v>15583</v>
      </c>
      <c r="R7753" t="s">
        <v>15584</v>
      </c>
      <c r="S7753" t="str">
        <f t="shared" si="161"/>
        <v>Kloss's Leaf Warbler Phylloscopus ogilviegranti</v>
      </c>
    </row>
    <row r="7754" spans="17:19" x14ac:dyDescent="0.25">
      <c r="Q7754" t="s">
        <v>15585</v>
      </c>
      <c r="R7754" t="s">
        <v>15587</v>
      </c>
      <c r="S7754" t="str">
        <f t="shared" si="161"/>
        <v>Hainan Leaf Warbler Phylloscopus hainanus</v>
      </c>
    </row>
    <row r="7755" spans="17:19" x14ac:dyDescent="0.25">
      <c r="Q7755" t="s">
        <v>15586</v>
      </c>
      <c r="R7755" t="s">
        <v>15588</v>
      </c>
      <c r="S7755" t="str">
        <f t="shared" si="161"/>
        <v>Davison's Leaf Warbler Phylloscopus intensior</v>
      </c>
    </row>
    <row r="7756" spans="17:19" x14ac:dyDescent="0.25">
      <c r="Q7756" t="s">
        <v>15589</v>
      </c>
      <c r="R7756" t="s">
        <v>15590</v>
      </c>
      <c r="S7756" t="str">
        <f t="shared" si="161"/>
        <v>Grey-hooded Warbler Phylloscopus xanthoschistos</v>
      </c>
    </row>
    <row r="7757" spans="17:19" x14ac:dyDescent="0.25">
      <c r="Q7757" t="s">
        <v>15591</v>
      </c>
      <c r="R7757" t="s">
        <v>15592</v>
      </c>
      <c r="S7757" t="str">
        <f t="shared" si="161"/>
        <v>Mountain Leaf Warbler Phylloscopus trivirgatus</v>
      </c>
    </row>
    <row r="7758" spans="17:19" x14ac:dyDescent="0.25">
      <c r="Q7758" t="s">
        <v>15593</v>
      </c>
      <c r="R7758" t="s">
        <v>15594</v>
      </c>
      <c r="S7758" t="str">
        <f t="shared" si="161"/>
        <v>Negros Leaf Warbler Phylloscopus nigrorum</v>
      </c>
    </row>
    <row r="7759" spans="17:19" x14ac:dyDescent="0.25">
      <c r="Q7759" t="s">
        <v>15595</v>
      </c>
      <c r="R7759" t="s">
        <v>15603</v>
      </c>
      <c r="S7759" t="str">
        <f t="shared" si="161"/>
        <v>Flores Leaf Warbler Phylloscopus floresianus</v>
      </c>
    </row>
    <row r="7760" spans="17:19" x14ac:dyDescent="0.25">
      <c r="Q7760" t="s">
        <v>15596</v>
      </c>
      <c r="R7760" t="s">
        <v>15604</v>
      </c>
      <c r="S7760" t="str">
        <f t="shared" si="161"/>
        <v>Timor Leaf Warbler Phylloscopus presbytes</v>
      </c>
    </row>
    <row r="7761" spans="17:19" x14ac:dyDescent="0.25">
      <c r="Q7761" t="s">
        <v>15597</v>
      </c>
      <c r="R7761" t="s">
        <v>15605</v>
      </c>
      <c r="S7761" t="str">
        <f t="shared" si="161"/>
        <v>Rote Leaf Warbler Phylloscopus rotiensis</v>
      </c>
    </row>
    <row r="7762" spans="17:19" x14ac:dyDescent="0.25">
      <c r="Q7762" t="s">
        <v>15598</v>
      </c>
      <c r="R7762" t="s">
        <v>15606</v>
      </c>
      <c r="S7762" t="str">
        <f t="shared" si="161"/>
        <v>Makira Leaf Warbler Phylloscopus makirensis</v>
      </c>
    </row>
    <row r="7763" spans="17:19" x14ac:dyDescent="0.25">
      <c r="Q7763" t="s">
        <v>15599</v>
      </c>
      <c r="R7763" t="s">
        <v>15607</v>
      </c>
      <c r="S7763" t="str">
        <f t="shared" si="161"/>
        <v>Sulawesi Leaf Warbler Phylloscopus nesophilus</v>
      </c>
    </row>
    <row r="7764" spans="17:19" x14ac:dyDescent="0.25">
      <c r="Q7764" t="s">
        <v>15600</v>
      </c>
      <c r="R7764" t="s">
        <v>15608</v>
      </c>
      <c r="S7764" t="str">
        <f t="shared" si="161"/>
        <v>Lompobattang Leaf Warbler Phylloscopus sarasinorum</v>
      </c>
    </row>
    <row r="7765" spans="17:19" x14ac:dyDescent="0.25">
      <c r="Q7765" t="s">
        <v>15601</v>
      </c>
      <c r="R7765" t="s">
        <v>15609</v>
      </c>
      <c r="S7765" t="str">
        <f t="shared" si="161"/>
        <v>Kolombangara Leaf Warbler Phylloscopus amoenus</v>
      </c>
    </row>
    <row r="7766" spans="17:19" x14ac:dyDescent="0.25">
      <c r="Q7766" t="s">
        <v>15602</v>
      </c>
      <c r="R7766" t="s">
        <v>15610</v>
      </c>
      <c r="S7766" t="str">
        <f t="shared" si="161"/>
        <v>Island Leaf Warbler Phylloscopus poliocephalus</v>
      </c>
    </row>
    <row r="7767" spans="17:19" x14ac:dyDescent="0.25">
      <c r="Q7767" t="s">
        <v>15611</v>
      </c>
      <c r="R7767" t="s">
        <v>15613</v>
      </c>
      <c r="S7767" t="str">
        <f t="shared" si="161"/>
        <v>Numfor Leaf Warbler Phylloscopus maforensis</v>
      </c>
    </row>
    <row r="7768" spans="17:19" x14ac:dyDescent="0.25">
      <c r="Q7768" t="s">
        <v>15612</v>
      </c>
      <c r="R7768" t="s">
        <v>15614</v>
      </c>
      <c r="S7768" t="str">
        <f t="shared" si="161"/>
        <v>Biak Leaf Warbler Phylloscopus misoriensis</v>
      </c>
    </row>
    <row r="7769" spans="17:19" x14ac:dyDescent="0.25">
      <c r="Q7769" t="s">
        <v>15615</v>
      </c>
      <c r="R7769" t="s">
        <v>15616</v>
      </c>
      <c r="S7769" t="str">
        <f t="shared" si="161"/>
        <v>Grauer's Warbler Graueria vittata</v>
      </c>
    </row>
    <row r="7770" spans="17:19" x14ac:dyDescent="0.25">
      <c r="Q7770" t="s">
        <v>15617</v>
      </c>
      <c r="R7770" t="s">
        <v>15618</v>
      </c>
      <c r="S7770" t="str">
        <f t="shared" si="161"/>
        <v>Malagasy Brush Warbler Nesillas typica</v>
      </c>
    </row>
    <row r="7771" spans="17:19" x14ac:dyDescent="0.25">
      <c r="Q7771" t="s">
        <v>15619</v>
      </c>
      <c r="R7771" t="s">
        <v>15624</v>
      </c>
      <c r="S7771" t="str">
        <f t="shared" si="161"/>
        <v>Subdesert Brush Warbler Nesillas lantzii</v>
      </c>
    </row>
    <row r="7772" spans="17:19" x14ac:dyDescent="0.25">
      <c r="Q7772" t="s">
        <v>15620</v>
      </c>
      <c r="R7772" t="s">
        <v>15625</v>
      </c>
      <c r="S7772" t="str">
        <f t="shared" si="161"/>
        <v>Anjouan Brush Warbler Nesillas longicaudata</v>
      </c>
    </row>
    <row r="7773" spans="17:19" x14ac:dyDescent="0.25">
      <c r="Q7773" t="s">
        <v>15621</v>
      </c>
      <c r="R7773" t="s">
        <v>15626</v>
      </c>
      <c r="S7773" t="str">
        <f t="shared" si="161"/>
        <v>Grande Comore Brush Warbler Nesillas brevicaudata</v>
      </c>
    </row>
    <row r="7774" spans="17:19" x14ac:dyDescent="0.25">
      <c r="Q7774" t="s">
        <v>15622</v>
      </c>
      <c r="R7774" t="s">
        <v>15627</v>
      </c>
      <c r="S7774" t="str">
        <f t="shared" si="161"/>
        <v>Moheli Brush Warbler Nesillas mariae</v>
      </c>
    </row>
    <row r="7775" spans="17:19" x14ac:dyDescent="0.25">
      <c r="Q7775" t="s">
        <v>15623</v>
      </c>
      <c r="R7775" t="s">
        <v>15628</v>
      </c>
      <c r="S7775" t="str">
        <f t="shared" si="161"/>
        <v>Aldabra Brush Warbler Nesillas aldabrana</v>
      </c>
    </row>
    <row r="7776" spans="17:19" x14ac:dyDescent="0.25">
      <c r="Q7776" t="s">
        <v>15629</v>
      </c>
      <c r="R7776" t="s">
        <v>15632</v>
      </c>
      <c r="S7776" t="str">
        <f t="shared" si="161"/>
        <v>Basra Reed Warbler Acrocephalus griseldis</v>
      </c>
    </row>
    <row r="7777" spans="17:19" x14ac:dyDescent="0.25">
      <c r="Q7777" t="s">
        <v>15630</v>
      </c>
      <c r="R7777" t="s">
        <v>15633</v>
      </c>
      <c r="S7777" t="str">
        <f t="shared" si="161"/>
        <v>Cape Verde Warbler Acrocephalus brevipennis</v>
      </c>
    </row>
    <row r="7778" spans="17:19" x14ac:dyDescent="0.25">
      <c r="Q7778" t="s">
        <v>15631</v>
      </c>
      <c r="R7778" t="s">
        <v>15634</v>
      </c>
      <c r="S7778" t="str">
        <f t="shared" si="161"/>
        <v>Greater Swamp Warbler Acrocephalus rufescens</v>
      </c>
    </row>
    <row r="7779" spans="17:19" x14ac:dyDescent="0.25">
      <c r="Q7779" t="s">
        <v>15635</v>
      </c>
      <c r="R7779" t="s">
        <v>15636</v>
      </c>
      <c r="S7779" t="str">
        <f t="shared" si="161"/>
        <v>Lesser Swamp Warbler Acrocephalus gracilirostris</v>
      </c>
    </row>
    <row r="7780" spans="17:19" x14ac:dyDescent="0.25">
      <c r="Q7780" t="s">
        <v>15637</v>
      </c>
      <c r="R7780" t="s">
        <v>15641</v>
      </c>
      <c r="S7780" t="str">
        <f t="shared" si="161"/>
        <v>Madagascar Swamp Warbler Acrocephalus newtoni</v>
      </c>
    </row>
    <row r="7781" spans="17:19" x14ac:dyDescent="0.25">
      <c r="Q7781" t="s">
        <v>15638</v>
      </c>
      <c r="R7781" t="s">
        <v>15642</v>
      </c>
      <c r="S7781" t="str">
        <f t="shared" si="161"/>
        <v>Seychelles Warbler Acrocephalus sechellensis</v>
      </c>
    </row>
    <row r="7782" spans="17:19" x14ac:dyDescent="0.25">
      <c r="Q7782" t="s">
        <v>15639</v>
      </c>
      <c r="R7782" t="s">
        <v>15643</v>
      </c>
      <c r="S7782" t="str">
        <f t="shared" si="161"/>
        <v>Rodrigues Warbler Acrocephalus rodericanus</v>
      </c>
    </row>
    <row r="7783" spans="17:19" x14ac:dyDescent="0.25">
      <c r="Q7783" t="s">
        <v>15640</v>
      </c>
      <c r="R7783" t="s">
        <v>15644</v>
      </c>
      <c r="S7783" t="str">
        <f t="shared" si="161"/>
        <v>Great Reed Warbler Acrocephalus arundinaceus</v>
      </c>
    </row>
    <row r="7784" spans="17:19" x14ac:dyDescent="0.25">
      <c r="Q7784" t="s">
        <v>15645</v>
      </c>
      <c r="R7784" t="s">
        <v>15647</v>
      </c>
      <c r="S7784" t="str">
        <f t="shared" si="161"/>
        <v>Oriental Reed Warbler Acrocephalus orientalis</v>
      </c>
    </row>
    <row r="7785" spans="17:19" x14ac:dyDescent="0.25">
      <c r="Q7785" t="s">
        <v>15646</v>
      </c>
      <c r="R7785" t="s">
        <v>15648</v>
      </c>
      <c r="S7785" t="str">
        <f t="shared" si="161"/>
        <v>Clamorous Reed Warbler Acrocephalus stentoreus</v>
      </c>
    </row>
    <row r="7786" spans="17:19" x14ac:dyDescent="0.25">
      <c r="Q7786" t="s">
        <v>15649</v>
      </c>
      <c r="R7786" t="s">
        <v>995</v>
      </c>
      <c r="S7786" t="str">
        <f t="shared" si="161"/>
        <v>Australian Reed Warbler Acrocephalus australis</v>
      </c>
    </row>
    <row r="7787" spans="17:19" x14ac:dyDescent="0.25">
      <c r="Q7787" t="s">
        <v>15650</v>
      </c>
      <c r="R7787" t="s">
        <v>15651</v>
      </c>
      <c r="S7787" t="str">
        <f t="shared" si="161"/>
        <v>Millerbird Acrocephalus familiaris</v>
      </c>
    </row>
    <row r="7788" spans="17:19" x14ac:dyDescent="0.25">
      <c r="Q7788" t="s">
        <v>15652</v>
      </c>
      <c r="R7788" t="s">
        <v>15660</v>
      </c>
      <c r="S7788" t="str">
        <f t="shared" si="161"/>
        <v>Nightingale Reed Warbler Acrocephalus luscinius</v>
      </c>
    </row>
    <row r="7789" spans="17:19" x14ac:dyDescent="0.25">
      <c r="Q7789" t="s">
        <v>15653</v>
      </c>
      <c r="R7789" t="s">
        <v>15661</v>
      </c>
      <c r="S7789" t="str">
        <f t="shared" si="161"/>
        <v>Saipan Reed Warbler Acrocephalus hiwae</v>
      </c>
    </row>
    <row r="7790" spans="17:19" x14ac:dyDescent="0.25">
      <c r="Q7790" t="s">
        <v>15654</v>
      </c>
      <c r="R7790" t="s">
        <v>15662</v>
      </c>
      <c r="S7790" t="str">
        <f t="shared" si="161"/>
        <v>Aguiguan Reed Warbler Acrocephalus nijoi</v>
      </c>
    </row>
    <row r="7791" spans="17:19" x14ac:dyDescent="0.25">
      <c r="Q7791" t="s">
        <v>15655</v>
      </c>
      <c r="R7791" t="s">
        <v>15663</v>
      </c>
      <c r="S7791" t="str">
        <f t="shared" si="161"/>
        <v>Pagan Reed Warbler Acrocephalus yamashinae</v>
      </c>
    </row>
    <row r="7792" spans="17:19" x14ac:dyDescent="0.25">
      <c r="Q7792" t="s">
        <v>15656</v>
      </c>
      <c r="R7792" t="s">
        <v>15664</v>
      </c>
      <c r="S7792" t="str">
        <f t="shared" si="161"/>
        <v>Mangareva Reed Warbler Acrocephalus astrolabii</v>
      </c>
    </row>
    <row r="7793" spans="17:19" x14ac:dyDescent="0.25">
      <c r="Q7793" t="s">
        <v>15657</v>
      </c>
      <c r="R7793" t="s">
        <v>15665</v>
      </c>
      <c r="S7793" t="str">
        <f t="shared" si="161"/>
        <v>Nauru Reed Warbler Acrocephalus rehsei</v>
      </c>
    </row>
    <row r="7794" spans="17:19" x14ac:dyDescent="0.25">
      <c r="Q7794" t="s">
        <v>15658</v>
      </c>
      <c r="R7794" t="s">
        <v>15666</v>
      </c>
      <c r="S7794" t="str">
        <f t="shared" si="161"/>
        <v>Caroline Reed Warbler Acrocephalus syrinx</v>
      </c>
    </row>
    <row r="7795" spans="17:19" x14ac:dyDescent="0.25">
      <c r="Q7795" t="s">
        <v>15659</v>
      </c>
      <c r="R7795" t="s">
        <v>15667</v>
      </c>
      <c r="S7795" t="str">
        <f t="shared" si="161"/>
        <v>Bokikokiko Acrocephalus aequinoctialis</v>
      </c>
    </row>
    <row r="7796" spans="17:19" x14ac:dyDescent="0.25">
      <c r="Q7796" t="s">
        <v>15668</v>
      </c>
      <c r="R7796" t="s">
        <v>15669</v>
      </c>
      <c r="S7796" t="str">
        <f t="shared" si="161"/>
        <v>Northern Marquesan Reed Warbler Acrocephalus percernis</v>
      </c>
    </row>
    <row r="7797" spans="17:19" x14ac:dyDescent="0.25">
      <c r="Q7797" t="s">
        <v>15670</v>
      </c>
      <c r="R7797" t="s">
        <v>15673</v>
      </c>
      <c r="S7797" t="str">
        <f t="shared" si="161"/>
        <v>Tahiti Reed Warbler Acrocephalus caffer</v>
      </c>
    </row>
    <row r="7798" spans="17:19" x14ac:dyDescent="0.25">
      <c r="Q7798" t="s">
        <v>15671</v>
      </c>
      <c r="R7798" t="s">
        <v>15674</v>
      </c>
      <c r="S7798" t="str">
        <f t="shared" si="161"/>
        <v>Moorea Reed Warbler Acrocephalus longirostris</v>
      </c>
    </row>
    <row r="7799" spans="17:19" x14ac:dyDescent="0.25">
      <c r="Q7799" t="s">
        <v>15672</v>
      </c>
      <c r="R7799" t="s">
        <v>15675</v>
      </c>
      <c r="S7799" t="str">
        <f t="shared" si="161"/>
        <v>Garrett's Reed Warbler Acrocephalus musae</v>
      </c>
    </row>
    <row r="7800" spans="17:19" x14ac:dyDescent="0.25">
      <c r="Q7800" t="s">
        <v>15676</v>
      </c>
      <c r="R7800" t="s">
        <v>15677</v>
      </c>
      <c r="S7800" t="str">
        <f t="shared" si="161"/>
        <v>Southern Marquesan Reed Warbler Acrocephalus mendanae</v>
      </c>
    </row>
    <row r="7801" spans="17:19" x14ac:dyDescent="0.25">
      <c r="Q7801" t="s">
        <v>15678</v>
      </c>
      <c r="R7801" t="s">
        <v>15679</v>
      </c>
      <c r="S7801" t="str">
        <f t="shared" si="161"/>
        <v>Tuamotu Reed Warbler Acrocephalus atyphus</v>
      </c>
    </row>
    <row r="7802" spans="17:19" x14ac:dyDescent="0.25">
      <c r="Q7802" t="s">
        <v>15680</v>
      </c>
      <c r="R7802" t="s">
        <v>15681</v>
      </c>
      <c r="S7802" t="str">
        <f t="shared" si="161"/>
        <v>Cook Reed Warbler Acrocephalus kerearako</v>
      </c>
    </row>
    <row r="7803" spans="17:19" x14ac:dyDescent="0.25">
      <c r="Q7803" t="s">
        <v>15682</v>
      </c>
      <c r="R7803" t="s">
        <v>15687</v>
      </c>
      <c r="S7803" t="str">
        <f t="shared" si="161"/>
        <v>Rimatara Reed Warbler Acrocephalus rimitarae</v>
      </c>
    </row>
    <row r="7804" spans="17:19" x14ac:dyDescent="0.25">
      <c r="Q7804" t="s">
        <v>15683</v>
      </c>
      <c r="R7804" t="s">
        <v>15688</v>
      </c>
      <c r="S7804" t="str">
        <f t="shared" si="161"/>
        <v>Henderson Reed Warbler Acrocephalus taiti</v>
      </c>
    </row>
    <row r="7805" spans="17:19" x14ac:dyDescent="0.25">
      <c r="Q7805" t="s">
        <v>15684</v>
      </c>
      <c r="R7805" t="s">
        <v>15689</v>
      </c>
      <c r="S7805" t="str">
        <f t="shared" si="161"/>
        <v>Pitcairn Reed Warbler Acrocephalus vaughani</v>
      </c>
    </row>
    <row r="7806" spans="17:19" x14ac:dyDescent="0.25">
      <c r="Q7806" t="s">
        <v>15685</v>
      </c>
      <c r="R7806" t="s">
        <v>15690</v>
      </c>
      <c r="S7806" t="str">
        <f t="shared" si="161"/>
        <v>Black-browed Reed Warbler Acrocephalus bistrigiceps</v>
      </c>
    </row>
    <row r="7807" spans="17:19" x14ac:dyDescent="0.25">
      <c r="Q7807" t="s">
        <v>15686</v>
      </c>
      <c r="R7807" t="s">
        <v>15691</v>
      </c>
      <c r="S7807" t="str">
        <f t="shared" si="161"/>
        <v>Moustached Warbler Acrocephalus melanopogon</v>
      </c>
    </row>
    <row r="7808" spans="17:19" x14ac:dyDescent="0.25">
      <c r="Q7808" t="s">
        <v>15692</v>
      </c>
      <c r="R7808" t="s">
        <v>15696</v>
      </c>
      <c r="S7808" t="str">
        <f t="shared" si="161"/>
        <v>Aquatic Warbler Acrocephalus paludicola</v>
      </c>
    </row>
    <row r="7809" spans="17:19" x14ac:dyDescent="0.25">
      <c r="Q7809" t="s">
        <v>15693</v>
      </c>
      <c r="R7809" t="s">
        <v>15697</v>
      </c>
      <c r="S7809" t="str">
        <f t="shared" si="161"/>
        <v>Sedge Warbler Acrocephalus schoenobaenus</v>
      </c>
    </row>
    <row r="7810" spans="17:19" x14ac:dyDescent="0.25">
      <c r="Q7810" t="s">
        <v>15694</v>
      </c>
      <c r="R7810" t="s">
        <v>15698</v>
      </c>
      <c r="S7810" t="str">
        <f t="shared" si="161"/>
        <v>Speckled Reed Warbler Acrocephalus sorghophilus</v>
      </c>
    </row>
    <row r="7811" spans="17:19" x14ac:dyDescent="0.25">
      <c r="Q7811" t="s">
        <v>15695</v>
      </c>
      <c r="R7811" t="s">
        <v>15699</v>
      </c>
      <c r="S7811" t="str">
        <f t="shared" ref="S7811:S7874" si="162">Q7811&amp;" "&amp;R7811</f>
        <v>Blunt-winged Warbler Acrocephalus concinens</v>
      </c>
    </row>
    <row r="7812" spans="17:19" x14ac:dyDescent="0.25">
      <c r="Q7812" t="s">
        <v>15700</v>
      </c>
      <c r="R7812" t="s">
        <v>15703</v>
      </c>
      <c r="S7812" t="str">
        <f t="shared" si="162"/>
        <v>Manchurian Reed Warbler Acrocephalus tangorum</v>
      </c>
    </row>
    <row r="7813" spans="17:19" x14ac:dyDescent="0.25">
      <c r="Q7813" t="s">
        <v>15701</v>
      </c>
      <c r="R7813" t="s">
        <v>15704</v>
      </c>
      <c r="S7813" t="str">
        <f t="shared" si="162"/>
        <v>Large-billed Reed Warbler Acrocephalus orinus</v>
      </c>
    </row>
    <row r="7814" spans="17:19" x14ac:dyDescent="0.25">
      <c r="Q7814" t="s">
        <v>15702</v>
      </c>
      <c r="R7814" t="s">
        <v>15705</v>
      </c>
      <c r="S7814" t="str">
        <f t="shared" si="162"/>
        <v>Paddyfield Warbler Acrocephalus agricola</v>
      </c>
    </row>
    <row r="7815" spans="17:19" x14ac:dyDescent="0.25">
      <c r="Q7815" t="s">
        <v>15706</v>
      </c>
      <c r="R7815" t="s">
        <v>15708</v>
      </c>
      <c r="S7815" t="str">
        <f t="shared" si="162"/>
        <v>Blyth's Reed Warbler Acrocephalus dumetorum</v>
      </c>
    </row>
    <row r="7816" spans="17:19" x14ac:dyDescent="0.25">
      <c r="Q7816" t="s">
        <v>15707</v>
      </c>
      <c r="R7816" t="s">
        <v>15709</v>
      </c>
      <c r="S7816" t="str">
        <f t="shared" si="162"/>
        <v>Common Reed Warbler Acrocephalus scirpaceus</v>
      </c>
    </row>
    <row r="7817" spans="17:19" x14ac:dyDescent="0.25">
      <c r="Q7817" t="s">
        <v>15710</v>
      </c>
      <c r="R7817" t="s">
        <v>15711</v>
      </c>
      <c r="S7817" t="str">
        <f t="shared" si="162"/>
        <v>Marsh Warbler Acrocephalus palustris</v>
      </c>
    </row>
    <row r="7818" spans="17:19" x14ac:dyDescent="0.25">
      <c r="Q7818" t="s">
        <v>15712</v>
      </c>
      <c r="R7818" t="s">
        <v>15713</v>
      </c>
      <c r="S7818" t="str">
        <f t="shared" si="162"/>
        <v>Thick-billed Warbler Arundinax aedon</v>
      </c>
    </row>
    <row r="7819" spans="17:19" x14ac:dyDescent="0.25">
      <c r="Q7819" t="s">
        <v>15714</v>
      </c>
      <c r="R7819" t="s">
        <v>15715</v>
      </c>
      <c r="S7819" t="str">
        <f t="shared" si="162"/>
        <v>African Yellow Warbler Iduna natalensis</v>
      </c>
    </row>
    <row r="7820" spans="17:19" x14ac:dyDescent="0.25">
      <c r="Q7820" t="s">
        <v>15716</v>
      </c>
      <c r="R7820" t="s">
        <v>15720</v>
      </c>
      <c r="S7820" t="str">
        <f t="shared" si="162"/>
        <v>Mountain Yellow Warbler Iduna similis</v>
      </c>
    </row>
    <row r="7821" spans="17:19" x14ac:dyDescent="0.25">
      <c r="Q7821" t="s">
        <v>15717</v>
      </c>
      <c r="R7821" t="s">
        <v>15721</v>
      </c>
      <c r="S7821" t="str">
        <f t="shared" si="162"/>
        <v>Booted Warbler Iduna caligata</v>
      </c>
    </row>
    <row r="7822" spans="17:19" x14ac:dyDescent="0.25">
      <c r="Q7822" t="s">
        <v>15718</v>
      </c>
      <c r="R7822" t="s">
        <v>15722</v>
      </c>
      <c r="S7822" t="str">
        <f t="shared" si="162"/>
        <v>Sykes's Warbler Iduna rama</v>
      </c>
    </row>
    <row r="7823" spans="17:19" x14ac:dyDescent="0.25">
      <c r="Q7823" t="s">
        <v>15719</v>
      </c>
      <c r="R7823" t="s">
        <v>15723</v>
      </c>
      <c r="S7823" t="str">
        <f t="shared" si="162"/>
        <v>Eastern Olivaceous Warbler Iduna pallida</v>
      </c>
    </row>
    <row r="7824" spans="17:19" x14ac:dyDescent="0.25">
      <c r="Q7824" t="s">
        <v>15724</v>
      </c>
      <c r="R7824" t="s">
        <v>15725</v>
      </c>
      <c r="S7824" t="str">
        <f t="shared" si="162"/>
        <v>Western Olivaceous Warbler Iduna opaca</v>
      </c>
    </row>
    <row r="7825" spans="17:19" x14ac:dyDescent="0.25">
      <c r="Q7825" t="s">
        <v>15726</v>
      </c>
      <c r="R7825" t="s">
        <v>15727</v>
      </c>
      <c r="S7825" t="str">
        <f t="shared" si="162"/>
        <v>Papyrus Yellow Warbler Calamonastides gracilirostris</v>
      </c>
    </row>
    <row r="7826" spans="17:19" x14ac:dyDescent="0.25">
      <c r="Q7826" t="s">
        <v>15728</v>
      </c>
      <c r="R7826" t="s">
        <v>15732</v>
      </c>
      <c r="S7826" t="str">
        <f t="shared" si="162"/>
        <v>Upcher's Warbler Hippolais languida</v>
      </c>
    </row>
    <row r="7827" spans="17:19" x14ac:dyDescent="0.25">
      <c r="Q7827" t="s">
        <v>15729</v>
      </c>
      <c r="R7827" t="s">
        <v>15733</v>
      </c>
      <c r="S7827" t="str">
        <f t="shared" si="162"/>
        <v>Olive-tree Warbler Hippolais olivetorum</v>
      </c>
    </row>
    <row r="7828" spans="17:19" x14ac:dyDescent="0.25">
      <c r="Q7828" t="s">
        <v>15730</v>
      </c>
      <c r="R7828" t="s">
        <v>15734</v>
      </c>
      <c r="S7828" t="str">
        <f t="shared" si="162"/>
        <v>Melodious Warbler Hippolais polyglotta</v>
      </c>
    </row>
    <row r="7829" spans="17:19" x14ac:dyDescent="0.25">
      <c r="Q7829" t="s">
        <v>15731</v>
      </c>
      <c r="R7829" t="s">
        <v>15735</v>
      </c>
      <c r="S7829" t="str">
        <f t="shared" si="162"/>
        <v>Icterine Warbler Hippolais icterina</v>
      </c>
    </row>
    <row r="7830" spans="17:19" x14ac:dyDescent="0.25">
      <c r="Q7830" t="s">
        <v>15736</v>
      </c>
      <c r="R7830" t="s">
        <v>15739</v>
      </c>
      <c r="S7830" t="str">
        <f t="shared" si="162"/>
        <v>Cordillera Ground Warbler Robsonius rabori</v>
      </c>
    </row>
    <row r="7831" spans="17:19" x14ac:dyDescent="0.25">
      <c r="Q7831" t="s">
        <v>15737</v>
      </c>
      <c r="R7831" t="s">
        <v>15740</v>
      </c>
      <c r="S7831" t="str">
        <f t="shared" si="162"/>
        <v>Sierra Madre Ground Warbler Robsonius thompsoni</v>
      </c>
    </row>
    <row r="7832" spans="17:19" x14ac:dyDescent="0.25">
      <c r="Q7832" t="s">
        <v>15738</v>
      </c>
      <c r="R7832" t="s">
        <v>15741</v>
      </c>
      <c r="S7832" t="str">
        <f t="shared" si="162"/>
        <v>Bicol Ground Warbler Robsonius sorsogonensis</v>
      </c>
    </row>
    <row r="7833" spans="17:19" x14ac:dyDescent="0.25">
      <c r="Q7833" t="s">
        <v>15742</v>
      </c>
      <c r="R7833" t="s">
        <v>15745</v>
      </c>
      <c r="S7833" t="str">
        <f t="shared" si="162"/>
        <v>Gray's Grasshopper Warbler Helopsaltes fasciolatus</v>
      </c>
    </row>
    <row r="7834" spans="17:19" x14ac:dyDescent="0.25">
      <c r="Q7834" t="s">
        <v>15743</v>
      </c>
      <c r="R7834" t="s">
        <v>15746</v>
      </c>
      <c r="S7834" t="str">
        <f t="shared" si="162"/>
        <v>Sakhalin Grasshopper Warbler Helopsaltes amnicola</v>
      </c>
    </row>
    <row r="7835" spans="17:19" x14ac:dyDescent="0.25">
      <c r="Q7835" t="s">
        <v>15744</v>
      </c>
      <c r="R7835" t="s">
        <v>15747</v>
      </c>
      <c r="S7835" t="str">
        <f t="shared" si="162"/>
        <v>Marsh Grassbird Helopsaltes pryeri</v>
      </c>
    </row>
    <row r="7836" spans="17:19" x14ac:dyDescent="0.25">
      <c r="Q7836" t="s">
        <v>15748</v>
      </c>
      <c r="R7836" t="s">
        <v>15749</v>
      </c>
      <c r="S7836" t="str">
        <f t="shared" si="162"/>
        <v>Pallas's Grasshopper Warbler Helopsaltes certhiola</v>
      </c>
    </row>
    <row r="7837" spans="17:19" x14ac:dyDescent="0.25">
      <c r="Q7837" t="s">
        <v>15750</v>
      </c>
      <c r="R7837" t="s">
        <v>15752</v>
      </c>
      <c r="S7837" t="str">
        <f t="shared" si="162"/>
        <v>Middendorff's Grasshopper Warbler Helopsaltes ochotensis</v>
      </c>
    </row>
    <row r="7838" spans="17:19" x14ac:dyDescent="0.25">
      <c r="Q7838" t="s">
        <v>15751</v>
      </c>
      <c r="R7838" t="s">
        <v>15753</v>
      </c>
      <c r="S7838" t="str">
        <f t="shared" si="162"/>
        <v>Styan's Grasshopper Warbler Helopsaltes pleskei</v>
      </c>
    </row>
    <row r="7839" spans="17:19" x14ac:dyDescent="0.25">
      <c r="Q7839" t="s">
        <v>15754</v>
      </c>
      <c r="R7839" t="s">
        <v>15755</v>
      </c>
      <c r="S7839" t="str">
        <f t="shared" si="162"/>
        <v>Lanceolated Warbler Locustella lanceolata</v>
      </c>
    </row>
    <row r="7840" spans="17:19" x14ac:dyDescent="0.25">
      <c r="Q7840" t="s">
        <v>15756</v>
      </c>
      <c r="R7840" t="s">
        <v>15757</v>
      </c>
      <c r="S7840" t="str">
        <f t="shared" si="162"/>
        <v>Bamboo Warbler Locustella alfredi</v>
      </c>
    </row>
    <row r="7841" spans="17:19" x14ac:dyDescent="0.25">
      <c r="Q7841" t="s">
        <v>15758</v>
      </c>
      <c r="R7841" t="s">
        <v>15760</v>
      </c>
      <c r="S7841" t="str">
        <f t="shared" si="162"/>
        <v>River Warbler Locustella fluviatilis</v>
      </c>
    </row>
    <row r="7842" spans="17:19" x14ac:dyDescent="0.25">
      <c r="Q7842" t="s">
        <v>15759</v>
      </c>
      <c r="R7842" t="s">
        <v>15761</v>
      </c>
      <c r="S7842" t="str">
        <f t="shared" si="162"/>
        <v>Savi's Warbler Locustella luscinioides</v>
      </c>
    </row>
    <row r="7843" spans="17:19" x14ac:dyDescent="0.25">
      <c r="Q7843" t="s">
        <v>15762</v>
      </c>
      <c r="R7843" t="s">
        <v>15763</v>
      </c>
      <c r="S7843" t="str">
        <f t="shared" si="162"/>
        <v>Long-billed Bush Warbler Locustella major</v>
      </c>
    </row>
    <row r="7844" spans="17:19" x14ac:dyDescent="0.25">
      <c r="Q7844" t="s">
        <v>15764</v>
      </c>
      <c r="R7844" t="s">
        <v>15766</v>
      </c>
      <c r="S7844" t="str">
        <f t="shared" si="162"/>
        <v>Brown Bush Warbler Locustella luteoventris</v>
      </c>
    </row>
    <row r="7845" spans="17:19" x14ac:dyDescent="0.25">
      <c r="Q7845" t="s">
        <v>15765</v>
      </c>
      <c r="R7845" t="s">
        <v>15767</v>
      </c>
      <c r="S7845" t="str">
        <f t="shared" si="162"/>
        <v>Common Grasshopper Warbler Locustella naevia</v>
      </c>
    </row>
    <row r="7846" spans="17:19" x14ac:dyDescent="0.25">
      <c r="Q7846" t="s">
        <v>15768</v>
      </c>
      <c r="R7846" t="s">
        <v>15771</v>
      </c>
      <c r="S7846" t="str">
        <f t="shared" si="162"/>
        <v>Chinese Bush Warbler Locustella tacsanowskia</v>
      </c>
    </row>
    <row r="7847" spans="17:19" x14ac:dyDescent="0.25">
      <c r="Q7847" t="s">
        <v>15769</v>
      </c>
      <c r="R7847" t="s">
        <v>15772</v>
      </c>
      <c r="S7847" t="str">
        <f t="shared" si="162"/>
        <v>Friendly Bush Warbler Locustella accentor</v>
      </c>
    </row>
    <row r="7848" spans="17:19" x14ac:dyDescent="0.25">
      <c r="Q7848" t="s">
        <v>15770</v>
      </c>
      <c r="R7848" t="s">
        <v>15773</v>
      </c>
      <c r="S7848" t="str">
        <f t="shared" si="162"/>
        <v>Long-tailed Bush Warbler Locustella caudata</v>
      </c>
    </row>
    <row r="7849" spans="17:19" x14ac:dyDescent="0.25">
      <c r="Q7849" t="s">
        <v>15774</v>
      </c>
      <c r="R7849" t="s">
        <v>15775</v>
      </c>
      <c r="S7849" t="str">
        <f t="shared" si="162"/>
        <v>Sulawesi Bush Warbler Locustella castanea</v>
      </c>
    </row>
    <row r="7850" spans="17:19" x14ac:dyDescent="0.25">
      <c r="Q7850" t="s">
        <v>15776</v>
      </c>
      <c r="R7850" t="s">
        <v>15780</v>
      </c>
      <c r="S7850" t="str">
        <f t="shared" si="162"/>
        <v>Seram Bush Warbler Locustella musculus</v>
      </c>
    </row>
    <row r="7851" spans="17:19" x14ac:dyDescent="0.25">
      <c r="Q7851" t="s">
        <v>15777</v>
      </c>
      <c r="R7851" t="s">
        <v>15781</v>
      </c>
      <c r="S7851" t="str">
        <f t="shared" si="162"/>
        <v>Taliabu Bush Warbler Locustella portenta</v>
      </c>
    </row>
    <row r="7852" spans="17:19" x14ac:dyDescent="0.25">
      <c r="Q7852" t="s">
        <v>15778</v>
      </c>
      <c r="R7852" t="s">
        <v>15782</v>
      </c>
      <c r="S7852" t="str">
        <f t="shared" si="162"/>
        <v>Buru Bush Warbler Locustella disturbans</v>
      </c>
    </row>
    <row r="7853" spans="17:19" x14ac:dyDescent="0.25">
      <c r="Q7853" t="s">
        <v>15779</v>
      </c>
      <c r="R7853" t="s">
        <v>15783</v>
      </c>
      <c r="S7853" t="str">
        <f t="shared" si="162"/>
        <v>Baikal Bush Warbler Locustella davidi</v>
      </c>
    </row>
    <row r="7854" spans="17:19" x14ac:dyDescent="0.25">
      <c r="Q7854" t="s">
        <v>15784</v>
      </c>
      <c r="R7854" t="s">
        <v>15788</v>
      </c>
      <c r="S7854" t="str">
        <f t="shared" si="162"/>
        <v>West Himalayan Bush Warbler Locustella kashmirensis</v>
      </c>
    </row>
    <row r="7855" spans="17:19" x14ac:dyDescent="0.25">
      <c r="Q7855" t="s">
        <v>15785</v>
      </c>
      <c r="R7855" t="s">
        <v>15789</v>
      </c>
      <c r="S7855" t="str">
        <f t="shared" si="162"/>
        <v>Spotted Bush Warbler Locustella thoracica</v>
      </c>
    </row>
    <row r="7856" spans="17:19" x14ac:dyDescent="0.25">
      <c r="Q7856" t="s">
        <v>15786</v>
      </c>
      <c r="R7856" t="s">
        <v>15790</v>
      </c>
      <c r="S7856" t="str">
        <f t="shared" si="162"/>
        <v>Taiwan Bush Warbler Locustella alishanensis</v>
      </c>
    </row>
    <row r="7857" spans="17:19" x14ac:dyDescent="0.25">
      <c r="Q7857" t="s">
        <v>15787</v>
      </c>
      <c r="R7857" t="s">
        <v>15791</v>
      </c>
      <c r="S7857" t="str">
        <f t="shared" si="162"/>
        <v>Russet Bush Warbler Locustella mandelli</v>
      </c>
    </row>
    <row r="7858" spans="17:19" x14ac:dyDescent="0.25">
      <c r="Q7858" t="s">
        <v>15792</v>
      </c>
      <c r="R7858" t="s">
        <v>15794</v>
      </c>
      <c r="S7858" t="str">
        <f t="shared" si="162"/>
        <v>Dalat Bush Warbler Locustella idonea</v>
      </c>
    </row>
    <row r="7859" spans="17:19" x14ac:dyDescent="0.25">
      <c r="Q7859" t="s">
        <v>15793</v>
      </c>
      <c r="R7859" t="s">
        <v>15795</v>
      </c>
      <c r="S7859" t="str">
        <f t="shared" si="162"/>
        <v>Javan Bush Warbler Locustella montis</v>
      </c>
    </row>
    <row r="7860" spans="17:19" x14ac:dyDescent="0.25">
      <c r="Q7860" t="s">
        <v>15796</v>
      </c>
      <c r="R7860" t="s">
        <v>15798</v>
      </c>
      <c r="S7860" t="str">
        <f t="shared" si="162"/>
        <v>Sichuan Bush Warbler Locustella chengi</v>
      </c>
    </row>
    <row r="7861" spans="17:19" x14ac:dyDescent="0.25">
      <c r="Q7861" t="s">
        <v>15797</v>
      </c>
      <c r="R7861" t="s">
        <v>15799</v>
      </c>
      <c r="S7861" t="str">
        <f t="shared" si="162"/>
        <v>Benguet Bush Warbler Locustella seebohmi</v>
      </c>
    </row>
    <row r="7862" spans="17:19" x14ac:dyDescent="0.25">
      <c r="Q7862" t="s">
        <v>15800</v>
      </c>
      <c r="R7862" t="s">
        <v>15803</v>
      </c>
      <c r="S7862" t="str">
        <f t="shared" si="162"/>
        <v>Fly River Grassbird Poodytes albolimbatus</v>
      </c>
    </row>
    <row r="7863" spans="17:19" x14ac:dyDescent="0.25">
      <c r="Q7863" t="s">
        <v>1004</v>
      </c>
      <c r="R7863" t="s">
        <v>1005</v>
      </c>
      <c r="S7863" t="str">
        <f t="shared" si="162"/>
        <v>Spinifexbird Poodytes carteri</v>
      </c>
    </row>
    <row r="7864" spans="17:19" x14ac:dyDescent="0.25">
      <c r="Q7864" t="s">
        <v>15801</v>
      </c>
      <c r="R7864" t="s">
        <v>15804</v>
      </c>
      <c r="S7864" t="str">
        <f t="shared" si="162"/>
        <v>Chatham Fernbird Poodytes rufescens</v>
      </c>
    </row>
    <row r="7865" spans="17:19" x14ac:dyDescent="0.25">
      <c r="Q7865" t="s">
        <v>15802</v>
      </c>
      <c r="R7865" t="s">
        <v>15805</v>
      </c>
      <c r="S7865" t="str">
        <f t="shared" si="162"/>
        <v>New Zealand Fernbird Poodytes punctatus</v>
      </c>
    </row>
    <row r="7866" spans="17:19" x14ac:dyDescent="0.25">
      <c r="Q7866" t="s">
        <v>1002</v>
      </c>
      <c r="R7866" t="s">
        <v>1003</v>
      </c>
      <c r="S7866" t="str">
        <f t="shared" si="162"/>
        <v>Little Grassbird Poodytes gramineus</v>
      </c>
    </row>
    <row r="7867" spans="17:19" x14ac:dyDescent="0.25">
      <c r="Q7867" t="s">
        <v>15806</v>
      </c>
      <c r="R7867" t="s">
        <v>15807</v>
      </c>
      <c r="S7867" t="str">
        <f t="shared" si="162"/>
        <v>Malia Malia grata</v>
      </c>
    </row>
    <row r="7868" spans="17:19" x14ac:dyDescent="0.25">
      <c r="Q7868" t="s">
        <v>996</v>
      </c>
      <c r="R7868" t="s">
        <v>997</v>
      </c>
      <c r="S7868" t="str">
        <f t="shared" si="162"/>
        <v>Brown Songlark Cincloramphus cruralis</v>
      </c>
    </row>
    <row r="7869" spans="17:19" x14ac:dyDescent="0.25">
      <c r="Q7869" t="s">
        <v>15808</v>
      </c>
      <c r="R7869" t="s">
        <v>15812</v>
      </c>
      <c r="S7869" t="str">
        <f t="shared" si="162"/>
        <v>Rusty Thicketbird Cincloramphus rubiginosus</v>
      </c>
    </row>
    <row r="7870" spans="17:19" x14ac:dyDescent="0.25">
      <c r="Q7870" t="s">
        <v>15809</v>
      </c>
      <c r="R7870" t="s">
        <v>15813</v>
      </c>
      <c r="S7870" t="str">
        <f t="shared" si="162"/>
        <v>New Britain Thicketbird Cincloramphus grosvenori</v>
      </c>
    </row>
    <row r="7871" spans="17:19" x14ac:dyDescent="0.25">
      <c r="Q7871" t="s">
        <v>15810</v>
      </c>
      <c r="R7871" t="s">
        <v>15814</v>
      </c>
      <c r="S7871" t="str">
        <f t="shared" si="162"/>
        <v>Buff-banded Thicketbird Cincloramphus bivittatus</v>
      </c>
    </row>
    <row r="7872" spans="17:19" x14ac:dyDescent="0.25">
      <c r="Q7872" t="s">
        <v>998</v>
      </c>
      <c r="R7872" t="s">
        <v>999</v>
      </c>
      <c r="S7872" t="str">
        <f t="shared" si="162"/>
        <v>Rufous Songlark Cincloramphus mathewsi</v>
      </c>
    </row>
    <row r="7873" spans="17:19" x14ac:dyDescent="0.25">
      <c r="Q7873" t="s">
        <v>15811</v>
      </c>
      <c r="R7873" t="s">
        <v>15815</v>
      </c>
      <c r="S7873" t="str">
        <f t="shared" si="162"/>
        <v>Papuan Grassbird Cincloramphus macrurus</v>
      </c>
    </row>
    <row r="7874" spans="17:19" x14ac:dyDescent="0.25">
      <c r="Q7874" t="s">
        <v>1000</v>
      </c>
      <c r="R7874" t="s">
        <v>1001</v>
      </c>
      <c r="S7874" t="str">
        <f t="shared" si="162"/>
        <v>Tawny Grassbird Cincloramphus timoriensis</v>
      </c>
    </row>
    <row r="7875" spans="17:19" x14ac:dyDescent="0.25">
      <c r="Q7875" t="s">
        <v>15816</v>
      </c>
      <c r="R7875" t="s">
        <v>15820</v>
      </c>
      <c r="S7875" t="str">
        <f t="shared" ref="S7875:S7938" si="163">Q7875&amp;" "&amp;R7875</f>
        <v>Guadalcanal Thicketbird Cincloramphus turipavae</v>
      </c>
    </row>
    <row r="7876" spans="17:19" x14ac:dyDescent="0.25">
      <c r="Q7876" t="s">
        <v>15817</v>
      </c>
      <c r="R7876" t="s">
        <v>15821</v>
      </c>
      <c r="S7876" t="str">
        <f t="shared" si="163"/>
        <v>Santo Thicketbird Cincloramphus whitneyi</v>
      </c>
    </row>
    <row r="7877" spans="17:19" x14ac:dyDescent="0.25">
      <c r="Q7877" t="s">
        <v>15818</v>
      </c>
      <c r="R7877" t="s">
        <v>15822</v>
      </c>
      <c r="S7877" t="str">
        <f t="shared" si="163"/>
        <v>New Caledonian Thicketbird Cincloramphus mariae</v>
      </c>
    </row>
    <row r="7878" spans="17:19" x14ac:dyDescent="0.25">
      <c r="Q7878" t="s">
        <v>15819</v>
      </c>
      <c r="R7878" t="s">
        <v>15823</v>
      </c>
      <c r="S7878" t="str">
        <f t="shared" si="163"/>
        <v>Long-legged Thicketbird Cincloramphus rufus</v>
      </c>
    </row>
    <row r="7879" spans="17:19" x14ac:dyDescent="0.25">
      <c r="Q7879" t="s">
        <v>15824</v>
      </c>
      <c r="R7879" t="s">
        <v>15825</v>
      </c>
      <c r="S7879" t="str">
        <f t="shared" si="163"/>
        <v>Bougainville Thicketbird Cincloramphus llaneae</v>
      </c>
    </row>
    <row r="7880" spans="17:19" x14ac:dyDescent="0.25">
      <c r="Q7880" t="s">
        <v>15826</v>
      </c>
      <c r="R7880" t="s">
        <v>15827</v>
      </c>
      <c r="S7880" t="str">
        <f t="shared" si="163"/>
        <v>Striated Grassbird Megalurus palustris</v>
      </c>
    </row>
    <row r="7881" spans="17:19" x14ac:dyDescent="0.25">
      <c r="Q7881" t="s">
        <v>15828</v>
      </c>
      <c r="R7881" t="s">
        <v>15829</v>
      </c>
      <c r="S7881" t="str">
        <f t="shared" si="163"/>
        <v>Sri Lanka Bush Warbler Elaphrornis palliseri</v>
      </c>
    </row>
    <row r="7882" spans="17:19" x14ac:dyDescent="0.25">
      <c r="Q7882" t="s">
        <v>15830</v>
      </c>
      <c r="R7882" t="s">
        <v>15832</v>
      </c>
      <c r="S7882" t="str">
        <f t="shared" si="163"/>
        <v>Broad-tailed Grassbird Schoenicola platyurus</v>
      </c>
    </row>
    <row r="7883" spans="17:19" x14ac:dyDescent="0.25">
      <c r="Q7883" t="s">
        <v>15831</v>
      </c>
      <c r="R7883" t="s">
        <v>15833</v>
      </c>
      <c r="S7883" t="str">
        <f t="shared" si="163"/>
        <v>Bristled Grassbird Schoenicola striatus</v>
      </c>
    </row>
    <row r="7884" spans="17:19" x14ac:dyDescent="0.25">
      <c r="Q7884" t="s">
        <v>15834</v>
      </c>
      <c r="R7884" t="s">
        <v>15835</v>
      </c>
      <c r="S7884" t="str">
        <f t="shared" si="163"/>
        <v>Fan-tailed Grassbird Catriscus brevirostris</v>
      </c>
    </row>
    <row r="7885" spans="17:19" x14ac:dyDescent="0.25">
      <c r="Q7885" t="s">
        <v>15836</v>
      </c>
      <c r="R7885" t="s">
        <v>15837</v>
      </c>
      <c r="S7885" t="str">
        <f t="shared" si="163"/>
        <v>Knysna Warbler Bradypterus sylvaticus</v>
      </c>
    </row>
    <row r="7886" spans="17:19" x14ac:dyDescent="0.25">
      <c r="Q7886" t="s">
        <v>15838</v>
      </c>
      <c r="R7886" t="s">
        <v>15840</v>
      </c>
      <c r="S7886" t="str">
        <f t="shared" si="163"/>
        <v>Bangwa Forest Warbler Bradypterus bangwaensis</v>
      </c>
    </row>
    <row r="7887" spans="17:19" x14ac:dyDescent="0.25">
      <c r="Q7887" t="s">
        <v>15839</v>
      </c>
      <c r="R7887" t="s">
        <v>15841</v>
      </c>
      <c r="S7887" t="str">
        <f t="shared" si="163"/>
        <v>Barratt's Warbler Bradypterus barratti</v>
      </c>
    </row>
    <row r="7888" spans="17:19" x14ac:dyDescent="0.25">
      <c r="Q7888" t="s">
        <v>15842</v>
      </c>
      <c r="R7888" t="s">
        <v>15843</v>
      </c>
      <c r="S7888" t="str">
        <f t="shared" si="163"/>
        <v>Evergreen Forest Warbler Bradypterus lopezi</v>
      </c>
    </row>
    <row r="7889" spans="17:19" x14ac:dyDescent="0.25">
      <c r="Q7889" t="s">
        <v>15844</v>
      </c>
      <c r="R7889" t="s">
        <v>15845</v>
      </c>
      <c r="S7889" t="str">
        <f t="shared" si="163"/>
        <v>Cinnamon Bracken Warbler Bradypterus cinnamomeus</v>
      </c>
    </row>
    <row r="7890" spans="17:19" x14ac:dyDescent="0.25">
      <c r="Q7890" t="s">
        <v>15846</v>
      </c>
      <c r="R7890" t="s">
        <v>15850</v>
      </c>
      <c r="S7890" t="str">
        <f t="shared" si="163"/>
        <v>Grey Emutail Bradypterus seebohmi</v>
      </c>
    </row>
    <row r="7891" spans="17:19" x14ac:dyDescent="0.25">
      <c r="Q7891" t="s">
        <v>15847</v>
      </c>
      <c r="R7891" t="s">
        <v>15851</v>
      </c>
      <c r="S7891" t="str">
        <f t="shared" si="163"/>
        <v>Brown Emutail Bradypterus brunneus</v>
      </c>
    </row>
    <row r="7892" spans="17:19" x14ac:dyDescent="0.25">
      <c r="Q7892" t="s">
        <v>15848</v>
      </c>
      <c r="R7892" t="s">
        <v>15852</v>
      </c>
      <c r="S7892" t="str">
        <f t="shared" si="163"/>
        <v>Dja River Scrub Warbler Bradypterus grandis</v>
      </c>
    </row>
    <row r="7893" spans="17:19" x14ac:dyDescent="0.25">
      <c r="Q7893" t="s">
        <v>15849</v>
      </c>
      <c r="R7893" t="s">
        <v>15853</v>
      </c>
      <c r="S7893" t="str">
        <f t="shared" si="163"/>
        <v>Little Rush Warbler Bradypterus baboecala</v>
      </c>
    </row>
    <row r="7894" spans="17:19" x14ac:dyDescent="0.25">
      <c r="Q7894" t="s">
        <v>15854</v>
      </c>
      <c r="R7894" t="s">
        <v>15857</v>
      </c>
      <c r="S7894" t="str">
        <f t="shared" si="163"/>
        <v>White-winged Swamp Warbler Bradypterus carpalis</v>
      </c>
    </row>
    <row r="7895" spans="17:19" x14ac:dyDescent="0.25">
      <c r="Q7895" t="s">
        <v>15855</v>
      </c>
      <c r="R7895" t="s">
        <v>15858</v>
      </c>
      <c r="S7895" t="str">
        <f t="shared" si="163"/>
        <v>Grauer's Swamp Warbler Bradypterus graueri</v>
      </c>
    </row>
    <row r="7896" spans="17:19" x14ac:dyDescent="0.25">
      <c r="Q7896" t="s">
        <v>15856</v>
      </c>
      <c r="R7896" t="s">
        <v>15859</v>
      </c>
      <c r="S7896" t="str">
        <f t="shared" si="163"/>
        <v>Highland Rush Warbler Bradypterus centralis</v>
      </c>
    </row>
    <row r="7897" spans="17:19" x14ac:dyDescent="0.25">
      <c r="Q7897" t="s">
        <v>15860</v>
      </c>
      <c r="R7897" t="s">
        <v>15861</v>
      </c>
      <c r="S7897" t="str">
        <f t="shared" si="163"/>
        <v>Black-capped Donacobius Donacobius atricapilla</v>
      </c>
    </row>
    <row r="7898" spans="17:19" x14ac:dyDescent="0.25">
      <c r="Q7898" t="s">
        <v>15862</v>
      </c>
      <c r="R7898" t="s">
        <v>15863</v>
      </c>
      <c r="S7898" t="str">
        <f t="shared" si="163"/>
        <v>White-throated Oxylabes Oxylabes madagascariensis</v>
      </c>
    </row>
    <row r="7899" spans="17:19" x14ac:dyDescent="0.25">
      <c r="Q7899" t="s">
        <v>15864</v>
      </c>
      <c r="R7899" t="s">
        <v>15865</v>
      </c>
      <c r="S7899" t="str">
        <f t="shared" si="163"/>
        <v>Long-billed Bernieria Bernieria madagascariensis</v>
      </c>
    </row>
    <row r="7900" spans="17:19" x14ac:dyDescent="0.25">
      <c r="Q7900" t="s">
        <v>15866</v>
      </c>
      <c r="R7900" t="s">
        <v>15867</v>
      </c>
      <c r="S7900" t="str">
        <f t="shared" si="163"/>
        <v>Cryptic Warbler Cryptosylvicola randrianasoloi</v>
      </c>
    </row>
    <row r="7901" spans="17:19" x14ac:dyDescent="0.25">
      <c r="Q7901" t="s">
        <v>15868</v>
      </c>
      <c r="R7901" t="s">
        <v>15869</v>
      </c>
      <c r="S7901" t="str">
        <f t="shared" si="163"/>
        <v>Wedge-tailed Jery Hartertula flavoviridis</v>
      </c>
    </row>
    <row r="7902" spans="17:19" x14ac:dyDescent="0.25">
      <c r="Q7902" t="s">
        <v>15870</v>
      </c>
      <c r="R7902" t="s">
        <v>15871</v>
      </c>
      <c r="S7902" t="str">
        <f t="shared" si="163"/>
        <v>Thamnornis Thamnornis chloropetoides</v>
      </c>
    </row>
    <row r="7903" spans="17:19" x14ac:dyDescent="0.25">
      <c r="Q7903" t="s">
        <v>15872</v>
      </c>
      <c r="R7903" t="s">
        <v>15873</v>
      </c>
      <c r="S7903" t="str">
        <f t="shared" si="163"/>
        <v>Spectacled Tetraka Xanthomixis zosterops</v>
      </c>
    </row>
    <row r="7904" spans="17:19" x14ac:dyDescent="0.25">
      <c r="Q7904" t="s">
        <v>15874</v>
      </c>
      <c r="R7904" t="s">
        <v>15877</v>
      </c>
      <c r="S7904" t="str">
        <f t="shared" si="163"/>
        <v>Appert's Tetraka Xanthomixis apperti</v>
      </c>
    </row>
    <row r="7905" spans="17:19" x14ac:dyDescent="0.25">
      <c r="Q7905" t="s">
        <v>15875</v>
      </c>
      <c r="R7905" t="s">
        <v>15878</v>
      </c>
      <c r="S7905" t="str">
        <f t="shared" si="163"/>
        <v>Dusky Tetraka Xanthomixis tenebrosa</v>
      </c>
    </row>
    <row r="7906" spans="17:19" x14ac:dyDescent="0.25">
      <c r="Q7906" t="s">
        <v>15876</v>
      </c>
      <c r="R7906" t="s">
        <v>15879</v>
      </c>
      <c r="S7906" t="str">
        <f t="shared" si="163"/>
        <v>Grey-crowned Tetraka Xanthomixis cinereiceps</v>
      </c>
    </row>
    <row r="7907" spans="17:19" x14ac:dyDescent="0.25">
      <c r="Q7907" t="s">
        <v>15880</v>
      </c>
      <c r="R7907" t="s">
        <v>15881</v>
      </c>
      <c r="S7907" t="str">
        <f t="shared" si="163"/>
        <v>Madagascar Yellowbrow Crossleyia xanthophrys</v>
      </c>
    </row>
    <row r="7908" spans="17:19" x14ac:dyDescent="0.25">
      <c r="Q7908" t="s">
        <v>15882</v>
      </c>
      <c r="R7908" t="s">
        <v>15883</v>
      </c>
      <c r="S7908" t="str">
        <f t="shared" si="163"/>
        <v>Rand's Warbler Randia pseudozosterops</v>
      </c>
    </row>
    <row r="7909" spans="17:19" x14ac:dyDescent="0.25">
      <c r="Q7909" t="s">
        <v>15884</v>
      </c>
      <c r="R7909" t="s">
        <v>15885</v>
      </c>
      <c r="S7909" t="str">
        <f t="shared" si="163"/>
        <v>Common Jery Neomixis tenella</v>
      </c>
    </row>
    <row r="7910" spans="17:19" x14ac:dyDescent="0.25">
      <c r="Q7910" t="s">
        <v>15886</v>
      </c>
      <c r="R7910" t="s">
        <v>15887</v>
      </c>
      <c r="S7910" t="str">
        <f t="shared" si="163"/>
        <v>Green Jery Neomixis viridis</v>
      </c>
    </row>
    <row r="7911" spans="17:19" x14ac:dyDescent="0.25">
      <c r="Q7911" t="s">
        <v>15888</v>
      </c>
      <c r="R7911" t="s">
        <v>15889</v>
      </c>
      <c r="S7911" t="str">
        <f t="shared" si="163"/>
        <v>Stripe-throated Jery Neomixis striatigula</v>
      </c>
    </row>
    <row r="7912" spans="17:19" x14ac:dyDescent="0.25">
      <c r="Q7912" t="s">
        <v>15890</v>
      </c>
      <c r="R7912" t="s">
        <v>15891</v>
      </c>
      <c r="S7912" t="str">
        <f t="shared" si="163"/>
        <v>Red-faced Cisticola Cisticola erythrops</v>
      </c>
    </row>
    <row r="7913" spans="17:19" x14ac:dyDescent="0.25">
      <c r="Q7913" t="s">
        <v>15892</v>
      </c>
      <c r="R7913" t="s">
        <v>15893</v>
      </c>
      <c r="S7913" t="str">
        <f t="shared" si="163"/>
        <v>Singing Cisticola Cisticola cantans</v>
      </c>
    </row>
    <row r="7914" spans="17:19" x14ac:dyDescent="0.25">
      <c r="Q7914" t="s">
        <v>15894</v>
      </c>
      <c r="R7914" t="s">
        <v>15895</v>
      </c>
      <c r="S7914" t="str">
        <f t="shared" si="163"/>
        <v>Whistling Cisticola Cisticola lateralis</v>
      </c>
    </row>
    <row r="7915" spans="17:19" x14ac:dyDescent="0.25">
      <c r="Q7915" t="s">
        <v>15896</v>
      </c>
      <c r="R7915" t="s">
        <v>15897</v>
      </c>
      <c r="S7915" t="str">
        <f t="shared" si="163"/>
        <v>Trilling Cisticola Cisticola woosnami</v>
      </c>
    </row>
    <row r="7916" spans="17:19" x14ac:dyDescent="0.25">
      <c r="Q7916" t="s">
        <v>15898</v>
      </c>
      <c r="R7916" t="s">
        <v>15900</v>
      </c>
      <c r="S7916" t="str">
        <f t="shared" si="163"/>
        <v>Chattering Cisticola Cisticola anonymus</v>
      </c>
    </row>
    <row r="7917" spans="17:19" x14ac:dyDescent="0.25">
      <c r="Q7917" t="s">
        <v>15899</v>
      </c>
      <c r="R7917" t="s">
        <v>15901</v>
      </c>
      <c r="S7917" t="str">
        <f t="shared" si="163"/>
        <v>Bubbling Cisticola Cisticola bulliens</v>
      </c>
    </row>
    <row r="7918" spans="17:19" x14ac:dyDescent="0.25">
      <c r="Q7918" t="s">
        <v>15902</v>
      </c>
      <c r="R7918" t="s">
        <v>15904</v>
      </c>
      <c r="S7918" t="str">
        <f t="shared" si="163"/>
        <v>Hunter's Cisticola Cisticola hunteri</v>
      </c>
    </row>
    <row r="7919" spans="17:19" x14ac:dyDescent="0.25">
      <c r="Q7919" t="s">
        <v>15903</v>
      </c>
      <c r="R7919" t="s">
        <v>15905</v>
      </c>
      <c r="S7919" t="str">
        <f t="shared" si="163"/>
        <v>Chubb's Cisticola Cisticola chubbi</v>
      </c>
    </row>
    <row r="7920" spans="17:19" x14ac:dyDescent="0.25">
      <c r="Q7920" t="s">
        <v>15906</v>
      </c>
      <c r="R7920" t="s">
        <v>15909</v>
      </c>
      <c r="S7920" t="str">
        <f t="shared" si="163"/>
        <v>Kilombero Cisticola Cisticola bakerorum</v>
      </c>
    </row>
    <row r="7921" spans="17:19" x14ac:dyDescent="0.25">
      <c r="Q7921" t="s">
        <v>15907</v>
      </c>
      <c r="R7921" t="s">
        <v>15910</v>
      </c>
      <c r="S7921" t="str">
        <f t="shared" si="163"/>
        <v>Black-lored Cisticola Cisticola nigriloris</v>
      </c>
    </row>
    <row r="7922" spans="17:19" x14ac:dyDescent="0.25">
      <c r="Q7922" t="s">
        <v>15908</v>
      </c>
      <c r="R7922" t="s">
        <v>15911</v>
      </c>
      <c r="S7922" t="str">
        <f t="shared" si="163"/>
        <v>Lazy Cisticola Cisticola aberrans</v>
      </c>
    </row>
    <row r="7923" spans="17:19" x14ac:dyDescent="0.25">
      <c r="Q7923" t="s">
        <v>15912</v>
      </c>
      <c r="R7923" t="s">
        <v>15913</v>
      </c>
      <c r="S7923" t="str">
        <f t="shared" si="163"/>
        <v>Rock-loving Cisticola Cisticola emini</v>
      </c>
    </row>
    <row r="7924" spans="17:19" x14ac:dyDescent="0.25">
      <c r="Q7924" t="s">
        <v>15914</v>
      </c>
      <c r="R7924" t="s">
        <v>15915</v>
      </c>
      <c r="S7924" t="str">
        <f t="shared" si="163"/>
        <v>Rattling Cisticola Cisticola chiniana</v>
      </c>
    </row>
    <row r="7925" spans="17:19" x14ac:dyDescent="0.25">
      <c r="Q7925" t="s">
        <v>15916</v>
      </c>
      <c r="R7925" t="s">
        <v>15917</v>
      </c>
      <c r="S7925" t="str">
        <f t="shared" si="163"/>
        <v>Boran Cisticola Cisticola bodessa</v>
      </c>
    </row>
    <row r="7926" spans="17:19" x14ac:dyDescent="0.25">
      <c r="Q7926" t="s">
        <v>15918</v>
      </c>
      <c r="R7926" t="s">
        <v>15919</v>
      </c>
      <c r="S7926" t="str">
        <f t="shared" si="163"/>
        <v>Churring Cisticola Cisticola njombe</v>
      </c>
    </row>
    <row r="7927" spans="17:19" x14ac:dyDescent="0.25">
      <c r="Q7927" t="s">
        <v>15920</v>
      </c>
      <c r="R7927" t="s">
        <v>15921</v>
      </c>
      <c r="S7927" t="str">
        <f t="shared" si="163"/>
        <v>Ashy Cisticola Cisticola cinereolus</v>
      </c>
    </row>
    <row r="7928" spans="17:19" x14ac:dyDescent="0.25">
      <c r="Q7928" t="s">
        <v>15922</v>
      </c>
      <c r="R7928" t="s">
        <v>15924</v>
      </c>
      <c r="S7928" t="str">
        <f t="shared" si="163"/>
        <v>Tana River Cisticola Cisticola restrictus</v>
      </c>
    </row>
    <row r="7929" spans="17:19" x14ac:dyDescent="0.25">
      <c r="Q7929" t="s">
        <v>15923</v>
      </c>
      <c r="R7929" t="s">
        <v>15925</v>
      </c>
      <c r="S7929" t="str">
        <f t="shared" si="163"/>
        <v>Tinkling Cisticola Cisticola rufilatus</v>
      </c>
    </row>
    <row r="7930" spans="17:19" x14ac:dyDescent="0.25">
      <c r="Q7930" t="s">
        <v>15926</v>
      </c>
      <c r="R7930" t="s">
        <v>15927</v>
      </c>
      <c r="S7930" t="str">
        <f t="shared" si="163"/>
        <v>Grey-backed Cisticola Cisticola subruficapilla</v>
      </c>
    </row>
    <row r="7931" spans="17:19" x14ac:dyDescent="0.25">
      <c r="Q7931" t="s">
        <v>15928</v>
      </c>
      <c r="R7931" t="s">
        <v>15929</v>
      </c>
      <c r="S7931" t="str">
        <f t="shared" si="163"/>
        <v>Wailing Cisticola Cisticola lais</v>
      </c>
    </row>
    <row r="7932" spans="17:19" x14ac:dyDescent="0.25">
      <c r="Q7932" t="s">
        <v>15930</v>
      </c>
      <c r="R7932" t="s">
        <v>15932</v>
      </c>
      <c r="S7932" t="str">
        <f t="shared" si="163"/>
        <v>Lynes's Cisticola Cisticola distinctus</v>
      </c>
    </row>
    <row r="7933" spans="17:19" x14ac:dyDescent="0.25">
      <c r="Q7933" t="s">
        <v>15931</v>
      </c>
      <c r="R7933" t="s">
        <v>15933</v>
      </c>
      <c r="S7933" t="str">
        <f t="shared" si="163"/>
        <v>Rufous-winged Cisticola Cisticola galactotes</v>
      </c>
    </row>
    <row r="7934" spans="17:19" x14ac:dyDescent="0.25">
      <c r="Q7934" t="s">
        <v>15934</v>
      </c>
      <c r="R7934" t="s">
        <v>15935</v>
      </c>
      <c r="S7934" t="str">
        <f t="shared" si="163"/>
        <v>Winding Cisticola Cisticola marginatus</v>
      </c>
    </row>
    <row r="7935" spans="17:19" x14ac:dyDescent="0.25">
      <c r="Q7935" t="s">
        <v>15936</v>
      </c>
      <c r="R7935" t="s">
        <v>15941</v>
      </c>
      <c r="S7935" t="str">
        <f t="shared" si="163"/>
        <v>Coastal Cisticola Cisticola haematocephalus</v>
      </c>
    </row>
    <row r="7936" spans="17:19" x14ac:dyDescent="0.25">
      <c r="Q7936" t="s">
        <v>15937</v>
      </c>
      <c r="R7936" t="s">
        <v>15942</v>
      </c>
      <c r="S7936" t="str">
        <f t="shared" si="163"/>
        <v>White-tailed Cisticola Cisticola anderseni</v>
      </c>
    </row>
    <row r="7937" spans="17:19" x14ac:dyDescent="0.25">
      <c r="Q7937" t="s">
        <v>15938</v>
      </c>
      <c r="R7937" t="s">
        <v>15943</v>
      </c>
      <c r="S7937" t="str">
        <f t="shared" si="163"/>
        <v>Ethiopian Cisticola Cisticola lugubris</v>
      </c>
    </row>
    <row r="7938" spans="17:19" x14ac:dyDescent="0.25">
      <c r="Q7938" t="s">
        <v>15939</v>
      </c>
      <c r="R7938" t="s">
        <v>15944</v>
      </c>
      <c r="S7938" t="str">
        <f t="shared" si="163"/>
        <v>Luapula Cisticola Cisticola luapula</v>
      </c>
    </row>
    <row r="7939" spans="17:19" x14ac:dyDescent="0.25">
      <c r="Q7939" t="s">
        <v>15940</v>
      </c>
      <c r="R7939" t="s">
        <v>15945</v>
      </c>
      <c r="S7939" t="str">
        <f t="shared" ref="S7939:S8002" si="164">Q7939&amp;" "&amp;R7939</f>
        <v>Chirping Cisticola Cisticola pipiens</v>
      </c>
    </row>
    <row r="7940" spans="17:19" x14ac:dyDescent="0.25">
      <c r="Q7940" t="s">
        <v>15946</v>
      </c>
      <c r="R7940" t="s">
        <v>15948</v>
      </c>
      <c r="S7940" t="str">
        <f t="shared" si="164"/>
        <v>Carruthers's Cisticola Cisticola carruthersi</v>
      </c>
    </row>
    <row r="7941" spans="17:19" x14ac:dyDescent="0.25">
      <c r="Q7941" t="s">
        <v>15947</v>
      </c>
      <c r="R7941" t="s">
        <v>15949</v>
      </c>
      <c r="S7941" t="str">
        <f t="shared" si="164"/>
        <v>Levaillant's Cisticola Cisticola tinniens</v>
      </c>
    </row>
    <row r="7942" spans="17:19" x14ac:dyDescent="0.25">
      <c r="Q7942" t="s">
        <v>15950</v>
      </c>
      <c r="R7942" t="s">
        <v>15951</v>
      </c>
      <c r="S7942" t="str">
        <f t="shared" si="164"/>
        <v>Stout Cisticola Cisticola robustus</v>
      </c>
    </row>
    <row r="7943" spans="17:19" x14ac:dyDescent="0.25">
      <c r="Q7943" t="s">
        <v>15952</v>
      </c>
      <c r="R7943" t="s">
        <v>15954</v>
      </c>
      <c r="S7943" t="str">
        <f t="shared" si="164"/>
        <v>Aberdare Cisticola Cisticola aberdare</v>
      </c>
    </row>
    <row r="7944" spans="17:19" x14ac:dyDescent="0.25">
      <c r="Q7944" t="s">
        <v>15953</v>
      </c>
      <c r="R7944" t="s">
        <v>15955</v>
      </c>
      <c r="S7944" t="str">
        <f t="shared" si="164"/>
        <v>Croaking Cisticola Cisticola natalensis</v>
      </c>
    </row>
    <row r="7945" spans="17:19" x14ac:dyDescent="0.25">
      <c r="Q7945" t="s">
        <v>15956</v>
      </c>
      <c r="R7945" t="s">
        <v>15957</v>
      </c>
      <c r="S7945" t="str">
        <f t="shared" si="164"/>
        <v>Red-pate Cisticola Cisticola ruficeps</v>
      </c>
    </row>
    <row r="7946" spans="17:19" x14ac:dyDescent="0.25">
      <c r="Q7946" t="s">
        <v>15958</v>
      </c>
      <c r="R7946" t="s">
        <v>15961</v>
      </c>
      <c r="S7946" t="str">
        <f t="shared" si="164"/>
        <v>Dorst's Cisticola Cisticola guinea</v>
      </c>
    </row>
    <row r="7947" spans="17:19" x14ac:dyDescent="0.25">
      <c r="Q7947" t="s">
        <v>15959</v>
      </c>
      <c r="R7947" t="s">
        <v>15962</v>
      </c>
      <c r="S7947" t="str">
        <f t="shared" si="164"/>
        <v>Tiny Cisticola Cisticola nana</v>
      </c>
    </row>
    <row r="7948" spans="17:19" x14ac:dyDescent="0.25">
      <c r="Q7948" t="s">
        <v>15960</v>
      </c>
      <c r="R7948" t="s">
        <v>15963</v>
      </c>
      <c r="S7948" t="str">
        <f t="shared" si="164"/>
        <v>Short-winged Cisticola Cisticola brachypterus</v>
      </c>
    </row>
    <row r="7949" spans="17:19" x14ac:dyDescent="0.25">
      <c r="Q7949" t="s">
        <v>15964</v>
      </c>
      <c r="R7949" t="s">
        <v>15966</v>
      </c>
      <c r="S7949" t="str">
        <f t="shared" si="164"/>
        <v>Rufous Cisticola Cisticola rufus</v>
      </c>
    </row>
    <row r="7950" spans="17:19" x14ac:dyDescent="0.25">
      <c r="Q7950" t="s">
        <v>15965</v>
      </c>
      <c r="R7950" t="s">
        <v>15967</v>
      </c>
      <c r="S7950" t="str">
        <f t="shared" si="164"/>
        <v>Foxy Cisticola Cisticola troglodytes</v>
      </c>
    </row>
    <row r="7951" spans="17:19" x14ac:dyDescent="0.25">
      <c r="Q7951" t="s">
        <v>15968</v>
      </c>
      <c r="R7951" t="s">
        <v>15969</v>
      </c>
      <c r="S7951" t="str">
        <f t="shared" si="164"/>
        <v>Neddicky Cisticola fulvicapilla</v>
      </c>
    </row>
    <row r="7952" spans="17:19" x14ac:dyDescent="0.25">
      <c r="Q7952" t="s">
        <v>15970</v>
      </c>
      <c r="R7952" t="s">
        <v>15972</v>
      </c>
      <c r="S7952" t="str">
        <f t="shared" si="164"/>
        <v>Long-tailed Cisticola Cisticola angusticauda</v>
      </c>
    </row>
    <row r="7953" spans="17:19" x14ac:dyDescent="0.25">
      <c r="Q7953" t="s">
        <v>15971</v>
      </c>
      <c r="R7953" t="s">
        <v>15973</v>
      </c>
      <c r="S7953" t="str">
        <f t="shared" si="164"/>
        <v>Black-tailed Cisticola Cisticola melanurus</v>
      </c>
    </row>
    <row r="7954" spans="17:19" x14ac:dyDescent="0.25">
      <c r="Q7954" t="s">
        <v>991</v>
      </c>
      <c r="R7954" t="s">
        <v>992</v>
      </c>
      <c r="S7954" t="str">
        <f t="shared" si="164"/>
        <v>Zitting Cisticola Cisticola juncidis</v>
      </c>
    </row>
    <row r="7955" spans="17:19" x14ac:dyDescent="0.25">
      <c r="Q7955" t="s">
        <v>15974</v>
      </c>
      <c r="R7955" t="s">
        <v>15977</v>
      </c>
      <c r="S7955" t="str">
        <f t="shared" si="164"/>
        <v>Socotra Cisticola Cisticola haesitatus</v>
      </c>
    </row>
    <row r="7956" spans="17:19" x14ac:dyDescent="0.25">
      <c r="Q7956" t="s">
        <v>15975</v>
      </c>
      <c r="R7956" t="s">
        <v>15978</v>
      </c>
      <c r="S7956" t="str">
        <f t="shared" si="164"/>
        <v>Madagascar Cisticola Cisticola cherina</v>
      </c>
    </row>
    <row r="7957" spans="17:19" x14ac:dyDescent="0.25">
      <c r="Q7957" t="s">
        <v>15976</v>
      </c>
      <c r="R7957" t="s">
        <v>15979</v>
      </c>
      <c r="S7957" t="str">
        <f t="shared" si="164"/>
        <v>Desert Cisticola Cisticola aridulus</v>
      </c>
    </row>
    <row r="7958" spans="17:19" x14ac:dyDescent="0.25">
      <c r="Q7958" t="s">
        <v>15980</v>
      </c>
      <c r="R7958" t="s">
        <v>15981</v>
      </c>
      <c r="S7958" t="str">
        <f t="shared" si="164"/>
        <v>Cloud Cisticola Cisticola textrix</v>
      </c>
    </row>
    <row r="7959" spans="17:19" x14ac:dyDescent="0.25">
      <c r="Q7959" t="s">
        <v>15982</v>
      </c>
      <c r="R7959" t="s">
        <v>15983</v>
      </c>
      <c r="S7959" t="str">
        <f t="shared" si="164"/>
        <v>Black-backed Cisticola Cisticola eximius</v>
      </c>
    </row>
    <row r="7960" spans="17:19" x14ac:dyDescent="0.25">
      <c r="Q7960" t="s">
        <v>15984</v>
      </c>
      <c r="R7960" t="s">
        <v>15985</v>
      </c>
      <c r="S7960" t="str">
        <f t="shared" si="164"/>
        <v>Dambo Cisticola Cisticola dambo</v>
      </c>
    </row>
    <row r="7961" spans="17:19" x14ac:dyDescent="0.25">
      <c r="Q7961" t="s">
        <v>15986</v>
      </c>
      <c r="R7961" t="s">
        <v>15987</v>
      </c>
      <c r="S7961" t="str">
        <f t="shared" si="164"/>
        <v>Pectoral-patch Cisticola Cisticola brunnescens</v>
      </c>
    </row>
    <row r="7962" spans="17:19" x14ac:dyDescent="0.25">
      <c r="Q7962" t="s">
        <v>15988</v>
      </c>
      <c r="R7962" t="s">
        <v>15989</v>
      </c>
      <c r="S7962" t="str">
        <f t="shared" si="164"/>
        <v>Pale-crowned Cisticola Cisticola cinnamomeus</v>
      </c>
    </row>
    <row r="7963" spans="17:19" x14ac:dyDescent="0.25">
      <c r="Q7963" t="s">
        <v>15990</v>
      </c>
      <c r="R7963" t="s">
        <v>15991</v>
      </c>
      <c r="S7963" t="str">
        <f t="shared" si="164"/>
        <v>Wing-snapping Cisticola Cisticola ayresii</v>
      </c>
    </row>
    <row r="7964" spans="17:19" x14ac:dyDescent="0.25">
      <c r="Q7964" t="s">
        <v>993</v>
      </c>
      <c r="R7964" t="s">
        <v>994</v>
      </c>
      <c r="S7964" t="str">
        <f t="shared" si="164"/>
        <v>Golden-headed Cisticola Cisticola exilis</v>
      </c>
    </row>
    <row r="7965" spans="17:19" x14ac:dyDescent="0.25">
      <c r="Q7965" t="s">
        <v>15992</v>
      </c>
      <c r="R7965" t="s">
        <v>15993</v>
      </c>
      <c r="S7965" t="str">
        <f t="shared" si="164"/>
        <v>Socotra Warbler Incana incana</v>
      </c>
    </row>
    <row r="7966" spans="17:19" x14ac:dyDescent="0.25">
      <c r="Q7966" t="s">
        <v>15994</v>
      </c>
      <c r="R7966" t="s">
        <v>15995</v>
      </c>
      <c r="S7966" t="str">
        <f t="shared" si="164"/>
        <v>Himalayan Prinia Prinia crinigera</v>
      </c>
    </row>
    <row r="7967" spans="17:19" x14ac:dyDescent="0.25">
      <c r="Q7967" t="s">
        <v>15996</v>
      </c>
      <c r="R7967" t="s">
        <v>15997</v>
      </c>
      <c r="S7967" t="str">
        <f t="shared" si="164"/>
        <v>Striped Prinia Prinia striata</v>
      </c>
    </row>
    <row r="7968" spans="17:19" x14ac:dyDescent="0.25">
      <c r="Q7968" t="s">
        <v>15998</v>
      </c>
      <c r="R7968" t="s">
        <v>15999</v>
      </c>
      <c r="S7968" t="str">
        <f t="shared" si="164"/>
        <v>Brown Prinia Prinia polychroa</v>
      </c>
    </row>
    <row r="7969" spans="17:19" x14ac:dyDescent="0.25">
      <c r="Q7969" t="s">
        <v>16000</v>
      </c>
      <c r="R7969" t="s">
        <v>16005</v>
      </c>
      <c r="S7969" t="str">
        <f t="shared" si="164"/>
        <v>Burmese Prinia Prinia cooki</v>
      </c>
    </row>
    <row r="7970" spans="17:19" x14ac:dyDescent="0.25">
      <c r="Q7970" t="s">
        <v>16001</v>
      </c>
      <c r="R7970" t="s">
        <v>16006</v>
      </c>
      <c r="S7970" t="str">
        <f t="shared" si="164"/>
        <v>Annam Prinia Prinia rocki</v>
      </c>
    </row>
    <row r="7971" spans="17:19" x14ac:dyDescent="0.25">
      <c r="Q7971" t="s">
        <v>16002</v>
      </c>
      <c r="R7971" t="s">
        <v>16007</v>
      </c>
      <c r="S7971" t="str">
        <f t="shared" si="164"/>
        <v>Black-throated Prinia Prinia atrogularis</v>
      </c>
    </row>
    <row r="7972" spans="17:19" x14ac:dyDescent="0.25">
      <c r="Q7972" t="s">
        <v>16003</v>
      </c>
      <c r="R7972" t="s">
        <v>16008</v>
      </c>
      <c r="S7972" t="str">
        <f t="shared" si="164"/>
        <v>Rufous-crowned Prinia Prinia khasiana</v>
      </c>
    </row>
    <row r="7973" spans="17:19" x14ac:dyDescent="0.25">
      <c r="Q7973" t="s">
        <v>16004</v>
      </c>
      <c r="R7973" t="s">
        <v>16009</v>
      </c>
      <c r="S7973" t="str">
        <f t="shared" si="164"/>
        <v>Hill Prinia Prinia superciliaris</v>
      </c>
    </row>
    <row r="7974" spans="17:19" x14ac:dyDescent="0.25">
      <c r="Q7974" t="s">
        <v>16010</v>
      </c>
      <c r="R7974" t="s">
        <v>16013</v>
      </c>
      <c r="S7974" t="str">
        <f t="shared" si="164"/>
        <v>Grey-crowned Prinia Prinia cinereocapilla</v>
      </c>
    </row>
    <row r="7975" spans="17:19" x14ac:dyDescent="0.25">
      <c r="Q7975" t="s">
        <v>16011</v>
      </c>
      <c r="R7975" t="s">
        <v>16014</v>
      </c>
      <c r="S7975" t="str">
        <f t="shared" si="164"/>
        <v>Rufous-fronted Prinia Prinia buchanani</v>
      </c>
    </row>
    <row r="7976" spans="17:19" x14ac:dyDescent="0.25">
      <c r="Q7976" t="s">
        <v>16012</v>
      </c>
      <c r="R7976" t="s">
        <v>16015</v>
      </c>
      <c r="S7976" t="str">
        <f t="shared" si="164"/>
        <v>Rufescent Prinia Prinia rufescens</v>
      </c>
    </row>
    <row r="7977" spans="17:19" x14ac:dyDescent="0.25">
      <c r="Q7977" t="s">
        <v>16016</v>
      </c>
      <c r="R7977" t="s">
        <v>16017</v>
      </c>
      <c r="S7977" t="str">
        <f t="shared" si="164"/>
        <v>Grey-breasted Prinia Prinia hodgsonii</v>
      </c>
    </row>
    <row r="7978" spans="17:19" x14ac:dyDescent="0.25">
      <c r="Q7978" t="s">
        <v>16018</v>
      </c>
      <c r="R7978" t="s">
        <v>16019</v>
      </c>
      <c r="S7978" t="str">
        <f t="shared" si="164"/>
        <v>Graceful Prinia Prinia gracilis</v>
      </c>
    </row>
    <row r="7979" spans="17:19" x14ac:dyDescent="0.25">
      <c r="Q7979" t="s">
        <v>16020</v>
      </c>
      <c r="R7979" t="s">
        <v>16021</v>
      </c>
      <c r="S7979" t="str">
        <f t="shared" si="164"/>
        <v>Delicate Prinia Prinia lepida</v>
      </c>
    </row>
    <row r="7980" spans="17:19" x14ac:dyDescent="0.25">
      <c r="Q7980" t="s">
        <v>16022</v>
      </c>
      <c r="R7980" t="s">
        <v>16023</v>
      </c>
      <c r="S7980" t="str">
        <f t="shared" si="164"/>
        <v>Jungle Prinia Prinia sylvatica</v>
      </c>
    </row>
    <row r="7981" spans="17:19" x14ac:dyDescent="0.25">
      <c r="Q7981" t="s">
        <v>16024</v>
      </c>
      <c r="R7981" t="s">
        <v>16026</v>
      </c>
      <c r="S7981" t="str">
        <f t="shared" si="164"/>
        <v>Bar-winged Prinia Prinia familiaris</v>
      </c>
    </row>
    <row r="7982" spans="17:19" x14ac:dyDescent="0.25">
      <c r="Q7982" t="s">
        <v>16025</v>
      </c>
      <c r="R7982" t="s">
        <v>16027</v>
      </c>
      <c r="S7982" t="str">
        <f t="shared" si="164"/>
        <v>Yellow-bellied Prinia Prinia flaviventris</v>
      </c>
    </row>
    <row r="7983" spans="17:19" x14ac:dyDescent="0.25">
      <c r="Q7983" t="s">
        <v>16028</v>
      </c>
      <c r="R7983" t="s">
        <v>16029</v>
      </c>
      <c r="S7983" t="str">
        <f t="shared" si="164"/>
        <v>Ashy Prinia Prinia socialis</v>
      </c>
    </row>
    <row r="7984" spans="17:19" x14ac:dyDescent="0.25">
      <c r="Q7984" t="s">
        <v>16030</v>
      </c>
      <c r="R7984" t="s">
        <v>16031</v>
      </c>
      <c r="S7984" t="str">
        <f t="shared" si="164"/>
        <v>Tawny-flanked Prinia Prinia subflava</v>
      </c>
    </row>
    <row r="7985" spans="17:19" x14ac:dyDescent="0.25">
      <c r="Q7985" t="s">
        <v>16032</v>
      </c>
      <c r="R7985" t="s">
        <v>16033</v>
      </c>
      <c r="S7985" t="str">
        <f t="shared" si="164"/>
        <v>Plain Prinia Prinia inornata</v>
      </c>
    </row>
    <row r="7986" spans="17:19" x14ac:dyDescent="0.25">
      <c r="Q7986" t="s">
        <v>16034</v>
      </c>
      <c r="R7986" t="s">
        <v>16035</v>
      </c>
      <c r="S7986" t="str">
        <f t="shared" si="164"/>
        <v>Pale Prinia Prinia somalica</v>
      </c>
    </row>
    <row r="7987" spans="17:19" x14ac:dyDescent="0.25">
      <c r="Q7987" t="s">
        <v>16036</v>
      </c>
      <c r="R7987" t="s">
        <v>16038</v>
      </c>
      <c r="S7987" t="str">
        <f t="shared" si="164"/>
        <v>River Prinia Prinia fluviatilis</v>
      </c>
    </row>
    <row r="7988" spans="17:19" x14ac:dyDescent="0.25">
      <c r="Q7988" t="s">
        <v>16037</v>
      </c>
      <c r="R7988" t="s">
        <v>16039</v>
      </c>
      <c r="S7988" t="str">
        <f t="shared" si="164"/>
        <v>Black-chested Prinia Prinia flavicans</v>
      </c>
    </row>
    <row r="7989" spans="17:19" x14ac:dyDescent="0.25">
      <c r="Q7989" t="s">
        <v>16040</v>
      </c>
      <c r="R7989" t="s">
        <v>16041</v>
      </c>
      <c r="S7989" t="str">
        <f t="shared" si="164"/>
        <v>Karoo Prinia Prinia maculosa</v>
      </c>
    </row>
    <row r="7990" spans="17:19" x14ac:dyDescent="0.25">
      <c r="Q7990" t="s">
        <v>16042</v>
      </c>
      <c r="R7990" t="s">
        <v>16045</v>
      </c>
      <c r="S7990" t="str">
        <f t="shared" si="164"/>
        <v>Drakensberg Prinia Prinia hypoxantha</v>
      </c>
    </row>
    <row r="7991" spans="17:19" x14ac:dyDescent="0.25">
      <c r="Q7991" t="s">
        <v>16043</v>
      </c>
      <c r="R7991" t="s">
        <v>16046</v>
      </c>
      <c r="S7991" t="str">
        <f t="shared" si="164"/>
        <v>Sao Tome Prinia Prinia molleri</v>
      </c>
    </row>
    <row r="7992" spans="17:19" x14ac:dyDescent="0.25">
      <c r="Q7992" t="s">
        <v>16044</v>
      </c>
      <c r="R7992" t="s">
        <v>16047</v>
      </c>
      <c r="S7992" t="str">
        <f t="shared" si="164"/>
        <v>Banded Prinia Prinia bairdii</v>
      </c>
    </row>
    <row r="7993" spans="17:19" x14ac:dyDescent="0.25">
      <c r="Q7993" t="s">
        <v>16048</v>
      </c>
      <c r="R7993" t="s">
        <v>16049</v>
      </c>
      <c r="S7993" t="str">
        <f t="shared" si="164"/>
        <v>Black-faced Prinia Prinia melanops</v>
      </c>
    </row>
    <row r="7994" spans="17:19" x14ac:dyDescent="0.25">
      <c r="Q7994" t="s">
        <v>16050</v>
      </c>
      <c r="R7994" t="s">
        <v>16051</v>
      </c>
      <c r="S7994" t="str">
        <f t="shared" si="164"/>
        <v>Red-winged Prinia Prinia erythroptera</v>
      </c>
    </row>
    <row r="7995" spans="17:19" x14ac:dyDescent="0.25">
      <c r="Q7995" t="s">
        <v>16052</v>
      </c>
      <c r="R7995" t="s">
        <v>16053</v>
      </c>
      <c r="S7995" t="str">
        <f t="shared" si="164"/>
        <v>Red-fronted Prinia Prinia rufifrons</v>
      </c>
    </row>
    <row r="7996" spans="17:19" x14ac:dyDescent="0.25">
      <c r="Q7996" t="s">
        <v>16054</v>
      </c>
      <c r="R7996" t="s">
        <v>16055</v>
      </c>
      <c r="S7996" t="str">
        <f t="shared" si="164"/>
        <v>White-chinned Prinia Schistolais leucopogon</v>
      </c>
    </row>
    <row r="7997" spans="17:19" x14ac:dyDescent="0.25">
      <c r="Q7997" t="s">
        <v>16056</v>
      </c>
      <c r="R7997" t="s">
        <v>16057</v>
      </c>
      <c r="S7997" t="str">
        <f t="shared" si="164"/>
        <v>Sierra Leone Prinia Schistolais leontica</v>
      </c>
    </row>
    <row r="7998" spans="17:19" x14ac:dyDescent="0.25">
      <c r="Q7998" t="s">
        <v>16058</v>
      </c>
      <c r="R7998" t="s">
        <v>16059</v>
      </c>
      <c r="S7998" t="str">
        <f t="shared" si="164"/>
        <v>Namaqua Warbler Phragmacia substriata</v>
      </c>
    </row>
    <row r="7999" spans="17:19" x14ac:dyDescent="0.25">
      <c r="Q7999" t="s">
        <v>16060</v>
      </c>
      <c r="R7999" t="s">
        <v>16061</v>
      </c>
      <c r="S7999" t="str">
        <f t="shared" si="164"/>
        <v>Roberts's Warbler Oreophilais robertsi</v>
      </c>
    </row>
    <row r="8000" spans="17:19" x14ac:dyDescent="0.25">
      <c r="Q8000" t="s">
        <v>16062</v>
      </c>
      <c r="R8000" t="s">
        <v>16064</v>
      </c>
      <c r="S8000" t="str">
        <f t="shared" si="164"/>
        <v>Visayan Miniature Babbler Micromacronus leytensis</v>
      </c>
    </row>
    <row r="8001" spans="17:19" x14ac:dyDescent="0.25">
      <c r="Q8001" t="s">
        <v>16063</v>
      </c>
      <c r="R8001" t="s">
        <v>16065</v>
      </c>
      <c r="S8001" t="str">
        <f t="shared" si="164"/>
        <v>Mindanao Miniature Babbler Micromacronus sordidus</v>
      </c>
    </row>
    <row r="8002" spans="17:19" x14ac:dyDescent="0.25">
      <c r="Q8002" t="s">
        <v>16066</v>
      </c>
      <c r="R8002" t="s">
        <v>16067</v>
      </c>
      <c r="S8002" t="str">
        <f t="shared" si="164"/>
        <v>Green Longtail Urolais epichlorus</v>
      </c>
    </row>
    <row r="8003" spans="17:19" x14ac:dyDescent="0.25">
      <c r="Q8003" t="s">
        <v>16068</v>
      </c>
      <c r="R8003" t="s">
        <v>16069</v>
      </c>
      <c r="S8003" t="str">
        <f t="shared" ref="S8003:S8066" si="165">Q8003&amp;" "&amp;R8003</f>
        <v>Black-collared Apalis Oreolais pulcher</v>
      </c>
    </row>
    <row r="8004" spans="17:19" x14ac:dyDescent="0.25">
      <c r="Q8004" t="s">
        <v>16070</v>
      </c>
      <c r="R8004" t="s">
        <v>16071</v>
      </c>
      <c r="S8004" t="str">
        <f t="shared" si="165"/>
        <v>Rwenzori Apalis Oreolais ruwenzorii</v>
      </c>
    </row>
    <row r="8005" spans="17:19" x14ac:dyDescent="0.25">
      <c r="Q8005" t="s">
        <v>16072</v>
      </c>
      <c r="R8005" t="s">
        <v>16073</v>
      </c>
      <c r="S8005" t="str">
        <f t="shared" si="165"/>
        <v>Red-winged Grey Warbler Drymocichla incana</v>
      </c>
    </row>
    <row r="8006" spans="17:19" x14ac:dyDescent="0.25">
      <c r="Q8006" t="s">
        <v>16074</v>
      </c>
      <c r="R8006" t="s">
        <v>16075</v>
      </c>
      <c r="S8006" t="str">
        <f t="shared" si="165"/>
        <v>Cricket Warbler Spiloptila clamans</v>
      </c>
    </row>
    <row r="8007" spans="17:19" x14ac:dyDescent="0.25">
      <c r="Q8007" t="s">
        <v>16076</v>
      </c>
      <c r="R8007" t="s">
        <v>16077</v>
      </c>
      <c r="S8007" t="str">
        <f t="shared" si="165"/>
        <v>Buff-bellied Warbler Phyllolais pulchella</v>
      </c>
    </row>
    <row r="8008" spans="17:19" x14ac:dyDescent="0.25">
      <c r="Q8008" t="s">
        <v>16078</v>
      </c>
      <c r="R8008" t="s">
        <v>16079</v>
      </c>
      <c r="S8008" t="str">
        <f t="shared" si="165"/>
        <v>Bar-throated Apalis Apalis thoracica</v>
      </c>
    </row>
    <row r="8009" spans="17:19" x14ac:dyDescent="0.25">
      <c r="Q8009" t="s">
        <v>16080</v>
      </c>
      <c r="R8009" t="s">
        <v>16084</v>
      </c>
      <c r="S8009" t="str">
        <f t="shared" si="165"/>
        <v>Yellow-throated Apalis Apalis flavigularis</v>
      </c>
    </row>
    <row r="8010" spans="17:19" x14ac:dyDescent="0.25">
      <c r="Q8010" t="s">
        <v>16081</v>
      </c>
      <c r="R8010" t="s">
        <v>16085</v>
      </c>
      <c r="S8010" t="str">
        <f t="shared" si="165"/>
        <v>Taita Apalis Apalis fuscigularis</v>
      </c>
    </row>
    <row r="8011" spans="17:19" x14ac:dyDescent="0.25">
      <c r="Q8011" t="s">
        <v>16082</v>
      </c>
      <c r="R8011" t="s">
        <v>16086</v>
      </c>
      <c r="S8011" t="str">
        <f t="shared" si="165"/>
        <v>Namuli Apalis Apalis lynesi</v>
      </c>
    </row>
    <row r="8012" spans="17:19" x14ac:dyDescent="0.25">
      <c r="Q8012" t="s">
        <v>16083</v>
      </c>
      <c r="R8012" t="s">
        <v>16087</v>
      </c>
      <c r="S8012" t="str">
        <f t="shared" si="165"/>
        <v>Rudd's Apalis Apalis ruddi</v>
      </c>
    </row>
    <row r="8013" spans="17:19" x14ac:dyDescent="0.25">
      <c r="Q8013" t="s">
        <v>16088</v>
      </c>
      <c r="R8013" t="s">
        <v>16089</v>
      </c>
      <c r="S8013" t="str">
        <f t="shared" si="165"/>
        <v>Brown-tailed Apalis Apalis flavocincta</v>
      </c>
    </row>
    <row r="8014" spans="17:19" x14ac:dyDescent="0.25">
      <c r="Q8014" t="s">
        <v>16090</v>
      </c>
      <c r="R8014" t="s">
        <v>16091</v>
      </c>
      <c r="S8014" t="str">
        <f t="shared" si="165"/>
        <v>Yellow-breasted Apalis Apalis flavida</v>
      </c>
    </row>
    <row r="8015" spans="17:19" x14ac:dyDescent="0.25">
      <c r="Q8015" t="s">
        <v>16092</v>
      </c>
      <c r="R8015" t="s">
        <v>16094</v>
      </c>
      <c r="S8015" t="str">
        <f t="shared" si="165"/>
        <v>Lowland Masked Apalis Apalis binotata</v>
      </c>
    </row>
    <row r="8016" spans="17:19" x14ac:dyDescent="0.25">
      <c r="Q8016" t="s">
        <v>16093</v>
      </c>
      <c r="R8016" t="s">
        <v>16095</v>
      </c>
      <c r="S8016" t="str">
        <f t="shared" si="165"/>
        <v>Mountain Masked Apalis Apalis personata</v>
      </c>
    </row>
    <row r="8017" spans="17:19" x14ac:dyDescent="0.25">
      <c r="Q8017" t="s">
        <v>16096</v>
      </c>
      <c r="R8017" t="s">
        <v>16097</v>
      </c>
      <c r="S8017" t="str">
        <f t="shared" si="165"/>
        <v>Black-throated Apalis Apalis jacksoni</v>
      </c>
    </row>
    <row r="8018" spans="17:19" x14ac:dyDescent="0.25">
      <c r="Q8018" t="s">
        <v>16098</v>
      </c>
      <c r="R8018" t="s">
        <v>16099</v>
      </c>
      <c r="S8018" t="str">
        <f t="shared" si="165"/>
        <v>White-winged Apalis Apalis chariessa</v>
      </c>
    </row>
    <row r="8019" spans="17:19" x14ac:dyDescent="0.25">
      <c r="Q8019" t="s">
        <v>16100</v>
      </c>
      <c r="R8019" t="s">
        <v>16101</v>
      </c>
      <c r="S8019" t="str">
        <f t="shared" si="165"/>
        <v>Black-capped Apalis Apalis nigriceps</v>
      </c>
    </row>
    <row r="8020" spans="17:19" x14ac:dyDescent="0.25">
      <c r="Q8020" t="s">
        <v>16102</v>
      </c>
      <c r="R8020" t="s">
        <v>16103</v>
      </c>
      <c r="S8020" t="str">
        <f t="shared" si="165"/>
        <v>Black-headed Apalis Apalis melanocephala</v>
      </c>
    </row>
    <row r="8021" spans="17:19" x14ac:dyDescent="0.25">
      <c r="Q8021" t="s">
        <v>16104</v>
      </c>
      <c r="R8021" t="s">
        <v>16105</v>
      </c>
      <c r="S8021" t="str">
        <f t="shared" si="165"/>
        <v>Chirinda Apalis Apalis chirindensis</v>
      </c>
    </row>
    <row r="8022" spans="17:19" x14ac:dyDescent="0.25">
      <c r="Q8022" t="s">
        <v>16106</v>
      </c>
      <c r="R8022" t="s">
        <v>16109</v>
      </c>
      <c r="S8022" t="str">
        <f t="shared" si="165"/>
        <v>Chestnut-throated Apalis Apalis porphyrolaema</v>
      </c>
    </row>
    <row r="8023" spans="17:19" x14ac:dyDescent="0.25">
      <c r="Q8023" t="s">
        <v>16107</v>
      </c>
      <c r="R8023" t="s">
        <v>16110</v>
      </c>
      <c r="S8023" t="str">
        <f t="shared" si="165"/>
        <v>Kabobo Apalis Apalis kaboboensis</v>
      </c>
    </row>
    <row r="8024" spans="17:19" x14ac:dyDescent="0.25">
      <c r="Q8024" t="s">
        <v>16108</v>
      </c>
      <c r="R8024" t="s">
        <v>16111</v>
      </c>
      <c r="S8024" t="str">
        <f t="shared" si="165"/>
        <v>Chapin's Apalis Apalis chapini</v>
      </c>
    </row>
    <row r="8025" spans="17:19" x14ac:dyDescent="0.25">
      <c r="Q8025" t="s">
        <v>16112</v>
      </c>
      <c r="R8025" t="s">
        <v>16114</v>
      </c>
      <c r="S8025" t="str">
        <f t="shared" si="165"/>
        <v>Sharpe's Apalis Apalis sharpii</v>
      </c>
    </row>
    <row r="8026" spans="17:19" x14ac:dyDescent="0.25">
      <c r="Q8026" t="s">
        <v>16113</v>
      </c>
      <c r="R8026" t="s">
        <v>16115</v>
      </c>
      <c r="S8026" t="str">
        <f t="shared" si="165"/>
        <v>Buff-throated Apalis Apalis rufogularis</v>
      </c>
    </row>
    <row r="8027" spans="17:19" x14ac:dyDescent="0.25">
      <c r="Q8027" t="s">
        <v>16116</v>
      </c>
      <c r="R8027" t="s">
        <v>16118</v>
      </c>
      <c r="S8027" t="str">
        <f t="shared" si="165"/>
        <v>Kungwe Apalis Apalis argentea</v>
      </c>
    </row>
    <row r="8028" spans="17:19" x14ac:dyDescent="0.25">
      <c r="Q8028" t="s">
        <v>16117</v>
      </c>
      <c r="R8028" t="s">
        <v>16119</v>
      </c>
      <c r="S8028" t="str">
        <f t="shared" si="165"/>
        <v>Karamoja Apalis Apalis karamojae</v>
      </c>
    </row>
    <row r="8029" spans="17:19" x14ac:dyDescent="0.25">
      <c r="Q8029" t="s">
        <v>16120</v>
      </c>
      <c r="R8029" t="s">
        <v>16123</v>
      </c>
      <c r="S8029" t="str">
        <f t="shared" si="165"/>
        <v>Bamenda Apalis Apalis bamendae</v>
      </c>
    </row>
    <row r="8030" spans="17:19" x14ac:dyDescent="0.25">
      <c r="Q8030" t="s">
        <v>16121</v>
      </c>
      <c r="R8030" t="s">
        <v>16124</v>
      </c>
      <c r="S8030" t="str">
        <f t="shared" si="165"/>
        <v>Gosling's Apalis Apalis goslingi</v>
      </c>
    </row>
    <row r="8031" spans="17:19" x14ac:dyDescent="0.25">
      <c r="Q8031" t="s">
        <v>16122</v>
      </c>
      <c r="R8031" t="s">
        <v>16125</v>
      </c>
      <c r="S8031" t="str">
        <f t="shared" si="165"/>
        <v>Grey Apalis Apalis cinerea</v>
      </c>
    </row>
    <row r="8032" spans="17:19" x14ac:dyDescent="0.25">
      <c r="Q8032" t="s">
        <v>16126</v>
      </c>
      <c r="R8032" t="s">
        <v>16127</v>
      </c>
      <c r="S8032" t="str">
        <f t="shared" si="165"/>
        <v>Brown-headed Apalis Apalis alticola</v>
      </c>
    </row>
    <row r="8033" spans="17:19" x14ac:dyDescent="0.25">
      <c r="Q8033" t="s">
        <v>16128</v>
      </c>
      <c r="R8033" t="s">
        <v>16129</v>
      </c>
      <c r="S8033" t="str">
        <f t="shared" si="165"/>
        <v>Rufous-eared Warbler Malcorus pectoralis</v>
      </c>
    </row>
    <row r="8034" spans="17:19" x14ac:dyDescent="0.25">
      <c r="Q8034" t="s">
        <v>16130</v>
      </c>
      <c r="R8034" t="s">
        <v>16131</v>
      </c>
      <c r="S8034" t="str">
        <f t="shared" si="165"/>
        <v>Oriole Warbler Hypergerus atriceps</v>
      </c>
    </row>
    <row r="8035" spans="17:19" x14ac:dyDescent="0.25">
      <c r="Q8035" t="s">
        <v>16132</v>
      </c>
      <c r="R8035" t="s">
        <v>16133</v>
      </c>
      <c r="S8035" t="str">
        <f t="shared" si="165"/>
        <v>Grey-capped Warbler Eminia lepida</v>
      </c>
    </row>
    <row r="8036" spans="17:19" x14ac:dyDescent="0.25">
      <c r="Q8036" t="s">
        <v>16134</v>
      </c>
      <c r="R8036" t="s">
        <v>16135</v>
      </c>
      <c r="S8036" t="str">
        <f t="shared" si="165"/>
        <v>Green-backed Camaroptera Camaroptera brachyura</v>
      </c>
    </row>
    <row r="8037" spans="17:19" x14ac:dyDescent="0.25">
      <c r="Q8037" t="s">
        <v>16136</v>
      </c>
      <c r="R8037" t="s">
        <v>16137</v>
      </c>
      <c r="S8037" t="str">
        <f t="shared" si="165"/>
        <v>Grey-backed Camaroptera Camaroptera brevicaudata</v>
      </c>
    </row>
    <row r="8038" spans="17:19" x14ac:dyDescent="0.25">
      <c r="Q8038" t="s">
        <v>16138</v>
      </c>
      <c r="R8038" t="s">
        <v>16141</v>
      </c>
      <c r="S8038" t="str">
        <f t="shared" si="165"/>
        <v>Hartert's Camaroptera Camaroptera harterti</v>
      </c>
    </row>
    <row r="8039" spans="17:19" x14ac:dyDescent="0.25">
      <c r="Q8039" t="s">
        <v>16139</v>
      </c>
      <c r="R8039" t="s">
        <v>16142</v>
      </c>
      <c r="S8039" t="str">
        <f t="shared" si="165"/>
        <v>Yellow-browed Camaroptera Camaroptera superciliaris</v>
      </c>
    </row>
    <row r="8040" spans="17:19" x14ac:dyDescent="0.25">
      <c r="Q8040" t="s">
        <v>16140</v>
      </c>
      <c r="R8040" t="s">
        <v>16143</v>
      </c>
      <c r="S8040" t="str">
        <f t="shared" si="165"/>
        <v>Olive-green Camaroptera Camaroptera chloronota</v>
      </c>
    </row>
    <row r="8041" spans="17:19" x14ac:dyDescent="0.25">
      <c r="Q8041" t="s">
        <v>16144</v>
      </c>
      <c r="R8041" t="s">
        <v>16146</v>
      </c>
      <c r="S8041" t="str">
        <f t="shared" si="165"/>
        <v>Grey Wren-Warbler Calamonastes simplex</v>
      </c>
    </row>
    <row r="8042" spans="17:19" x14ac:dyDescent="0.25">
      <c r="Q8042" t="s">
        <v>16145</v>
      </c>
      <c r="R8042" t="s">
        <v>16147</v>
      </c>
      <c r="S8042" t="str">
        <f t="shared" si="165"/>
        <v>Miombo Wren-Warbler Calamonastes undosus</v>
      </c>
    </row>
    <row r="8043" spans="17:19" x14ac:dyDescent="0.25">
      <c r="Q8043" t="s">
        <v>16148</v>
      </c>
      <c r="R8043" t="s">
        <v>16149</v>
      </c>
      <c r="S8043" t="str">
        <f t="shared" si="165"/>
        <v>Stierling's Wren-Warbler Calamonastes stierlingi</v>
      </c>
    </row>
    <row r="8044" spans="17:19" x14ac:dyDescent="0.25">
      <c r="Q8044" t="s">
        <v>16150</v>
      </c>
      <c r="R8044" t="s">
        <v>16151</v>
      </c>
      <c r="S8044" t="str">
        <f t="shared" si="165"/>
        <v>Barred Wren-Warbler Calamonastes fasciolatus</v>
      </c>
    </row>
    <row r="8045" spans="17:19" x14ac:dyDescent="0.25">
      <c r="Q8045" t="s">
        <v>16152</v>
      </c>
      <c r="R8045" t="s">
        <v>16153</v>
      </c>
      <c r="S8045" t="str">
        <f t="shared" si="165"/>
        <v>Cinnamon-breasted Warbler Euryptila subcinnamomea</v>
      </c>
    </row>
    <row r="8046" spans="17:19" x14ac:dyDescent="0.25">
      <c r="Q8046" t="s">
        <v>16154</v>
      </c>
      <c r="R8046" t="s">
        <v>16156</v>
      </c>
      <c r="S8046" t="str">
        <f t="shared" si="165"/>
        <v>Black-headed Rufous Warbler Bathmocercus cerviniventris</v>
      </c>
    </row>
    <row r="8047" spans="17:19" x14ac:dyDescent="0.25">
      <c r="Q8047" t="s">
        <v>16155</v>
      </c>
      <c r="R8047" t="s">
        <v>16157</v>
      </c>
      <c r="S8047" t="str">
        <f t="shared" si="165"/>
        <v>Black-faced Rufous Warbler Bathmocercus rufus</v>
      </c>
    </row>
    <row r="8048" spans="17:19" x14ac:dyDescent="0.25">
      <c r="Q8048" t="s">
        <v>16158</v>
      </c>
      <c r="R8048" t="s">
        <v>16160</v>
      </c>
      <c r="S8048" t="str">
        <f t="shared" si="165"/>
        <v>Winifred's Warbler Scepomycter winifredae</v>
      </c>
    </row>
    <row r="8049" spans="17:19" x14ac:dyDescent="0.25">
      <c r="Q8049" t="s">
        <v>16159</v>
      </c>
      <c r="R8049" t="s">
        <v>16161</v>
      </c>
      <c r="S8049" t="str">
        <f t="shared" si="165"/>
        <v>Rubeho Warbler Scepomycter rubehoensis</v>
      </c>
    </row>
    <row r="8050" spans="17:19" x14ac:dyDescent="0.25">
      <c r="Q8050" t="s">
        <v>16162</v>
      </c>
      <c r="R8050" t="s">
        <v>16163</v>
      </c>
      <c r="S8050" t="str">
        <f t="shared" si="165"/>
        <v>Common Tailorbird Orthotomus sutorius</v>
      </c>
    </row>
    <row r="8051" spans="17:19" x14ac:dyDescent="0.25">
      <c r="Q8051" t="s">
        <v>16164</v>
      </c>
      <c r="R8051" t="s">
        <v>16165</v>
      </c>
      <c r="S8051" t="str">
        <f t="shared" si="165"/>
        <v>Dark-necked Tailorbird Orthotomus atrogularis</v>
      </c>
    </row>
    <row r="8052" spans="17:19" x14ac:dyDescent="0.25">
      <c r="Q8052" t="s">
        <v>16166</v>
      </c>
      <c r="R8052" t="s">
        <v>16168</v>
      </c>
      <c r="S8052" t="str">
        <f t="shared" si="165"/>
        <v>Cambodian Tailorbird Orthotomus chaktomuk</v>
      </c>
    </row>
    <row r="8053" spans="17:19" x14ac:dyDescent="0.25">
      <c r="Q8053" t="s">
        <v>16167</v>
      </c>
      <c r="R8053" t="s">
        <v>16169</v>
      </c>
      <c r="S8053" t="str">
        <f t="shared" si="165"/>
        <v>Philippine Tailorbird Orthotomus castaneiceps</v>
      </c>
    </row>
    <row r="8054" spans="17:19" x14ac:dyDescent="0.25">
      <c r="Q8054" t="s">
        <v>16170</v>
      </c>
      <c r="R8054" t="s">
        <v>16172</v>
      </c>
      <c r="S8054" t="str">
        <f t="shared" si="165"/>
        <v>Trilling Tailorbird Orthotomus chloronotus</v>
      </c>
    </row>
    <row r="8055" spans="17:19" x14ac:dyDescent="0.25">
      <c r="Q8055" t="s">
        <v>16171</v>
      </c>
      <c r="R8055" t="s">
        <v>16173</v>
      </c>
      <c r="S8055" t="str">
        <f t="shared" si="165"/>
        <v>Rufous-fronted Tailorbird Orthotomus frontalis</v>
      </c>
    </row>
    <row r="8056" spans="17:19" x14ac:dyDescent="0.25">
      <c r="Q8056" t="s">
        <v>16174</v>
      </c>
      <c r="R8056" t="s">
        <v>16175</v>
      </c>
      <c r="S8056" t="str">
        <f t="shared" si="165"/>
        <v>Grey-backed Tailorbird Orthotomus derbianus</v>
      </c>
    </row>
    <row r="8057" spans="17:19" x14ac:dyDescent="0.25">
      <c r="Q8057" t="s">
        <v>16176</v>
      </c>
      <c r="R8057" t="s">
        <v>16177</v>
      </c>
      <c r="S8057" t="str">
        <f t="shared" si="165"/>
        <v>Rufous-tailed Tailorbird Orthotomus sericeus</v>
      </c>
    </row>
    <row r="8058" spans="17:19" x14ac:dyDescent="0.25">
      <c r="Q8058" t="s">
        <v>16178</v>
      </c>
      <c r="R8058" t="s">
        <v>16179</v>
      </c>
      <c r="S8058" t="str">
        <f t="shared" si="165"/>
        <v>Ashy Tailorbird Orthotomus ruficeps</v>
      </c>
    </row>
    <row r="8059" spans="17:19" x14ac:dyDescent="0.25">
      <c r="Q8059" t="s">
        <v>16180</v>
      </c>
      <c r="R8059" t="s">
        <v>16181</v>
      </c>
      <c r="S8059" t="str">
        <f t="shared" si="165"/>
        <v>Olive-backed Tailorbird Orthotomus sepium</v>
      </c>
    </row>
    <row r="8060" spans="17:19" x14ac:dyDescent="0.25">
      <c r="Q8060" t="s">
        <v>16182</v>
      </c>
      <c r="R8060" t="s">
        <v>16183</v>
      </c>
      <c r="S8060" t="str">
        <f t="shared" si="165"/>
        <v>White-eared Tailorbird Orthotomus cinereiceps</v>
      </c>
    </row>
    <row r="8061" spans="17:19" x14ac:dyDescent="0.25">
      <c r="Q8061" t="s">
        <v>16184</v>
      </c>
      <c r="R8061" t="s">
        <v>16185</v>
      </c>
      <c r="S8061" t="str">
        <f t="shared" si="165"/>
        <v>Black-headed Tailorbird Orthotomus nigriceps</v>
      </c>
    </row>
    <row r="8062" spans="17:19" x14ac:dyDescent="0.25">
      <c r="Q8062" t="s">
        <v>16186</v>
      </c>
      <c r="R8062" t="s">
        <v>16187</v>
      </c>
      <c r="S8062" t="str">
        <f t="shared" si="165"/>
        <v>Yellow-breasted Tailorbird Orthotomus samarensis</v>
      </c>
    </row>
    <row r="8063" spans="17:19" x14ac:dyDescent="0.25">
      <c r="Q8063" t="s">
        <v>16188</v>
      </c>
      <c r="R8063" t="s">
        <v>16189</v>
      </c>
      <c r="S8063" t="str">
        <f t="shared" si="165"/>
        <v>Long-billed Forest Warbler Artisornis moreaui</v>
      </c>
    </row>
    <row r="8064" spans="17:19" x14ac:dyDescent="0.25">
      <c r="Q8064" t="s">
        <v>16190</v>
      </c>
      <c r="R8064" t="s">
        <v>16191</v>
      </c>
      <c r="S8064" t="str">
        <f t="shared" si="165"/>
        <v>Red-capped Forest Warbler Artisornis metopias</v>
      </c>
    </row>
    <row r="8065" spans="17:19" x14ac:dyDescent="0.25">
      <c r="Q8065" t="s">
        <v>16192</v>
      </c>
      <c r="R8065" t="s">
        <v>16193</v>
      </c>
      <c r="S8065" t="str">
        <f t="shared" si="165"/>
        <v>White-tailed Warbler Poliolais lopezi</v>
      </c>
    </row>
    <row r="8066" spans="17:19" x14ac:dyDescent="0.25">
      <c r="Q8066" t="s">
        <v>16194</v>
      </c>
      <c r="R8066" t="s">
        <v>16195</v>
      </c>
      <c r="S8066" t="str">
        <f t="shared" si="165"/>
        <v>Yellow-bellied Eremomela Eremomela icteropygialis</v>
      </c>
    </row>
    <row r="8067" spans="17:19" x14ac:dyDescent="0.25">
      <c r="Q8067" t="s">
        <v>16196</v>
      </c>
      <c r="R8067" t="s">
        <v>16200</v>
      </c>
      <c r="S8067" t="str">
        <f t="shared" ref="S8067:S8130" si="166">Q8067&amp;" "&amp;R8067</f>
        <v>Salvadori's Eremomela Eremomela salvadorii</v>
      </c>
    </row>
    <row r="8068" spans="17:19" x14ac:dyDescent="0.25">
      <c r="Q8068" t="s">
        <v>16197</v>
      </c>
      <c r="R8068" t="s">
        <v>16201</v>
      </c>
      <c r="S8068" t="str">
        <f t="shared" si="166"/>
        <v>Yellow-vented Eremomela Eremomela flavicrissalis</v>
      </c>
    </row>
    <row r="8069" spans="17:19" x14ac:dyDescent="0.25">
      <c r="Q8069" t="s">
        <v>16198</v>
      </c>
      <c r="R8069" t="s">
        <v>16202</v>
      </c>
      <c r="S8069" t="str">
        <f t="shared" si="166"/>
        <v>Senegal Eremomela Eremomela pusilla</v>
      </c>
    </row>
    <row r="8070" spans="17:19" x14ac:dyDescent="0.25">
      <c r="Q8070" t="s">
        <v>16199</v>
      </c>
      <c r="R8070" t="s">
        <v>16203</v>
      </c>
      <c r="S8070" t="str">
        <f t="shared" si="166"/>
        <v>Green-backed Eremomela Eremomela canescens</v>
      </c>
    </row>
    <row r="8071" spans="17:19" x14ac:dyDescent="0.25">
      <c r="Q8071" t="s">
        <v>16204</v>
      </c>
      <c r="R8071" t="s">
        <v>16205</v>
      </c>
      <c r="S8071" t="str">
        <f t="shared" si="166"/>
        <v>Green-capped Eremomela Eremomela scotops</v>
      </c>
    </row>
    <row r="8072" spans="17:19" x14ac:dyDescent="0.25">
      <c r="Q8072" t="s">
        <v>16206</v>
      </c>
      <c r="R8072" t="s">
        <v>16207</v>
      </c>
      <c r="S8072" t="str">
        <f t="shared" si="166"/>
        <v>Karoo Eremomela Eremomela gregalis</v>
      </c>
    </row>
    <row r="8073" spans="17:19" x14ac:dyDescent="0.25">
      <c r="Q8073" t="s">
        <v>16208</v>
      </c>
      <c r="R8073" t="s">
        <v>16209</v>
      </c>
      <c r="S8073" t="str">
        <f t="shared" si="166"/>
        <v>Burnt-necked Eremomela Eremomela usticollis</v>
      </c>
    </row>
    <row r="8074" spans="17:19" x14ac:dyDescent="0.25">
      <c r="Q8074" t="s">
        <v>16210</v>
      </c>
      <c r="R8074" t="s">
        <v>16211</v>
      </c>
      <c r="S8074" t="str">
        <f t="shared" si="166"/>
        <v>Rufous-crowned Eremomela Eremomela badiceps</v>
      </c>
    </row>
    <row r="8075" spans="17:19" x14ac:dyDescent="0.25">
      <c r="Q8075" t="s">
        <v>16212</v>
      </c>
      <c r="R8075" t="s">
        <v>16213</v>
      </c>
      <c r="S8075" t="str">
        <f t="shared" si="166"/>
        <v>Turner's Eremomela Eremomela turneri</v>
      </c>
    </row>
    <row r="8076" spans="17:19" x14ac:dyDescent="0.25">
      <c r="Q8076" t="s">
        <v>16214</v>
      </c>
      <c r="R8076" t="s">
        <v>16215</v>
      </c>
      <c r="S8076" t="str">
        <f t="shared" si="166"/>
        <v>Black-necked Eremomela Eremomela atricollis</v>
      </c>
    </row>
    <row r="8077" spans="17:19" x14ac:dyDescent="0.25">
      <c r="Q8077" t="s">
        <v>16216</v>
      </c>
      <c r="R8077" t="s">
        <v>16217</v>
      </c>
      <c r="S8077" t="str">
        <f t="shared" si="166"/>
        <v>Eurasian Blackcap Sylvia atricapilla</v>
      </c>
    </row>
    <row r="8078" spans="17:19" x14ac:dyDescent="0.25">
      <c r="Q8078" t="s">
        <v>16218</v>
      </c>
      <c r="R8078" t="s">
        <v>16219</v>
      </c>
      <c r="S8078" t="str">
        <f t="shared" si="166"/>
        <v>Garden Warbler Sylvia borin</v>
      </c>
    </row>
    <row r="8079" spans="17:19" x14ac:dyDescent="0.25">
      <c r="Q8079" t="s">
        <v>16220</v>
      </c>
      <c r="R8079" t="s">
        <v>16224</v>
      </c>
      <c r="S8079" t="str">
        <f t="shared" si="166"/>
        <v>Dohrn's Warbler Sylvia dohrni</v>
      </c>
    </row>
    <row r="8080" spans="17:19" x14ac:dyDescent="0.25">
      <c r="Q8080" t="s">
        <v>16221</v>
      </c>
      <c r="R8080" t="s">
        <v>16225</v>
      </c>
      <c r="S8080" t="str">
        <f t="shared" si="166"/>
        <v>Abyssinian Catbird Sylvia galinieri</v>
      </c>
    </row>
    <row r="8081" spans="17:19" x14ac:dyDescent="0.25">
      <c r="Q8081" t="s">
        <v>16222</v>
      </c>
      <c r="R8081" t="s">
        <v>16226</v>
      </c>
      <c r="S8081" t="str">
        <f t="shared" si="166"/>
        <v>Bush Blackcap Sylvia nigricapillus</v>
      </c>
    </row>
    <row r="8082" spans="17:19" x14ac:dyDescent="0.25">
      <c r="Q8082" t="s">
        <v>16223</v>
      </c>
      <c r="R8082" t="s">
        <v>16227</v>
      </c>
      <c r="S8082" t="str">
        <f t="shared" si="166"/>
        <v>African Hill Babbler Sylvia abyssinica</v>
      </c>
    </row>
    <row r="8083" spans="17:19" x14ac:dyDescent="0.25">
      <c r="Q8083" t="s">
        <v>16228</v>
      </c>
      <c r="R8083" t="s">
        <v>16229</v>
      </c>
      <c r="S8083" t="str">
        <f t="shared" si="166"/>
        <v>Rwenzori Hill Babbler Sylvia atriceps</v>
      </c>
    </row>
    <row r="8084" spans="17:19" x14ac:dyDescent="0.25">
      <c r="Q8084" t="s">
        <v>16230</v>
      </c>
      <c r="R8084" t="s">
        <v>16231</v>
      </c>
      <c r="S8084" t="str">
        <f t="shared" si="166"/>
        <v>Barred Warbler Curruca nisoria</v>
      </c>
    </row>
    <row r="8085" spans="17:19" x14ac:dyDescent="0.25">
      <c r="Q8085" t="s">
        <v>16232</v>
      </c>
      <c r="R8085" t="s">
        <v>16233</v>
      </c>
      <c r="S8085" t="str">
        <f t="shared" si="166"/>
        <v>Layard's Warbler Curruca layardi</v>
      </c>
    </row>
    <row r="8086" spans="17:19" x14ac:dyDescent="0.25">
      <c r="Q8086" t="s">
        <v>16234</v>
      </c>
      <c r="R8086" t="s">
        <v>16235</v>
      </c>
      <c r="S8086" t="str">
        <f t="shared" si="166"/>
        <v>Banded Parisoma Curruca boehmi</v>
      </c>
    </row>
    <row r="8087" spans="17:19" x14ac:dyDescent="0.25">
      <c r="Q8087" t="s">
        <v>16236</v>
      </c>
      <c r="R8087" t="s">
        <v>16237</v>
      </c>
      <c r="S8087" t="str">
        <f t="shared" si="166"/>
        <v>Chestnut-vented Warbler Curruca subcoerulea</v>
      </c>
    </row>
    <row r="8088" spans="17:19" x14ac:dyDescent="0.25">
      <c r="Q8088" t="s">
        <v>16238</v>
      </c>
      <c r="R8088" t="s">
        <v>16239</v>
      </c>
      <c r="S8088" t="str">
        <f t="shared" si="166"/>
        <v>Lesser Whitethroat Curruca curruca</v>
      </c>
    </row>
    <row r="8089" spans="17:19" x14ac:dyDescent="0.25">
      <c r="Q8089" t="s">
        <v>16240</v>
      </c>
      <c r="R8089" t="s">
        <v>16241</v>
      </c>
      <c r="S8089" t="str">
        <f t="shared" si="166"/>
        <v>Brown Parisoma Curruca lugens</v>
      </c>
    </row>
    <row r="8090" spans="17:19" x14ac:dyDescent="0.25">
      <c r="Q8090" t="s">
        <v>16242</v>
      </c>
      <c r="R8090" t="s">
        <v>16244</v>
      </c>
      <c r="S8090" t="str">
        <f t="shared" si="166"/>
        <v>Yemen Warbler Curruca buryi</v>
      </c>
    </row>
    <row r="8091" spans="17:19" x14ac:dyDescent="0.25">
      <c r="Q8091" t="s">
        <v>16243</v>
      </c>
      <c r="R8091" t="s">
        <v>16245</v>
      </c>
      <c r="S8091" t="str">
        <f t="shared" si="166"/>
        <v>Arabian Warbler Curruca leucomelaena</v>
      </c>
    </row>
    <row r="8092" spans="17:19" x14ac:dyDescent="0.25">
      <c r="Q8092" t="s">
        <v>16246</v>
      </c>
      <c r="R8092" t="s">
        <v>16247</v>
      </c>
      <c r="S8092" t="str">
        <f t="shared" si="166"/>
        <v>Western Orphean Warbler Curruca hortensis</v>
      </c>
    </row>
    <row r="8093" spans="17:19" x14ac:dyDescent="0.25">
      <c r="Q8093" t="s">
        <v>16248</v>
      </c>
      <c r="R8093" t="s">
        <v>16249</v>
      </c>
      <c r="S8093" t="str">
        <f t="shared" si="166"/>
        <v>Eastern Orphean Warbler Curruca crassirostris</v>
      </c>
    </row>
    <row r="8094" spans="17:19" x14ac:dyDescent="0.25">
      <c r="Q8094" t="s">
        <v>16250</v>
      </c>
      <c r="R8094" t="s">
        <v>16253</v>
      </c>
      <c r="S8094" t="str">
        <f t="shared" si="166"/>
        <v>African Desert Warbler Curruca deserti</v>
      </c>
    </row>
    <row r="8095" spans="17:19" x14ac:dyDescent="0.25">
      <c r="Q8095" t="s">
        <v>16251</v>
      </c>
      <c r="R8095" t="s">
        <v>16254</v>
      </c>
      <c r="S8095" t="str">
        <f t="shared" si="166"/>
        <v>Asian Desert Warbler Curruca nana</v>
      </c>
    </row>
    <row r="8096" spans="17:19" x14ac:dyDescent="0.25">
      <c r="Q8096" t="s">
        <v>16252</v>
      </c>
      <c r="R8096" t="s">
        <v>16255</v>
      </c>
      <c r="S8096" t="str">
        <f t="shared" si="166"/>
        <v>Tristram's Warbler Curruca deserticola</v>
      </c>
    </row>
    <row r="8097" spans="17:19" x14ac:dyDescent="0.25">
      <c r="Q8097" t="s">
        <v>16256</v>
      </c>
      <c r="R8097" t="s">
        <v>16257</v>
      </c>
      <c r="S8097" t="str">
        <f t="shared" si="166"/>
        <v>Menetries's Warbler Curruca mystacea</v>
      </c>
    </row>
    <row r="8098" spans="17:19" x14ac:dyDescent="0.25">
      <c r="Q8098" t="s">
        <v>16258</v>
      </c>
      <c r="R8098" t="s">
        <v>16261</v>
      </c>
      <c r="S8098" t="str">
        <f t="shared" si="166"/>
        <v>Rüppell's Warbler Curruca ruppeli</v>
      </c>
    </row>
    <row r="8099" spans="17:19" x14ac:dyDescent="0.25">
      <c r="Q8099" t="s">
        <v>16259</v>
      </c>
      <c r="R8099" t="s">
        <v>16262</v>
      </c>
      <c r="S8099" t="str">
        <f t="shared" si="166"/>
        <v>Cyprus Warbler Curruca melanothorax</v>
      </c>
    </row>
    <row r="8100" spans="17:19" x14ac:dyDescent="0.25">
      <c r="Q8100" t="s">
        <v>16260</v>
      </c>
      <c r="R8100" t="s">
        <v>16263</v>
      </c>
      <c r="S8100" t="str">
        <f t="shared" si="166"/>
        <v>Sardinian Warbler Curruca melanocephala</v>
      </c>
    </row>
    <row r="8101" spans="17:19" x14ac:dyDescent="0.25">
      <c r="Q8101" t="s">
        <v>16264</v>
      </c>
      <c r="R8101" t="s">
        <v>16267</v>
      </c>
      <c r="S8101" t="str">
        <f t="shared" si="166"/>
        <v>Western Subalpine Warbler Curruca iberiae</v>
      </c>
    </row>
    <row r="8102" spans="17:19" x14ac:dyDescent="0.25">
      <c r="Q8102" t="s">
        <v>16265</v>
      </c>
      <c r="R8102" t="s">
        <v>16268</v>
      </c>
      <c r="S8102" t="str">
        <f t="shared" si="166"/>
        <v>Moltoni's Warbler Curruca subalpina</v>
      </c>
    </row>
    <row r="8103" spans="17:19" x14ac:dyDescent="0.25">
      <c r="Q8103" t="s">
        <v>16266</v>
      </c>
      <c r="R8103" t="s">
        <v>16269</v>
      </c>
      <c r="S8103" t="str">
        <f t="shared" si="166"/>
        <v>Eastern Subalpine Warbler Curruca cantillans</v>
      </c>
    </row>
    <row r="8104" spans="17:19" x14ac:dyDescent="0.25">
      <c r="Q8104" t="s">
        <v>16270</v>
      </c>
      <c r="R8104" t="s">
        <v>16271</v>
      </c>
      <c r="S8104" t="str">
        <f t="shared" si="166"/>
        <v>Common Whitethroat Curruca communis</v>
      </c>
    </row>
    <row r="8105" spans="17:19" x14ac:dyDescent="0.25">
      <c r="Q8105" t="s">
        <v>16272</v>
      </c>
      <c r="R8105" t="s">
        <v>16273</v>
      </c>
      <c r="S8105" t="str">
        <f t="shared" si="166"/>
        <v>Spectacled Warbler Curruca conspicillata</v>
      </c>
    </row>
    <row r="8106" spans="17:19" x14ac:dyDescent="0.25">
      <c r="Q8106" t="s">
        <v>16274</v>
      </c>
      <c r="R8106" t="s">
        <v>16276</v>
      </c>
      <c r="S8106" t="str">
        <f t="shared" si="166"/>
        <v>Marmora's Warbler Curruca sarda</v>
      </c>
    </row>
    <row r="8107" spans="17:19" x14ac:dyDescent="0.25">
      <c r="Q8107" t="s">
        <v>16275</v>
      </c>
      <c r="R8107" t="s">
        <v>16277</v>
      </c>
      <c r="S8107" t="str">
        <f t="shared" si="166"/>
        <v>Dartford Warbler Curruca undata</v>
      </c>
    </row>
    <row r="8108" spans="17:19" x14ac:dyDescent="0.25">
      <c r="Q8108" t="s">
        <v>16278</v>
      </c>
      <c r="R8108" t="s">
        <v>16279</v>
      </c>
      <c r="S8108" t="str">
        <f t="shared" si="166"/>
        <v>Balearic Warbler Curruca balearica</v>
      </c>
    </row>
    <row r="8109" spans="17:19" x14ac:dyDescent="0.25">
      <c r="Q8109" t="s">
        <v>16280</v>
      </c>
      <c r="R8109" t="s">
        <v>16281</v>
      </c>
      <c r="S8109" t="str">
        <f t="shared" si="166"/>
        <v>Fire-tailed Myzornis Myzornis pyrrhoura</v>
      </c>
    </row>
    <row r="8110" spans="17:19" x14ac:dyDescent="0.25">
      <c r="Q8110" t="s">
        <v>16282</v>
      </c>
      <c r="R8110" t="s">
        <v>16283</v>
      </c>
      <c r="S8110" t="str">
        <f t="shared" si="166"/>
        <v>Rufous-tailed Babbler Moupinia poecilotis</v>
      </c>
    </row>
    <row r="8111" spans="17:19" x14ac:dyDescent="0.25">
      <c r="Q8111" t="s">
        <v>16284</v>
      </c>
      <c r="R8111" t="s">
        <v>16285</v>
      </c>
      <c r="S8111" t="str">
        <f t="shared" si="166"/>
        <v>Golden-breasted Fulvetta Lioparus chrysotis</v>
      </c>
    </row>
    <row r="8112" spans="17:19" x14ac:dyDescent="0.25">
      <c r="Q8112" t="s">
        <v>16286</v>
      </c>
      <c r="R8112" t="s">
        <v>16287</v>
      </c>
      <c r="S8112" t="str">
        <f t="shared" si="166"/>
        <v>Yellow-eyed Babbler Chrysomma sinense</v>
      </c>
    </row>
    <row r="8113" spans="17:19" x14ac:dyDescent="0.25">
      <c r="Q8113" t="s">
        <v>16288</v>
      </c>
      <c r="R8113" t="s">
        <v>16289</v>
      </c>
      <c r="S8113" t="str">
        <f t="shared" si="166"/>
        <v>Jerdon's Babbler Chrysomma altirostre</v>
      </c>
    </row>
    <row r="8114" spans="17:19" x14ac:dyDescent="0.25">
      <c r="Q8114" t="s">
        <v>16290</v>
      </c>
      <c r="R8114" t="s">
        <v>16292</v>
      </c>
      <c r="S8114" t="str">
        <f t="shared" si="166"/>
        <v>Tarim Babbler Rhopophilus albosuperciliaris</v>
      </c>
    </row>
    <row r="8115" spans="17:19" x14ac:dyDescent="0.25">
      <c r="Q8115" t="s">
        <v>16291</v>
      </c>
      <c r="R8115" t="s">
        <v>16293</v>
      </c>
      <c r="S8115" t="str">
        <f t="shared" si="166"/>
        <v>Beijing Babbler Rhopophilus pekinensis</v>
      </c>
    </row>
    <row r="8116" spans="17:19" x14ac:dyDescent="0.25">
      <c r="Q8116" t="s">
        <v>16294</v>
      </c>
      <c r="R8116" t="s">
        <v>16295</v>
      </c>
      <c r="S8116" t="str">
        <f t="shared" si="166"/>
        <v>Spectacled Fulvetta Fulvetta ruficapilla</v>
      </c>
    </row>
    <row r="8117" spans="17:19" x14ac:dyDescent="0.25">
      <c r="Q8117" t="s">
        <v>16296</v>
      </c>
      <c r="R8117" t="s">
        <v>16297</v>
      </c>
      <c r="S8117" t="str">
        <f t="shared" si="166"/>
        <v>Indochinese Fulvetta Fulvetta danisi</v>
      </c>
    </row>
    <row r="8118" spans="17:19" x14ac:dyDescent="0.25">
      <c r="Q8118" t="s">
        <v>16298</v>
      </c>
      <c r="R8118" t="s">
        <v>16300</v>
      </c>
      <c r="S8118" t="str">
        <f t="shared" si="166"/>
        <v>Chinese Fulvetta Fulvetta striaticollis</v>
      </c>
    </row>
    <row r="8119" spans="17:19" x14ac:dyDescent="0.25">
      <c r="Q8119" t="s">
        <v>16299</v>
      </c>
      <c r="R8119" t="s">
        <v>16301</v>
      </c>
      <c r="S8119" t="str">
        <f t="shared" si="166"/>
        <v>White-browed Fulvetta Fulvetta vinipectus</v>
      </c>
    </row>
    <row r="8120" spans="17:19" x14ac:dyDescent="0.25">
      <c r="Q8120" t="s">
        <v>16302</v>
      </c>
      <c r="R8120" t="s">
        <v>16304</v>
      </c>
      <c r="S8120" t="str">
        <f t="shared" si="166"/>
        <v>Brown-throated Fulvetta Fulvetta ludlowi</v>
      </c>
    </row>
    <row r="8121" spans="17:19" x14ac:dyDescent="0.25">
      <c r="Q8121" t="s">
        <v>16303</v>
      </c>
      <c r="R8121" t="s">
        <v>16305</v>
      </c>
      <c r="S8121" t="str">
        <f t="shared" si="166"/>
        <v>Manipur Fulvetta Fulvetta manipurensis</v>
      </c>
    </row>
    <row r="8122" spans="17:19" x14ac:dyDescent="0.25">
      <c r="Q8122" t="s">
        <v>16306</v>
      </c>
      <c r="R8122" t="s">
        <v>16307</v>
      </c>
      <c r="S8122" t="str">
        <f t="shared" si="166"/>
        <v>Grey-hooded Fulvetta Fulvetta cinereiceps</v>
      </c>
    </row>
    <row r="8123" spans="17:19" x14ac:dyDescent="0.25">
      <c r="Q8123" t="s">
        <v>16308</v>
      </c>
      <c r="R8123" t="s">
        <v>16309</v>
      </c>
      <c r="S8123" t="str">
        <f t="shared" si="166"/>
        <v>Taiwan Fulvetta Fulvetta formosana</v>
      </c>
    </row>
    <row r="8124" spans="17:19" x14ac:dyDescent="0.25">
      <c r="Q8124" t="s">
        <v>16310</v>
      </c>
      <c r="R8124" t="s">
        <v>16311</v>
      </c>
      <c r="S8124" t="str">
        <f t="shared" si="166"/>
        <v>Wrentit Chamaea fasciata</v>
      </c>
    </row>
    <row r="8125" spans="17:19" x14ac:dyDescent="0.25">
      <c r="Q8125" t="s">
        <v>16312</v>
      </c>
      <c r="R8125" t="s">
        <v>16313</v>
      </c>
      <c r="S8125" t="str">
        <f t="shared" si="166"/>
        <v>Reed Parrotbill Paradoxornis heudei</v>
      </c>
    </row>
    <row r="8126" spans="17:19" x14ac:dyDescent="0.25">
      <c r="Q8126" t="s">
        <v>16314</v>
      </c>
      <c r="R8126" t="s">
        <v>16319</v>
      </c>
      <c r="S8126" t="str">
        <f t="shared" si="166"/>
        <v>Black-breasted Parrotbill Paradoxornis flavirostris</v>
      </c>
    </row>
    <row r="8127" spans="17:19" x14ac:dyDescent="0.25">
      <c r="Q8127" t="s">
        <v>16315</v>
      </c>
      <c r="R8127" t="s">
        <v>16320</v>
      </c>
      <c r="S8127" t="str">
        <f t="shared" si="166"/>
        <v>Spot-breasted Parrotbill Paradoxornis guttaticollis</v>
      </c>
    </row>
    <row r="8128" spans="17:19" x14ac:dyDescent="0.25">
      <c r="Q8128" t="s">
        <v>16316</v>
      </c>
      <c r="R8128" t="s">
        <v>16321</v>
      </c>
      <c r="S8128" t="str">
        <f t="shared" si="166"/>
        <v>Great Parrotbill Paradoxornis aemodius</v>
      </c>
    </row>
    <row r="8129" spans="17:19" x14ac:dyDescent="0.25">
      <c r="Q8129" t="s">
        <v>16317</v>
      </c>
      <c r="R8129" t="s">
        <v>16322</v>
      </c>
      <c r="S8129" t="str">
        <f t="shared" si="166"/>
        <v>Brown Parrotbill Paradoxornis unicolor</v>
      </c>
    </row>
    <row r="8130" spans="17:19" x14ac:dyDescent="0.25">
      <c r="Q8130" t="s">
        <v>16318</v>
      </c>
      <c r="R8130" t="s">
        <v>16323</v>
      </c>
      <c r="S8130" t="str">
        <f t="shared" si="166"/>
        <v>Three-toed Parrotbill Paradoxornis paradoxus</v>
      </c>
    </row>
    <row r="8131" spans="17:19" x14ac:dyDescent="0.25">
      <c r="Q8131" t="s">
        <v>16324</v>
      </c>
      <c r="R8131" t="s">
        <v>16325</v>
      </c>
      <c r="S8131" t="str">
        <f t="shared" ref="S8131:S8194" si="167">Q8131&amp;" "&amp;R8131</f>
        <v>Grey-headed Parrotbill Paradoxornis gularis</v>
      </c>
    </row>
    <row r="8132" spans="17:19" x14ac:dyDescent="0.25">
      <c r="Q8132" t="s">
        <v>16326</v>
      </c>
      <c r="R8132" t="s">
        <v>16329</v>
      </c>
      <c r="S8132" t="str">
        <f t="shared" si="167"/>
        <v>Black-headed Parrotbill Paradoxornis margaritae</v>
      </c>
    </row>
    <row r="8133" spans="17:19" x14ac:dyDescent="0.25">
      <c r="Q8133" t="s">
        <v>16327</v>
      </c>
      <c r="R8133" t="s">
        <v>16330</v>
      </c>
      <c r="S8133" t="str">
        <f t="shared" si="167"/>
        <v>White-breasted Parrotbill Paradoxornis ruficeps</v>
      </c>
    </row>
    <row r="8134" spans="17:19" x14ac:dyDescent="0.25">
      <c r="Q8134" t="s">
        <v>16328</v>
      </c>
      <c r="R8134" t="s">
        <v>16331</v>
      </c>
      <c r="S8134" t="str">
        <f t="shared" si="167"/>
        <v>Rufous-headed Parrotbill Paradoxornis bakeri</v>
      </c>
    </row>
    <row r="8135" spans="17:19" x14ac:dyDescent="0.25">
      <c r="Q8135" t="s">
        <v>16332</v>
      </c>
      <c r="R8135" t="s">
        <v>16333</v>
      </c>
      <c r="S8135" t="str">
        <f t="shared" si="167"/>
        <v>Short-tailed Parrotbill Suthora davidiana</v>
      </c>
    </row>
    <row r="8136" spans="17:19" x14ac:dyDescent="0.25">
      <c r="Q8136" t="s">
        <v>16334</v>
      </c>
      <c r="R8136" t="s">
        <v>16335</v>
      </c>
      <c r="S8136" t="str">
        <f t="shared" si="167"/>
        <v>Fulvous Parrotbill Suthora fulvifrons</v>
      </c>
    </row>
    <row r="8137" spans="17:19" x14ac:dyDescent="0.25">
      <c r="Q8137" t="s">
        <v>16336</v>
      </c>
      <c r="R8137" t="s">
        <v>16337</v>
      </c>
      <c r="S8137" t="str">
        <f t="shared" si="167"/>
        <v>Black-throated Parrotbill Suthora nipalensis</v>
      </c>
    </row>
    <row r="8138" spans="17:19" x14ac:dyDescent="0.25">
      <c r="Q8138" t="s">
        <v>16338</v>
      </c>
      <c r="R8138" t="s">
        <v>16339</v>
      </c>
      <c r="S8138" t="str">
        <f t="shared" si="167"/>
        <v>Golden Parrotbill Suthora verreauxi</v>
      </c>
    </row>
    <row r="8139" spans="17:19" x14ac:dyDescent="0.25">
      <c r="Q8139" t="s">
        <v>16340</v>
      </c>
      <c r="R8139" t="s">
        <v>16341</v>
      </c>
      <c r="S8139" t="str">
        <f t="shared" si="167"/>
        <v>Pale-billed Parrotbill Suthora atrosuperciliaris</v>
      </c>
    </row>
    <row r="8140" spans="17:19" x14ac:dyDescent="0.25">
      <c r="Q8140" t="s">
        <v>16342</v>
      </c>
      <c r="R8140" t="s">
        <v>16343</v>
      </c>
      <c r="S8140" t="str">
        <f t="shared" si="167"/>
        <v>Spectacled Parrotbill Suthora conspicillata</v>
      </c>
    </row>
    <row r="8141" spans="17:19" x14ac:dyDescent="0.25">
      <c r="Q8141" t="s">
        <v>16344</v>
      </c>
      <c r="R8141" t="s">
        <v>16345</v>
      </c>
      <c r="S8141" t="str">
        <f t="shared" si="167"/>
        <v>Grey-hooded Parrotbill Suthora zappeyi</v>
      </c>
    </row>
    <row r="8142" spans="17:19" x14ac:dyDescent="0.25">
      <c r="Q8142" t="s">
        <v>16346</v>
      </c>
      <c r="R8142" t="s">
        <v>16347</v>
      </c>
      <c r="S8142" t="str">
        <f t="shared" si="167"/>
        <v>Brown-winged Parrotbill Suthora brunnea</v>
      </c>
    </row>
    <row r="8143" spans="17:19" x14ac:dyDescent="0.25">
      <c r="Q8143" t="s">
        <v>16348</v>
      </c>
      <c r="R8143" t="s">
        <v>16349</v>
      </c>
      <c r="S8143" t="str">
        <f t="shared" si="167"/>
        <v>Vinous-throated Parrotbill Suthora webbiana</v>
      </c>
    </row>
    <row r="8144" spans="17:19" x14ac:dyDescent="0.25">
      <c r="Q8144" t="s">
        <v>16350</v>
      </c>
      <c r="R8144" t="s">
        <v>16351</v>
      </c>
      <c r="S8144" t="str">
        <f t="shared" si="167"/>
        <v>Ashy-throated Parrotbill Suthora alphonsiana</v>
      </c>
    </row>
    <row r="8145" spans="17:19" x14ac:dyDescent="0.25">
      <c r="Q8145" t="s">
        <v>16352</v>
      </c>
      <c r="R8145" t="s">
        <v>16353</v>
      </c>
      <c r="S8145" t="str">
        <f t="shared" si="167"/>
        <v>Przevalski's Parrotbill Suthora przewalskii</v>
      </c>
    </row>
    <row r="8146" spans="17:19" x14ac:dyDescent="0.25">
      <c r="Q8146" t="s">
        <v>16354</v>
      </c>
      <c r="R8146" t="s">
        <v>16355</v>
      </c>
      <c r="S8146" t="str">
        <f t="shared" si="167"/>
        <v>White-collared Yuhina Parayuhina diademata</v>
      </c>
    </row>
    <row r="8147" spans="17:19" x14ac:dyDescent="0.25">
      <c r="Q8147" t="s">
        <v>16356</v>
      </c>
      <c r="R8147" t="s">
        <v>16358</v>
      </c>
      <c r="S8147" t="str">
        <f t="shared" si="167"/>
        <v>Chestnut-crested Yuhina Staphida everetti</v>
      </c>
    </row>
    <row r="8148" spans="17:19" x14ac:dyDescent="0.25">
      <c r="Q8148" t="s">
        <v>16357</v>
      </c>
      <c r="R8148" t="s">
        <v>16359</v>
      </c>
      <c r="S8148" t="str">
        <f t="shared" si="167"/>
        <v>Striated Yuhina Staphida castaniceps</v>
      </c>
    </row>
    <row r="8149" spans="17:19" x14ac:dyDescent="0.25">
      <c r="Q8149" t="s">
        <v>16360</v>
      </c>
      <c r="R8149" t="s">
        <v>16361</v>
      </c>
      <c r="S8149" t="str">
        <f t="shared" si="167"/>
        <v>Indochinese Yuhina Staphida torqueola</v>
      </c>
    </row>
    <row r="8150" spans="17:19" x14ac:dyDescent="0.25">
      <c r="Q8150" t="s">
        <v>16362</v>
      </c>
      <c r="R8150" t="s">
        <v>16365</v>
      </c>
      <c r="S8150" t="str">
        <f t="shared" si="167"/>
        <v>Black-chinned Yuhina Yuhina nigrimenta</v>
      </c>
    </row>
    <row r="8151" spans="17:19" x14ac:dyDescent="0.25">
      <c r="Q8151" t="s">
        <v>16363</v>
      </c>
      <c r="R8151" t="s">
        <v>16366</v>
      </c>
      <c r="S8151" t="str">
        <f t="shared" si="167"/>
        <v>Taiwan Yuhina Yuhina brunneiceps</v>
      </c>
    </row>
    <row r="8152" spans="17:19" x14ac:dyDescent="0.25">
      <c r="Q8152" t="s">
        <v>16364</v>
      </c>
      <c r="R8152" t="s">
        <v>16367</v>
      </c>
      <c r="S8152" t="str">
        <f t="shared" si="167"/>
        <v>Whiskered Yuhina Yuhina flavicollis</v>
      </c>
    </row>
    <row r="8153" spans="17:19" x14ac:dyDescent="0.25">
      <c r="Q8153" t="s">
        <v>16368</v>
      </c>
      <c r="R8153" t="s">
        <v>16369</v>
      </c>
      <c r="S8153" t="str">
        <f t="shared" si="167"/>
        <v>Burmese Yuhina Yuhina humilis</v>
      </c>
    </row>
    <row r="8154" spans="17:19" x14ac:dyDescent="0.25">
      <c r="Q8154" t="s">
        <v>16370</v>
      </c>
      <c r="R8154" t="s">
        <v>16372</v>
      </c>
      <c r="S8154" t="str">
        <f t="shared" si="167"/>
        <v>White-naped Yuhina Yuhina bakeri</v>
      </c>
    </row>
    <row r="8155" spans="17:19" x14ac:dyDescent="0.25">
      <c r="Q8155" t="s">
        <v>16371</v>
      </c>
      <c r="R8155" t="s">
        <v>16373</v>
      </c>
      <c r="S8155" t="str">
        <f t="shared" si="167"/>
        <v>Stripe-throated Yuhina Yuhina gularis</v>
      </c>
    </row>
    <row r="8156" spans="17:19" x14ac:dyDescent="0.25">
      <c r="Q8156" t="s">
        <v>16374</v>
      </c>
      <c r="R8156" t="s">
        <v>16375</v>
      </c>
      <c r="S8156" t="str">
        <f t="shared" si="167"/>
        <v>Rufous-vented Yuhina Yuhina occipitalis</v>
      </c>
    </row>
    <row r="8157" spans="17:19" x14ac:dyDescent="0.25">
      <c r="Q8157" t="s">
        <v>16376</v>
      </c>
      <c r="R8157" t="s">
        <v>16379</v>
      </c>
      <c r="S8157" t="str">
        <f t="shared" si="167"/>
        <v>Flame-templed Babbler Dasycrotapha speciosa</v>
      </c>
    </row>
    <row r="8158" spans="17:19" x14ac:dyDescent="0.25">
      <c r="Q8158" t="s">
        <v>16377</v>
      </c>
      <c r="R8158" t="s">
        <v>16380</v>
      </c>
      <c r="S8158" t="str">
        <f t="shared" si="167"/>
        <v>Visayan Pygmy Babbler Dasycrotapha pygmaea</v>
      </c>
    </row>
    <row r="8159" spans="17:19" x14ac:dyDescent="0.25">
      <c r="Q8159" t="s">
        <v>16378</v>
      </c>
      <c r="R8159" t="s">
        <v>16381</v>
      </c>
      <c r="S8159" t="str">
        <f t="shared" si="167"/>
        <v>Mindanao Pygmy Babbler Dasycrotapha plateni</v>
      </c>
    </row>
    <row r="8160" spans="17:19" x14ac:dyDescent="0.25">
      <c r="Q8160" t="s">
        <v>16382</v>
      </c>
      <c r="R8160" t="s">
        <v>16383</v>
      </c>
      <c r="S8160" t="str">
        <f t="shared" si="167"/>
        <v>Rusty-crowned Babbler Sterrhoptilus capitalis</v>
      </c>
    </row>
    <row r="8161" spans="17:19" x14ac:dyDescent="0.25">
      <c r="Q8161" t="s">
        <v>16384</v>
      </c>
      <c r="R8161" t="s">
        <v>16387</v>
      </c>
      <c r="S8161" t="str">
        <f t="shared" si="167"/>
        <v>Golden-crowned Babbler Sterrhoptilus dennistouni</v>
      </c>
    </row>
    <row r="8162" spans="17:19" x14ac:dyDescent="0.25">
      <c r="Q8162" t="s">
        <v>16385</v>
      </c>
      <c r="R8162" t="s">
        <v>16388</v>
      </c>
      <c r="S8162" t="str">
        <f t="shared" si="167"/>
        <v>Calabarzon Babbler Sterrhoptilus affinis</v>
      </c>
    </row>
    <row r="8163" spans="17:19" x14ac:dyDescent="0.25">
      <c r="Q8163" t="s">
        <v>16386</v>
      </c>
      <c r="R8163" t="s">
        <v>16389</v>
      </c>
      <c r="S8163" t="str">
        <f t="shared" si="167"/>
        <v>Visayan Babbler Sterrhoptilus nigrocapitatus</v>
      </c>
    </row>
    <row r="8164" spans="17:19" x14ac:dyDescent="0.25">
      <c r="Q8164" t="s">
        <v>16390</v>
      </c>
      <c r="R8164" t="s">
        <v>16393</v>
      </c>
      <c r="S8164" t="str">
        <f t="shared" si="167"/>
        <v>Palawan Striped Babbler Zosterornis hypogrammicus</v>
      </c>
    </row>
    <row r="8165" spans="17:19" x14ac:dyDescent="0.25">
      <c r="Q8165" t="s">
        <v>16391</v>
      </c>
      <c r="R8165" t="s">
        <v>16394</v>
      </c>
      <c r="S8165" t="str">
        <f t="shared" si="167"/>
        <v>Luzon Striped Babbler Zosterornis striatus</v>
      </c>
    </row>
    <row r="8166" spans="17:19" x14ac:dyDescent="0.25">
      <c r="Q8166" t="s">
        <v>16392</v>
      </c>
      <c r="R8166" t="s">
        <v>16395</v>
      </c>
      <c r="S8166" t="str">
        <f t="shared" si="167"/>
        <v>Chestnut-faced Babbler Zosterornis whiteheadi</v>
      </c>
    </row>
    <row r="8167" spans="17:19" x14ac:dyDescent="0.25">
      <c r="Q8167" t="s">
        <v>16396</v>
      </c>
      <c r="R8167" t="s">
        <v>16398</v>
      </c>
      <c r="S8167" t="str">
        <f t="shared" si="167"/>
        <v>Panay Striped Babbler Zosterornis latistriatus</v>
      </c>
    </row>
    <row r="8168" spans="17:19" x14ac:dyDescent="0.25">
      <c r="Q8168" t="s">
        <v>16397</v>
      </c>
      <c r="R8168" t="s">
        <v>16399</v>
      </c>
      <c r="S8168" t="str">
        <f t="shared" si="167"/>
        <v>Negros Striped Babbler Zosterornis nigrorum</v>
      </c>
    </row>
    <row r="8169" spans="17:19" x14ac:dyDescent="0.25">
      <c r="Q8169" t="s">
        <v>16400</v>
      </c>
      <c r="R8169" t="s">
        <v>16401</v>
      </c>
      <c r="S8169" t="str">
        <f t="shared" si="167"/>
        <v>Golden White-eye Cleptornis marchei</v>
      </c>
    </row>
    <row r="8170" spans="17:19" x14ac:dyDescent="0.25">
      <c r="Q8170" t="s">
        <v>16402</v>
      </c>
      <c r="R8170" t="s">
        <v>16404</v>
      </c>
      <c r="S8170" t="str">
        <f t="shared" si="167"/>
        <v>Teardrop White-eye Rukia ruki</v>
      </c>
    </row>
    <row r="8171" spans="17:19" x14ac:dyDescent="0.25">
      <c r="Q8171" t="s">
        <v>16403</v>
      </c>
      <c r="R8171" t="s">
        <v>16405</v>
      </c>
      <c r="S8171" t="str">
        <f t="shared" si="167"/>
        <v>Long-billed White-eye Rukia longirostra</v>
      </c>
    </row>
    <row r="8172" spans="17:19" x14ac:dyDescent="0.25">
      <c r="Q8172" t="s">
        <v>16406</v>
      </c>
      <c r="R8172" t="s">
        <v>16407</v>
      </c>
      <c r="S8172" t="str">
        <f t="shared" si="167"/>
        <v>Giant White-eye Megazosterops palauensis</v>
      </c>
    </row>
    <row r="8173" spans="17:19" x14ac:dyDescent="0.25">
      <c r="Q8173" t="s">
        <v>16408</v>
      </c>
      <c r="R8173" t="s">
        <v>16409</v>
      </c>
      <c r="S8173" t="str">
        <f t="shared" si="167"/>
        <v>Mees's White-eye Heleia javanica</v>
      </c>
    </row>
    <row r="8174" spans="17:19" x14ac:dyDescent="0.25">
      <c r="Q8174" t="s">
        <v>16410</v>
      </c>
      <c r="R8174" t="s">
        <v>16413</v>
      </c>
      <c r="S8174" t="str">
        <f t="shared" si="167"/>
        <v>Grey-hooded White-eye Heleia pinaiae</v>
      </c>
    </row>
    <row r="8175" spans="17:19" x14ac:dyDescent="0.25">
      <c r="Q8175" t="s">
        <v>16411</v>
      </c>
      <c r="R8175" t="s">
        <v>16414</v>
      </c>
      <c r="S8175" t="str">
        <f t="shared" si="167"/>
        <v>Pygmy White-eye Heleia squamifrons</v>
      </c>
    </row>
    <row r="8176" spans="17:19" x14ac:dyDescent="0.25">
      <c r="Q8176" t="s">
        <v>16412</v>
      </c>
      <c r="R8176" t="s">
        <v>16415</v>
      </c>
      <c r="S8176" t="str">
        <f t="shared" si="167"/>
        <v>Mindanao White-eye Heleia goodfellowi</v>
      </c>
    </row>
    <row r="8177" spans="17:19" x14ac:dyDescent="0.25">
      <c r="Q8177" t="s">
        <v>16416</v>
      </c>
      <c r="R8177" t="s">
        <v>16417</v>
      </c>
      <c r="S8177" t="str">
        <f t="shared" si="167"/>
        <v>Streak-headed White-eye Heleia squamiceps</v>
      </c>
    </row>
    <row r="8178" spans="17:19" x14ac:dyDescent="0.25">
      <c r="Q8178" t="s">
        <v>16418</v>
      </c>
      <c r="R8178" t="s">
        <v>16419</v>
      </c>
      <c r="S8178" t="str">
        <f t="shared" si="167"/>
        <v>Cream-browed White-eye Heleia superciliaris</v>
      </c>
    </row>
    <row r="8179" spans="17:19" x14ac:dyDescent="0.25">
      <c r="Q8179" t="s">
        <v>16420</v>
      </c>
      <c r="R8179" t="s">
        <v>16421</v>
      </c>
      <c r="S8179" t="str">
        <f t="shared" si="167"/>
        <v>Crested White-eye Heleia dohertyi</v>
      </c>
    </row>
    <row r="8180" spans="17:19" x14ac:dyDescent="0.25">
      <c r="Q8180" t="s">
        <v>16422</v>
      </c>
      <c r="R8180" t="s">
        <v>16425</v>
      </c>
      <c r="S8180" t="str">
        <f t="shared" si="167"/>
        <v>Spot-breasted Heleia Heleia muelleri</v>
      </c>
    </row>
    <row r="8181" spans="17:19" x14ac:dyDescent="0.25">
      <c r="Q8181" t="s">
        <v>16423</v>
      </c>
      <c r="R8181" t="s">
        <v>16426</v>
      </c>
      <c r="S8181" t="str">
        <f t="shared" si="167"/>
        <v>Thick-billed Heleia Heleia crassirostris</v>
      </c>
    </row>
    <row r="8182" spans="17:19" x14ac:dyDescent="0.25">
      <c r="Q8182" t="s">
        <v>16424</v>
      </c>
      <c r="R8182" t="s">
        <v>16427</v>
      </c>
      <c r="S8182" t="str">
        <f t="shared" si="167"/>
        <v>Yellow-ringed White-eye Heleia wallacei</v>
      </c>
    </row>
    <row r="8183" spans="17:19" x14ac:dyDescent="0.25">
      <c r="Q8183" t="s">
        <v>16428</v>
      </c>
      <c r="R8183" t="s">
        <v>16429</v>
      </c>
      <c r="S8183" t="str">
        <f t="shared" si="167"/>
        <v>Bonin White-eye Apalopteron familiare</v>
      </c>
    </row>
    <row r="8184" spans="17:19" x14ac:dyDescent="0.25">
      <c r="Q8184" t="s">
        <v>16430</v>
      </c>
      <c r="R8184" t="s">
        <v>16431</v>
      </c>
      <c r="S8184" t="str">
        <f t="shared" si="167"/>
        <v>Rufescent Darkeye Tephrozosterops stalkeri</v>
      </c>
    </row>
    <row r="8185" spans="17:19" x14ac:dyDescent="0.25">
      <c r="Q8185" t="s">
        <v>16432</v>
      </c>
      <c r="R8185" t="s">
        <v>16434</v>
      </c>
      <c r="S8185" t="str">
        <f t="shared" si="167"/>
        <v>Sri Lanka White-eye Zosterops ceylonensis</v>
      </c>
    </row>
    <row r="8186" spans="17:19" x14ac:dyDescent="0.25">
      <c r="Q8186" t="s">
        <v>16433</v>
      </c>
      <c r="R8186" t="s">
        <v>16435</v>
      </c>
      <c r="S8186" t="str">
        <f t="shared" si="167"/>
        <v>Yellowish White-eye Zosterops nigrorum</v>
      </c>
    </row>
    <row r="8187" spans="17:19" x14ac:dyDescent="0.25">
      <c r="Q8187" t="s">
        <v>16436</v>
      </c>
      <c r="R8187" t="s">
        <v>16437</v>
      </c>
      <c r="S8187" t="str">
        <f t="shared" si="167"/>
        <v>Black-capped White-eye Zosterops atricapilla</v>
      </c>
    </row>
    <row r="8188" spans="17:19" x14ac:dyDescent="0.25">
      <c r="Q8188" t="s">
        <v>16438</v>
      </c>
      <c r="R8188" t="s">
        <v>16439</v>
      </c>
      <c r="S8188" t="str">
        <f t="shared" si="167"/>
        <v>Abyssinian White-eye Zosterops abyssinicus</v>
      </c>
    </row>
    <row r="8189" spans="17:19" x14ac:dyDescent="0.25">
      <c r="Q8189" t="s">
        <v>16440</v>
      </c>
      <c r="R8189" t="s">
        <v>16441</v>
      </c>
      <c r="S8189" t="str">
        <f t="shared" si="167"/>
        <v>Pale White-eye Zosterops flavilateralis</v>
      </c>
    </row>
    <row r="8190" spans="17:19" x14ac:dyDescent="0.25">
      <c r="Q8190" t="s">
        <v>16442</v>
      </c>
      <c r="R8190" t="s">
        <v>16445</v>
      </c>
      <c r="S8190" t="str">
        <f t="shared" si="167"/>
        <v>Mbulu White-eye Zosterops mbuluensis</v>
      </c>
    </row>
    <row r="8191" spans="17:19" x14ac:dyDescent="0.25">
      <c r="Q8191" t="s">
        <v>16443</v>
      </c>
      <c r="R8191" t="s">
        <v>16446</v>
      </c>
      <c r="S8191" t="str">
        <f t="shared" si="167"/>
        <v>Chestnut-flanked White-eye Zosterops erythropleurus</v>
      </c>
    </row>
    <row r="8192" spans="17:19" x14ac:dyDescent="0.25">
      <c r="Q8192" t="s">
        <v>16444</v>
      </c>
      <c r="R8192" t="s">
        <v>16447</v>
      </c>
      <c r="S8192" t="str">
        <f t="shared" si="167"/>
        <v>Swinhoe's White-eye Zosterops simplex</v>
      </c>
    </row>
    <row r="8193" spans="17:19" x14ac:dyDescent="0.25">
      <c r="Q8193" t="s">
        <v>16448</v>
      </c>
      <c r="R8193" t="s">
        <v>16449</v>
      </c>
      <c r="S8193" t="str">
        <f t="shared" si="167"/>
        <v>Mountain Blackeye Zosterops emiliae</v>
      </c>
    </row>
    <row r="8194" spans="17:19" x14ac:dyDescent="0.25">
      <c r="Q8194" t="s">
        <v>16450</v>
      </c>
      <c r="R8194" t="s">
        <v>16451</v>
      </c>
      <c r="S8194" t="str">
        <f t="shared" si="167"/>
        <v>Warbling White-eye Zosterops japonicus</v>
      </c>
    </row>
    <row r="8195" spans="17:19" x14ac:dyDescent="0.25">
      <c r="Q8195" t="s">
        <v>16452</v>
      </c>
      <c r="R8195" t="s">
        <v>16453</v>
      </c>
      <c r="S8195" t="str">
        <f t="shared" ref="S8195:S8258" si="168">Q8195&amp;" "&amp;R8195</f>
        <v>Indian White-eye Zosterops palpebrosus</v>
      </c>
    </row>
    <row r="8196" spans="17:19" x14ac:dyDescent="0.25">
      <c r="Q8196" t="s">
        <v>16454</v>
      </c>
      <c r="R8196" t="s">
        <v>16455</v>
      </c>
      <c r="S8196" t="str">
        <f t="shared" si="168"/>
        <v>Lowland White-eye Zosterops meyeni</v>
      </c>
    </row>
    <row r="8197" spans="17:19" x14ac:dyDescent="0.25">
      <c r="Q8197" t="s">
        <v>16456</v>
      </c>
      <c r="R8197" t="s">
        <v>16461</v>
      </c>
      <c r="S8197" t="str">
        <f t="shared" si="168"/>
        <v>Marianne White-eye Zosterops semiflavus</v>
      </c>
    </row>
    <row r="8198" spans="17:19" x14ac:dyDescent="0.25">
      <c r="Q8198" t="s">
        <v>16457</v>
      </c>
      <c r="R8198" t="s">
        <v>16462</v>
      </c>
      <c r="S8198" t="str">
        <f t="shared" si="168"/>
        <v>Karthala White-eye Zosterops mouroniensis</v>
      </c>
    </row>
    <row r="8199" spans="17:19" x14ac:dyDescent="0.25">
      <c r="Q8199" t="s">
        <v>16458</v>
      </c>
      <c r="R8199" t="s">
        <v>16463</v>
      </c>
      <c r="S8199" t="str">
        <f t="shared" si="168"/>
        <v>Reunion Olive White-eye Zosterops olivaceus</v>
      </c>
    </row>
    <row r="8200" spans="17:19" x14ac:dyDescent="0.25">
      <c r="Q8200" t="s">
        <v>16459</v>
      </c>
      <c r="R8200" t="s">
        <v>16464</v>
      </c>
      <c r="S8200" t="str">
        <f t="shared" si="168"/>
        <v>Mauritius Olive White-eye Zosterops chloronothos</v>
      </c>
    </row>
    <row r="8201" spans="17:19" x14ac:dyDescent="0.25">
      <c r="Q8201" t="s">
        <v>16460</v>
      </c>
      <c r="R8201" t="s">
        <v>16465</v>
      </c>
      <c r="S8201" t="str">
        <f t="shared" si="168"/>
        <v>Reunion Grey White-eye Zosterops borbonicus</v>
      </c>
    </row>
    <row r="8202" spans="17:19" x14ac:dyDescent="0.25">
      <c r="Q8202" t="s">
        <v>16466</v>
      </c>
      <c r="R8202" t="s">
        <v>16470</v>
      </c>
      <c r="S8202" t="str">
        <f t="shared" si="168"/>
        <v>Mauritius Grey White-eye Zosterops mauritianus</v>
      </c>
    </row>
    <row r="8203" spans="17:19" x14ac:dyDescent="0.25">
      <c r="Q8203" t="s">
        <v>16467</v>
      </c>
      <c r="R8203" t="s">
        <v>16471</v>
      </c>
      <c r="S8203" t="str">
        <f t="shared" si="168"/>
        <v>Mount Cameroon Speirops Zosterops melanocephalus</v>
      </c>
    </row>
    <row r="8204" spans="17:19" x14ac:dyDescent="0.25">
      <c r="Q8204" t="s">
        <v>16468</v>
      </c>
      <c r="R8204" t="s">
        <v>16472</v>
      </c>
      <c r="S8204" t="str">
        <f t="shared" si="168"/>
        <v>Forest White-eye Zosterops stenocricotus</v>
      </c>
    </row>
    <row r="8205" spans="17:19" x14ac:dyDescent="0.25">
      <c r="Q8205" t="s">
        <v>16469</v>
      </c>
      <c r="R8205" t="s">
        <v>16473</v>
      </c>
      <c r="S8205" t="str">
        <f t="shared" si="168"/>
        <v>Green White-eye Zosterops stuhlmanni</v>
      </c>
    </row>
    <row r="8206" spans="17:19" x14ac:dyDescent="0.25">
      <c r="Q8206" t="s">
        <v>16474</v>
      </c>
      <c r="R8206" t="s">
        <v>16477</v>
      </c>
      <c r="S8206" t="str">
        <f t="shared" si="168"/>
        <v>Broad-ringed White-eye Zosterops eurycricotus</v>
      </c>
    </row>
    <row r="8207" spans="17:19" x14ac:dyDescent="0.25">
      <c r="Q8207" t="s">
        <v>16475</v>
      </c>
      <c r="R8207" t="s">
        <v>16478</v>
      </c>
      <c r="S8207" t="str">
        <f t="shared" si="168"/>
        <v>Fernando Po Speirops Zosterops brunneus</v>
      </c>
    </row>
    <row r="8208" spans="17:19" x14ac:dyDescent="0.25">
      <c r="Q8208" t="s">
        <v>16476</v>
      </c>
      <c r="R8208" t="s">
        <v>16479</v>
      </c>
      <c r="S8208" t="str">
        <f t="shared" si="168"/>
        <v>Heuglin's White-eye Zosterops poliogastrus</v>
      </c>
    </row>
    <row r="8209" spans="17:19" x14ac:dyDescent="0.25">
      <c r="Q8209" t="s">
        <v>16480</v>
      </c>
      <c r="R8209" t="s">
        <v>16489</v>
      </c>
      <c r="S8209" t="str">
        <f t="shared" si="168"/>
        <v>Kikuyu White-eye Zosterops kikuyuensis</v>
      </c>
    </row>
    <row r="8210" spans="17:19" x14ac:dyDescent="0.25">
      <c r="Q8210" t="s">
        <v>16481</v>
      </c>
      <c r="R8210" t="s">
        <v>16490</v>
      </c>
      <c r="S8210" t="str">
        <f t="shared" si="168"/>
        <v>Socotra White-eye Zosterops socotranus</v>
      </c>
    </row>
    <row r="8211" spans="17:19" x14ac:dyDescent="0.25">
      <c r="Q8211" t="s">
        <v>16482</v>
      </c>
      <c r="R8211" t="s">
        <v>16491</v>
      </c>
      <c r="S8211" t="str">
        <f t="shared" si="168"/>
        <v>Principe White-eye Zosterops ficedulinus</v>
      </c>
    </row>
    <row r="8212" spans="17:19" x14ac:dyDescent="0.25">
      <c r="Q8212" t="s">
        <v>16483</v>
      </c>
      <c r="R8212" t="s">
        <v>16492</v>
      </c>
      <c r="S8212" t="str">
        <f t="shared" si="168"/>
        <v>Annobon White-eye Zosterops griseovirescens</v>
      </c>
    </row>
    <row r="8213" spans="17:19" x14ac:dyDescent="0.25">
      <c r="Q8213" t="s">
        <v>16484</v>
      </c>
      <c r="R8213" t="s">
        <v>16493</v>
      </c>
      <c r="S8213" t="str">
        <f t="shared" si="168"/>
        <v>Sao Tome White-eye Zosterops feae</v>
      </c>
    </row>
    <row r="8214" spans="17:19" x14ac:dyDescent="0.25">
      <c r="Q8214" t="s">
        <v>16485</v>
      </c>
      <c r="R8214" t="s">
        <v>16494</v>
      </c>
      <c r="S8214" t="str">
        <f t="shared" si="168"/>
        <v>Black-capped Speirops Zosterops lugubris</v>
      </c>
    </row>
    <row r="8215" spans="17:19" x14ac:dyDescent="0.25">
      <c r="Q8215" t="s">
        <v>16486</v>
      </c>
      <c r="R8215" t="s">
        <v>16495</v>
      </c>
      <c r="S8215" t="str">
        <f t="shared" si="168"/>
        <v>Principe Speirops Zosterops leucophaeus</v>
      </c>
    </row>
    <row r="8216" spans="17:19" x14ac:dyDescent="0.25">
      <c r="Q8216" t="s">
        <v>16487</v>
      </c>
      <c r="R8216" t="s">
        <v>16496</v>
      </c>
      <c r="S8216" t="str">
        <f t="shared" si="168"/>
        <v>Taita White-eye Zosterops silvanus</v>
      </c>
    </row>
    <row r="8217" spans="17:19" x14ac:dyDescent="0.25">
      <c r="Q8217" t="s">
        <v>16488</v>
      </c>
      <c r="R8217" t="s">
        <v>16497</v>
      </c>
      <c r="S8217" t="str">
        <f t="shared" si="168"/>
        <v>Northern Yellow White-eye Zosterops senegalensis</v>
      </c>
    </row>
    <row r="8218" spans="17:19" x14ac:dyDescent="0.25">
      <c r="Q8218" t="s">
        <v>16498</v>
      </c>
      <c r="R8218" t="s">
        <v>16501</v>
      </c>
      <c r="S8218" t="str">
        <f t="shared" si="168"/>
        <v>Orange River White-eye Zosterops pallidus</v>
      </c>
    </row>
    <row r="8219" spans="17:19" x14ac:dyDescent="0.25">
      <c r="Q8219" t="s">
        <v>16499</v>
      </c>
      <c r="R8219" t="s">
        <v>16502</v>
      </c>
      <c r="S8219" t="str">
        <f t="shared" si="168"/>
        <v>South Pare White-eye Zosterops winifredae</v>
      </c>
    </row>
    <row r="8220" spans="17:19" x14ac:dyDescent="0.25">
      <c r="Q8220" t="s">
        <v>16500</v>
      </c>
      <c r="R8220" t="s">
        <v>16503</v>
      </c>
      <c r="S8220" t="str">
        <f t="shared" si="168"/>
        <v>Cape White-eye Zosterops virens</v>
      </c>
    </row>
    <row r="8221" spans="17:19" x14ac:dyDescent="0.25">
      <c r="Q8221" t="s">
        <v>16504</v>
      </c>
      <c r="R8221" t="s">
        <v>16505</v>
      </c>
      <c r="S8221" t="str">
        <f t="shared" si="168"/>
        <v>Southern Yellow White-eye Zosterops anderssoni</v>
      </c>
    </row>
    <row r="8222" spans="17:19" x14ac:dyDescent="0.25">
      <c r="Q8222" t="s">
        <v>16506</v>
      </c>
      <c r="R8222" t="s">
        <v>16514</v>
      </c>
      <c r="S8222" t="str">
        <f t="shared" si="168"/>
        <v>Pemba White-eye Zosterops vaughani</v>
      </c>
    </row>
    <row r="8223" spans="17:19" x14ac:dyDescent="0.25">
      <c r="Q8223" t="s">
        <v>16507</v>
      </c>
      <c r="R8223" t="s">
        <v>16515</v>
      </c>
      <c r="S8223" t="str">
        <f t="shared" si="168"/>
        <v>Seychelles White-eye Zosterops modestus</v>
      </c>
    </row>
    <row r="8224" spans="17:19" x14ac:dyDescent="0.25">
      <c r="Q8224" t="s">
        <v>16508</v>
      </c>
      <c r="R8224" t="s">
        <v>16516</v>
      </c>
      <c r="S8224" t="str">
        <f t="shared" si="168"/>
        <v>Anjouan White-eye Zosterops anjuanensis</v>
      </c>
    </row>
    <row r="8225" spans="17:19" x14ac:dyDescent="0.25">
      <c r="Q8225" t="s">
        <v>16509</v>
      </c>
      <c r="R8225" t="s">
        <v>16517</v>
      </c>
      <c r="S8225" t="str">
        <f t="shared" si="168"/>
        <v>Aldabra White-eye Zosterops aldabrensis</v>
      </c>
    </row>
    <row r="8226" spans="17:19" x14ac:dyDescent="0.25">
      <c r="Q8226" t="s">
        <v>16510</v>
      </c>
      <c r="R8226" t="s">
        <v>16518</v>
      </c>
      <c r="S8226" t="str">
        <f t="shared" si="168"/>
        <v>Kirk's White-eye Zosterops kirki</v>
      </c>
    </row>
    <row r="8227" spans="17:19" x14ac:dyDescent="0.25">
      <c r="Q8227" t="s">
        <v>16511</v>
      </c>
      <c r="R8227" t="s">
        <v>16519</v>
      </c>
      <c r="S8227" t="str">
        <f t="shared" si="168"/>
        <v>Moheli White-eye Zosterops comorensis</v>
      </c>
    </row>
    <row r="8228" spans="17:19" x14ac:dyDescent="0.25">
      <c r="Q8228" t="s">
        <v>16512</v>
      </c>
      <c r="R8228" t="s">
        <v>16520</v>
      </c>
      <c r="S8228" t="str">
        <f t="shared" si="168"/>
        <v>Mayotte White-eye Zosterops mayottensis</v>
      </c>
    </row>
    <row r="8229" spans="17:19" x14ac:dyDescent="0.25">
      <c r="Q8229" t="s">
        <v>16513</v>
      </c>
      <c r="R8229" t="s">
        <v>16521</v>
      </c>
      <c r="S8229" t="str">
        <f t="shared" si="168"/>
        <v>Malagasy White-eye Zosterops maderaspatanus</v>
      </c>
    </row>
    <row r="8230" spans="17:19" x14ac:dyDescent="0.25">
      <c r="Q8230" t="s">
        <v>16522</v>
      </c>
      <c r="R8230" t="s">
        <v>16524</v>
      </c>
      <c r="S8230" t="str">
        <f t="shared" si="168"/>
        <v>Meratus White-eye Zosterops meratusensis</v>
      </c>
    </row>
    <row r="8231" spans="17:19" x14ac:dyDescent="0.25">
      <c r="Q8231" t="s">
        <v>16523</v>
      </c>
      <c r="R8231" t="s">
        <v>16525</v>
      </c>
      <c r="S8231" t="str">
        <f t="shared" si="168"/>
        <v>Lemon-bellied White-eye Zosterops chloris</v>
      </c>
    </row>
    <row r="8232" spans="17:19" x14ac:dyDescent="0.25">
      <c r="Q8232" t="s">
        <v>16526</v>
      </c>
      <c r="R8232" t="s">
        <v>16528</v>
      </c>
      <c r="S8232" t="str">
        <f t="shared" si="168"/>
        <v>Wakatobi White-eye Zosterops flavissimus</v>
      </c>
    </row>
    <row r="8233" spans="17:19" x14ac:dyDescent="0.25">
      <c r="Q8233" t="s">
        <v>16527</v>
      </c>
      <c r="R8233" t="s">
        <v>16529</v>
      </c>
      <c r="S8233" t="str">
        <f t="shared" si="168"/>
        <v>Black-crowned White-eye Zosterops atrifrons</v>
      </c>
    </row>
    <row r="8234" spans="17:19" x14ac:dyDescent="0.25">
      <c r="Q8234" t="s">
        <v>16530</v>
      </c>
      <c r="R8234" t="s">
        <v>16535</v>
      </c>
      <c r="S8234" t="str">
        <f t="shared" si="168"/>
        <v>Sangihe White-eye Zosterops nehrkorni</v>
      </c>
    </row>
    <row r="8235" spans="17:19" x14ac:dyDescent="0.25">
      <c r="Q8235" t="s">
        <v>16531</v>
      </c>
      <c r="R8235" t="s">
        <v>16536</v>
      </c>
      <c r="S8235" t="str">
        <f t="shared" si="168"/>
        <v>Pale-bellied White-eye Zosterops consobrinorum</v>
      </c>
    </row>
    <row r="8236" spans="17:19" x14ac:dyDescent="0.25">
      <c r="Q8236" t="s">
        <v>16532</v>
      </c>
      <c r="R8236" t="s">
        <v>16537</v>
      </c>
      <c r="S8236" t="str">
        <f t="shared" si="168"/>
        <v>Togian White-eye Zosterops somadikartai</v>
      </c>
    </row>
    <row r="8237" spans="17:19" x14ac:dyDescent="0.25">
      <c r="Q8237" t="s">
        <v>16533</v>
      </c>
      <c r="R8237" t="s">
        <v>16538</v>
      </c>
      <c r="S8237" t="str">
        <f t="shared" si="168"/>
        <v>Black-ringed White-eye Zosterops anomalus</v>
      </c>
    </row>
    <row r="8238" spans="17:19" x14ac:dyDescent="0.25">
      <c r="Q8238" t="s">
        <v>16534</v>
      </c>
      <c r="R8238" t="s">
        <v>16539</v>
      </c>
      <c r="S8238" t="str">
        <f t="shared" si="168"/>
        <v>Green-fronted White-eye Zosterops minor</v>
      </c>
    </row>
    <row r="8239" spans="17:19" x14ac:dyDescent="0.25">
      <c r="Q8239" t="s">
        <v>16540</v>
      </c>
      <c r="R8239" t="s">
        <v>16541</v>
      </c>
      <c r="S8239" t="str">
        <f t="shared" si="168"/>
        <v>Black-fronted White-eye Zosterops chrysolaemus</v>
      </c>
    </row>
    <row r="8240" spans="17:19" x14ac:dyDescent="0.25">
      <c r="Q8240" t="s">
        <v>16542</v>
      </c>
      <c r="R8240" t="s">
        <v>16545</v>
      </c>
      <c r="S8240" t="str">
        <f t="shared" si="168"/>
        <v>Tagula White-eye Zosterops meeki</v>
      </c>
    </row>
    <row r="8241" spans="17:19" x14ac:dyDescent="0.25">
      <c r="Q8241" t="s">
        <v>16543</v>
      </c>
      <c r="R8241" t="s">
        <v>16546</v>
      </c>
      <c r="S8241" t="str">
        <f t="shared" si="168"/>
        <v>Morotai White-eye Zosterops dehaani</v>
      </c>
    </row>
    <row r="8242" spans="17:19" x14ac:dyDescent="0.25">
      <c r="Q8242" t="s">
        <v>16544</v>
      </c>
      <c r="R8242" t="s">
        <v>16547</v>
      </c>
      <c r="S8242" t="str">
        <f t="shared" si="168"/>
        <v>Cream-throated White-eye Zosterops atriceps</v>
      </c>
    </row>
    <row r="8243" spans="17:19" x14ac:dyDescent="0.25">
      <c r="Q8243" t="s">
        <v>16548</v>
      </c>
      <c r="R8243" t="s">
        <v>16552</v>
      </c>
      <c r="S8243" t="str">
        <f t="shared" si="168"/>
        <v>Buru White-eye Zosterops buruensis</v>
      </c>
    </row>
    <row r="8244" spans="17:19" x14ac:dyDescent="0.25">
      <c r="Q8244" t="s">
        <v>16549</v>
      </c>
      <c r="R8244" t="s">
        <v>16553</v>
      </c>
      <c r="S8244" t="str">
        <f t="shared" si="168"/>
        <v>Seram White-eye Zosterops stalkeri</v>
      </c>
    </row>
    <row r="8245" spans="17:19" x14ac:dyDescent="0.25">
      <c r="Q8245" t="s">
        <v>16550</v>
      </c>
      <c r="R8245" t="s">
        <v>16554</v>
      </c>
      <c r="S8245" t="str">
        <f t="shared" si="168"/>
        <v>Javan White-eye Zosterops flavus</v>
      </c>
    </row>
    <row r="8246" spans="17:19" x14ac:dyDescent="0.25">
      <c r="Q8246" t="s">
        <v>16551</v>
      </c>
      <c r="R8246" t="s">
        <v>16555</v>
      </c>
      <c r="S8246" t="str">
        <f t="shared" si="168"/>
        <v>Ashy-bellied White-eye Zosterops citrinella</v>
      </c>
    </row>
    <row r="8247" spans="17:19" x14ac:dyDescent="0.25">
      <c r="Q8247" t="s">
        <v>16556</v>
      </c>
      <c r="R8247" t="s">
        <v>1016</v>
      </c>
      <c r="S8247" t="str">
        <f t="shared" si="168"/>
        <v>Canary White-eye Zosterops luteus</v>
      </c>
    </row>
    <row r="8248" spans="17:19" x14ac:dyDescent="0.25">
      <c r="Q8248" t="s">
        <v>1017</v>
      </c>
      <c r="R8248" t="s">
        <v>1018</v>
      </c>
      <c r="S8248" t="str">
        <f t="shared" si="168"/>
        <v>Silvereye Zosterops lateralis</v>
      </c>
    </row>
    <row r="8249" spans="17:19" x14ac:dyDescent="0.25">
      <c r="Q8249" t="s">
        <v>16557</v>
      </c>
      <c r="R8249" t="s">
        <v>16558</v>
      </c>
      <c r="S8249" t="str">
        <f t="shared" si="168"/>
        <v>Hume's White-eye Zosterops auriventer</v>
      </c>
    </row>
    <row r="8250" spans="17:19" x14ac:dyDescent="0.25">
      <c r="Q8250" t="s">
        <v>16559</v>
      </c>
      <c r="R8250" t="s">
        <v>16560</v>
      </c>
      <c r="S8250" t="str">
        <f t="shared" si="168"/>
        <v>Sangkar White-eye Zosterops melanurus</v>
      </c>
    </row>
    <row r="8251" spans="17:19" x14ac:dyDescent="0.25">
      <c r="Q8251" t="s">
        <v>16561</v>
      </c>
      <c r="R8251" t="s">
        <v>16562</v>
      </c>
      <c r="S8251" t="str">
        <f t="shared" si="168"/>
        <v>Everett's White-eye Zosterops everetti</v>
      </c>
    </row>
    <row r="8252" spans="17:19" x14ac:dyDescent="0.25">
      <c r="Q8252" t="s">
        <v>16563</v>
      </c>
      <c r="R8252" t="s">
        <v>16568</v>
      </c>
      <c r="S8252" t="str">
        <f t="shared" si="168"/>
        <v>Vella Lavella White-eye Zosterops vellalavella</v>
      </c>
    </row>
    <row r="8253" spans="17:19" x14ac:dyDescent="0.25">
      <c r="Q8253" t="s">
        <v>16564</v>
      </c>
      <c r="R8253" t="s">
        <v>16569</v>
      </c>
      <c r="S8253" t="str">
        <f t="shared" si="168"/>
        <v>Santa Cruz White-eye Zosterops sanctaecrucis</v>
      </c>
    </row>
    <row r="8254" spans="17:19" x14ac:dyDescent="0.25">
      <c r="Q8254" t="s">
        <v>16565</v>
      </c>
      <c r="R8254" t="s">
        <v>16570</v>
      </c>
      <c r="S8254" t="str">
        <f t="shared" si="168"/>
        <v>Capped White-eye Zosterops fuscicapilla</v>
      </c>
    </row>
    <row r="8255" spans="17:19" x14ac:dyDescent="0.25">
      <c r="Q8255" t="s">
        <v>16566</v>
      </c>
      <c r="R8255" t="s">
        <v>16571</v>
      </c>
      <c r="S8255" t="str">
        <f t="shared" si="168"/>
        <v>Oya Tabu White-eye Zosterops crookshanki</v>
      </c>
    </row>
    <row r="8256" spans="17:19" x14ac:dyDescent="0.25">
      <c r="Q8256" t="s">
        <v>16567</v>
      </c>
      <c r="R8256" t="s">
        <v>16572</v>
      </c>
      <c r="S8256" t="str">
        <f t="shared" si="168"/>
        <v>Vanuatu White-eye Zosterops flavifrons</v>
      </c>
    </row>
    <row r="8257" spans="17:19" x14ac:dyDescent="0.25">
      <c r="Q8257" t="s">
        <v>16573</v>
      </c>
      <c r="R8257" t="s">
        <v>16578</v>
      </c>
      <c r="S8257" t="str">
        <f t="shared" si="168"/>
        <v>Bare-eyed White-eye Zosterops superciliosus</v>
      </c>
    </row>
    <row r="8258" spans="17:19" x14ac:dyDescent="0.25">
      <c r="Q8258" t="s">
        <v>16574</v>
      </c>
      <c r="R8258" t="s">
        <v>16579</v>
      </c>
      <c r="S8258" t="str">
        <f t="shared" si="168"/>
        <v>Sanford's White-eye Zosterops lacertosus</v>
      </c>
    </row>
    <row r="8259" spans="17:19" x14ac:dyDescent="0.25">
      <c r="Q8259" t="s">
        <v>16575</v>
      </c>
      <c r="R8259" t="s">
        <v>16580</v>
      </c>
      <c r="S8259" t="str">
        <f t="shared" ref="S8259:S8322" si="169">Q8259&amp;" "&amp;R8259</f>
        <v>Vanikoro White-eye Zosterops gibbsi</v>
      </c>
    </row>
    <row r="8260" spans="17:19" x14ac:dyDescent="0.25">
      <c r="Q8260" t="s">
        <v>16576</v>
      </c>
      <c r="R8260" t="s">
        <v>16581</v>
      </c>
      <c r="S8260" t="str">
        <f t="shared" si="169"/>
        <v>Fiji White-eye Zosterops explorator</v>
      </c>
    </row>
    <row r="8261" spans="17:19" x14ac:dyDescent="0.25">
      <c r="Q8261" t="s">
        <v>16577</v>
      </c>
      <c r="R8261" t="s">
        <v>16582</v>
      </c>
      <c r="S8261" t="str">
        <f t="shared" si="169"/>
        <v>Bismarck White-eye Zosterops hypoxanthus</v>
      </c>
    </row>
    <row r="8262" spans="17:19" x14ac:dyDescent="0.25">
      <c r="Q8262" t="s">
        <v>16583</v>
      </c>
      <c r="R8262" t="s">
        <v>16593</v>
      </c>
      <c r="S8262" t="str">
        <f t="shared" si="169"/>
        <v>Biak White-eye Zosterops mysorensis</v>
      </c>
    </row>
    <row r="8263" spans="17:19" x14ac:dyDescent="0.25">
      <c r="Q8263" t="s">
        <v>16584</v>
      </c>
      <c r="R8263" t="s">
        <v>16594</v>
      </c>
      <c r="S8263" t="str">
        <f t="shared" si="169"/>
        <v>Bougainville White-eye Zosterops hamlini</v>
      </c>
    </row>
    <row r="8264" spans="17:19" x14ac:dyDescent="0.25">
      <c r="Q8264" t="s">
        <v>16585</v>
      </c>
      <c r="R8264" t="s">
        <v>16595</v>
      </c>
      <c r="S8264" t="str">
        <f t="shared" si="169"/>
        <v>Guadalcanal White-eye Zosterops oblitus</v>
      </c>
    </row>
    <row r="8265" spans="17:19" x14ac:dyDescent="0.25">
      <c r="Q8265" t="s">
        <v>16586</v>
      </c>
      <c r="R8265" t="s">
        <v>16596</v>
      </c>
      <c r="S8265" t="str">
        <f t="shared" si="169"/>
        <v>Grey-throated White-eye Zosterops rendovae</v>
      </c>
    </row>
    <row r="8266" spans="17:19" x14ac:dyDescent="0.25">
      <c r="Q8266" t="s">
        <v>16587</v>
      </c>
      <c r="R8266" t="s">
        <v>16597</v>
      </c>
      <c r="S8266" t="str">
        <f t="shared" si="169"/>
        <v>Olive-colored White-eye Zosterops oleagineus</v>
      </c>
    </row>
    <row r="8267" spans="17:19" x14ac:dyDescent="0.25">
      <c r="Q8267" t="s">
        <v>16588</v>
      </c>
      <c r="R8267" t="s">
        <v>16598</v>
      </c>
      <c r="S8267" t="str">
        <f t="shared" si="169"/>
        <v>Dusky White-eye Zosterops finschii</v>
      </c>
    </row>
    <row r="8268" spans="17:19" x14ac:dyDescent="0.25">
      <c r="Q8268" t="s">
        <v>16589</v>
      </c>
      <c r="R8268" t="s">
        <v>16599</v>
      </c>
      <c r="S8268" t="str">
        <f t="shared" si="169"/>
        <v>Grey-brown White-eye Zosterops ponapensis</v>
      </c>
    </row>
    <row r="8269" spans="17:19" x14ac:dyDescent="0.25">
      <c r="Q8269" t="s">
        <v>16590</v>
      </c>
      <c r="R8269" t="s">
        <v>16600</v>
      </c>
      <c r="S8269" t="str">
        <f t="shared" si="169"/>
        <v>Kosrae White-eye Zosterops cinereus</v>
      </c>
    </row>
    <row r="8270" spans="17:19" x14ac:dyDescent="0.25">
      <c r="Q8270" t="s">
        <v>16591</v>
      </c>
      <c r="R8270" t="s">
        <v>16601</v>
      </c>
      <c r="S8270" t="str">
        <f t="shared" si="169"/>
        <v>Rota White-eye Zosterops rotensis</v>
      </c>
    </row>
    <row r="8271" spans="17:19" x14ac:dyDescent="0.25">
      <c r="Q8271" t="s">
        <v>16592</v>
      </c>
      <c r="R8271" t="s">
        <v>16602</v>
      </c>
      <c r="S8271" t="str">
        <f t="shared" si="169"/>
        <v>Yellow-throated White-eye Zosterops metcalfii</v>
      </c>
    </row>
    <row r="8272" spans="17:19" x14ac:dyDescent="0.25">
      <c r="Q8272" t="s">
        <v>16603</v>
      </c>
      <c r="R8272" t="s">
        <v>16605</v>
      </c>
      <c r="S8272" t="str">
        <f t="shared" si="169"/>
        <v>Malaita White-eye Zosterops stresemanni</v>
      </c>
    </row>
    <row r="8273" spans="17:19" x14ac:dyDescent="0.25">
      <c r="Q8273" t="s">
        <v>16604</v>
      </c>
      <c r="R8273" t="s">
        <v>16606</v>
      </c>
      <c r="S8273" t="str">
        <f t="shared" si="169"/>
        <v>Papuan White-eye Zosterops novaeguineae</v>
      </c>
    </row>
    <row r="8274" spans="17:19" x14ac:dyDescent="0.25">
      <c r="Q8274" t="s">
        <v>16607</v>
      </c>
      <c r="R8274" t="s">
        <v>16614</v>
      </c>
      <c r="S8274" t="str">
        <f t="shared" si="169"/>
        <v>Ambon White-eye Zosterops kuehni</v>
      </c>
    </row>
    <row r="8275" spans="17:19" x14ac:dyDescent="0.25">
      <c r="Q8275" t="s">
        <v>16608</v>
      </c>
      <c r="R8275" t="s">
        <v>16615</v>
      </c>
      <c r="S8275" t="str">
        <f t="shared" si="169"/>
        <v>Pearl-bellied White-eye Zosterops grayi</v>
      </c>
    </row>
    <row r="8276" spans="17:19" x14ac:dyDescent="0.25">
      <c r="Q8276" t="s">
        <v>16609</v>
      </c>
      <c r="R8276" t="s">
        <v>16616</v>
      </c>
      <c r="S8276" t="str">
        <f t="shared" si="169"/>
        <v>Gizo White-eye Zosterops luteirostris</v>
      </c>
    </row>
    <row r="8277" spans="17:19" x14ac:dyDescent="0.25">
      <c r="Q8277" t="s">
        <v>16610</v>
      </c>
      <c r="R8277" t="s">
        <v>16617</v>
      </c>
      <c r="S8277" t="str">
        <f t="shared" si="169"/>
        <v>Golden-bellied White-eye Zosterops uropygialis</v>
      </c>
    </row>
    <row r="8278" spans="17:19" x14ac:dyDescent="0.25">
      <c r="Q8278" t="s">
        <v>16611</v>
      </c>
      <c r="R8278" t="s">
        <v>16618</v>
      </c>
      <c r="S8278" t="str">
        <f t="shared" si="169"/>
        <v>Ranongga White-eye Zosterops splendidus</v>
      </c>
    </row>
    <row r="8279" spans="17:19" x14ac:dyDescent="0.25">
      <c r="Q8279" t="s">
        <v>16612</v>
      </c>
      <c r="R8279" t="s">
        <v>16619</v>
      </c>
      <c r="S8279" t="str">
        <f t="shared" si="169"/>
        <v>Solomons White-eye Zosterops kulambangrae</v>
      </c>
    </row>
    <row r="8280" spans="17:19" x14ac:dyDescent="0.25">
      <c r="Q8280" t="s">
        <v>16613</v>
      </c>
      <c r="R8280" t="s">
        <v>16620</v>
      </c>
      <c r="S8280" t="str">
        <f t="shared" si="169"/>
        <v>Dark-eyed White-eye Zosterops tetiparius</v>
      </c>
    </row>
    <row r="8281" spans="17:19" x14ac:dyDescent="0.25">
      <c r="Q8281" t="s">
        <v>16621</v>
      </c>
      <c r="R8281" t="s">
        <v>16623</v>
      </c>
      <c r="S8281" t="str">
        <f t="shared" si="169"/>
        <v>Christmas White-eye Zosterops natalis</v>
      </c>
    </row>
    <row r="8282" spans="17:19" x14ac:dyDescent="0.25">
      <c r="Q8282" t="s">
        <v>16622</v>
      </c>
      <c r="R8282" t="s">
        <v>16624</v>
      </c>
      <c r="S8282" t="str">
        <f t="shared" si="169"/>
        <v>Bridled White-eye Zosterops conspicillatus</v>
      </c>
    </row>
    <row r="8283" spans="17:19" x14ac:dyDescent="0.25">
      <c r="Q8283" t="s">
        <v>16625</v>
      </c>
      <c r="R8283" t="s">
        <v>16626</v>
      </c>
      <c r="S8283" t="str">
        <f t="shared" si="169"/>
        <v>Citrine White-eye Zosterops semperi</v>
      </c>
    </row>
    <row r="8284" spans="17:19" x14ac:dyDescent="0.25">
      <c r="Q8284" t="s">
        <v>16627</v>
      </c>
      <c r="R8284" t="s">
        <v>16630</v>
      </c>
      <c r="S8284" t="str">
        <f t="shared" si="169"/>
        <v>Plain White-eye Zosterops hypolais</v>
      </c>
    </row>
    <row r="8285" spans="17:19" x14ac:dyDescent="0.25">
      <c r="Q8285" t="s">
        <v>16628</v>
      </c>
      <c r="R8285" t="s">
        <v>16631</v>
      </c>
      <c r="S8285" t="str">
        <f t="shared" si="169"/>
        <v>Wangi-wangi White-eye Zosterops paruhbesar</v>
      </c>
    </row>
    <row r="8286" spans="17:19" x14ac:dyDescent="0.25">
      <c r="Q8286" t="s">
        <v>16629</v>
      </c>
      <c r="R8286" t="s">
        <v>16632</v>
      </c>
      <c r="S8286" t="str">
        <f t="shared" si="169"/>
        <v>Louisiade White-eye Zosterops griseotinctus</v>
      </c>
    </row>
    <row r="8287" spans="17:19" x14ac:dyDescent="0.25">
      <c r="Q8287" t="s">
        <v>16633</v>
      </c>
      <c r="R8287" t="s">
        <v>16642</v>
      </c>
      <c r="S8287" t="str">
        <f t="shared" si="169"/>
        <v>Kolombangara White-eye Zosterops murphyi</v>
      </c>
    </row>
    <row r="8288" spans="17:19" x14ac:dyDescent="0.25">
      <c r="Q8288" t="s">
        <v>16634</v>
      </c>
      <c r="R8288" t="s">
        <v>16643</v>
      </c>
      <c r="S8288" t="str">
        <f t="shared" si="169"/>
        <v>Large Lifou White-eye Zosterops inornatus</v>
      </c>
    </row>
    <row r="8289" spans="17:19" x14ac:dyDescent="0.25">
      <c r="Q8289" t="s">
        <v>16635</v>
      </c>
      <c r="R8289" t="s">
        <v>16644</v>
      </c>
      <c r="S8289" t="str">
        <f t="shared" si="169"/>
        <v>White-chested White-eye Zosterops albogularis</v>
      </c>
    </row>
    <row r="8290" spans="17:19" x14ac:dyDescent="0.25">
      <c r="Q8290" t="s">
        <v>16636</v>
      </c>
      <c r="R8290" t="s">
        <v>16645</v>
      </c>
      <c r="S8290" t="str">
        <f t="shared" si="169"/>
        <v>Samoan White-eye Zosterops samoensis</v>
      </c>
    </row>
    <row r="8291" spans="17:19" x14ac:dyDescent="0.25">
      <c r="Q8291" t="s">
        <v>16637</v>
      </c>
      <c r="R8291" t="s">
        <v>16646</v>
      </c>
      <c r="S8291" t="str">
        <f t="shared" si="169"/>
        <v>Robust White-eye Zosterops strenuus</v>
      </c>
    </row>
    <row r="8292" spans="17:19" x14ac:dyDescent="0.25">
      <c r="Q8292" t="s">
        <v>16638</v>
      </c>
      <c r="R8292" t="s">
        <v>16647</v>
      </c>
      <c r="S8292" t="str">
        <f t="shared" si="169"/>
        <v>Slender-billed White-eye Zosterops tenuirostris</v>
      </c>
    </row>
    <row r="8293" spans="17:19" x14ac:dyDescent="0.25">
      <c r="Q8293" t="s">
        <v>16639</v>
      </c>
      <c r="R8293" t="s">
        <v>16648</v>
      </c>
      <c r="S8293" t="str">
        <f t="shared" si="169"/>
        <v>Small Lifou White-eye Zosterops minutus</v>
      </c>
    </row>
    <row r="8294" spans="17:19" x14ac:dyDescent="0.25">
      <c r="Q8294" t="s">
        <v>16640</v>
      </c>
      <c r="R8294" t="s">
        <v>16649</v>
      </c>
      <c r="S8294" t="str">
        <f t="shared" si="169"/>
        <v>Green-backed White-eye Zosterops xanthochroa</v>
      </c>
    </row>
    <row r="8295" spans="17:19" x14ac:dyDescent="0.25">
      <c r="Q8295" t="s">
        <v>16641</v>
      </c>
      <c r="R8295" t="s">
        <v>16650</v>
      </c>
      <c r="S8295" t="str">
        <f t="shared" si="169"/>
        <v>Rennell White-eye Zosterops rennellianus</v>
      </c>
    </row>
    <row r="8296" spans="17:19" x14ac:dyDescent="0.25">
      <c r="Q8296" t="s">
        <v>16651</v>
      </c>
      <c r="R8296" t="s">
        <v>16652</v>
      </c>
      <c r="S8296" t="str">
        <f t="shared" si="169"/>
        <v>Chestnut-capped Babbler Timalia pileata</v>
      </c>
    </row>
    <row r="8297" spans="17:19" x14ac:dyDescent="0.25">
      <c r="Q8297" t="s">
        <v>16653</v>
      </c>
      <c r="R8297" t="s">
        <v>16654</v>
      </c>
      <c r="S8297" t="str">
        <f t="shared" si="169"/>
        <v>Tawny-bellied Babbler Dumetia hyperythra</v>
      </c>
    </row>
    <row r="8298" spans="17:19" x14ac:dyDescent="0.25">
      <c r="Q8298" t="s">
        <v>16655</v>
      </c>
      <c r="R8298" t="s">
        <v>16656</v>
      </c>
      <c r="S8298" t="str">
        <f t="shared" si="169"/>
        <v>Dark-fronted Babbler Dumetia atriceps</v>
      </c>
    </row>
    <row r="8299" spans="17:19" x14ac:dyDescent="0.25">
      <c r="Q8299" t="s">
        <v>16657</v>
      </c>
      <c r="R8299" t="s">
        <v>16661</v>
      </c>
      <c r="S8299" t="str">
        <f t="shared" si="169"/>
        <v>Grey-faced Tit-Babbler Mixornis kelleyi</v>
      </c>
    </row>
    <row r="8300" spans="17:19" x14ac:dyDescent="0.25">
      <c r="Q8300" t="s">
        <v>16658</v>
      </c>
      <c r="R8300" t="s">
        <v>16662</v>
      </c>
      <c r="S8300" t="str">
        <f t="shared" si="169"/>
        <v>Grey-cheeked Tit-Babbler Mixornis flavicollis</v>
      </c>
    </row>
    <row r="8301" spans="17:19" x14ac:dyDescent="0.25">
      <c r="Q8301" t="s">
        <v>16659</v>
      </c>
      <c r="R8301" t="s">
        <v>16663</v>
      </c>
      <c r="S8301" t="str">
        <f t="shared" si="169"/>
        <v>Kangean Tit-Babbler Mixornis prillwitzi</v>
      </c>
    </row>
    <row r="8302" spans="17:19" x14ac:dyDescent="0.25">
      <c r="Q8302" t="s">
        <v>16660</v>
      </c>
      <c r="R8302" t="s">
        <v>16664</v>
      </c>
      <c r="S8302" t="str">
        <f t="shared" si="169"/>
        <v>Pin-striped Tit-Babbler Mixornis gularis</v>
      </c>
    </row>
    <row r="8303" spans="17:19" x14ac:dyDescent="0.25">
      <c r="Q8303" t="s">
        <v>16665</v>
      </c>
      <c r="R8303" t="s">
        <v>16666</v>
      </c>
      <c r="S8303" t="str">
        <f t="shared" si="169"/>
        <v>Bold-striped Tit-Babbler Mixornis bornensis</v>
      </c>
    </row>
    <row r="8304" spans="17:19" x14ac:dyDescent="0.25">
      <c r="Q8304" t="s">
        <v>16667</v>
      </c>
      <c r="R8304" t="s">
        <v>16668</v>
      </c>
      <c r="S8304" t="str">
        <f t="shared" si="169"/>
        <v>Fluffy-backed Tit-Babbler Macronus ptilosus</v>
      </c>
    </row>
    <row r="8305" spans="17:19" x14ac:dyDescent="0.25">
      <c r="Q8305" t="s">
        <v>16669</v>
      </c>
      <c r="R8305" t="s">
        <v>16670</v>
      </c>
      <c r="S8305" t="str">
        <f t="shared" si="169"/>
        <v>Brown Tit-Babbler Macronus striaticeps</v>
      </c>
    </row>
    <row r="8306" spans="17:19" x14ac:dyDescent="0.25">
      <c r="Q8306" t="s">
        <v>16671</v>
      </c>
      <c r="R8306" t="s">
        <v>16672</v>
      </c>
      <c r="S8306" t="str">
        <f t="shared" si="169"/>
        <v>Golden Babbler Cyanoderma chrysaeum</v>
      </c>
    </row>
    <row r="8307" spans="17:19" x14ac:dyDescent="0.25">
      <c r="Q8307" t="s">
        <v>16673</v>
      </c>
      <c r="R8307" t="s">
        <v>16674</v>
      </c>
      <c r="S8307" t="str">
        <f t="shared" si="169"/>
        <v>Chestnut-winged Babbler Cyanoderma erythropterum</v>
      </c>
    </row>
    <row r="8308" spans="17:19" x14ac:dyDescent="0.25">
      <c r="Q8308" t="s">
        <v>16675</v>
      </c>
      <c r="R8308" t="s">
        <v>16676</v>
      </c>
      <c r="S8308" t="str">
        <f t="shared" si="169"/>
        <v>Grey-hooded Babbler Cyanoderma bicolor</v>
      </c>
    </row>
    <row r="8309" spans="17:19" x14ac:dyDescent="0.25">
      <c r="Q8309" t="s">
        <v>16677</v>
      </c>
      <c r="R8309" t="s">
        <v>16678</v>
      </c>
      <c r="S8309" t="str">
        <f t="shared" si="169"/>
        <v>Crescent-chested Babbler Cyanoderma melanothorax</v>
      </c>
    </row>
    <row r="8310" spans="17:19" x14ac:dyDescent="0.25">
      <c r="Q8310" t="s">
        <v>16679</v>
      </c>
      <c r="R8310" t="s">
        <v>16680</v>
      </c>
      <c r="S8310" t="str">
        <f t="shared" si="169"/>
        <v>Rufous-fronted Babbler Cyanoderma rufifrons</v>
      </c>
    </row>
    <row r="8311" spans="17:19" x14ac:dyDescent="0.25">
      <c r="Q8311" t="s">
        <v>16681</v>
      </c>
      <c r="R8311" t="s">
        <v>16683</v>
      </c>
      <c r="S8311" t="str">
        <f t="shared" si="169"/>
        <v>Black-chinned Babbler Cyanoderma pyrrhops</v>
      </c>
    </row>
    <row r="8312" spans="17:19" x14ac:dyDescent="0.25">
      <c r="Q8312" t="s">
        <v>16682</v>
      </c>
      <c r="R8312" t="s">
        <v>16684</v>
      </c>
      <c r="S8312" t="str">
        <f t="shared" si="169"/>
        <v>Rufous-capped Babbler Cyanoderma ruficeps</v>
      </c>
    </row>
    <row r="8313" spans="17:19" x14ac:dyDescent="0.25">
      <c r="Q8313" t="s">
        <v>16685</v>
      </c>
      <c r="R8313" t="s">
        <v>16686</v>
      </c>
      <c r="S8313" t="str">
        <f t="shared" si="169"/>
        <v>Buff-chested Babbler Cyanoderma ambiguum</v>
      </c>
    </row>
    <row r="8314" spans="17:19" x14ac:dyDescent="0.25">
      <c r="Q8314" t="s">
        <v>16687</v>
      </c>
      <c r="R8314" t="s">
        <v>16690</v>
      </c>
      <c r="S8314" t="str">
        <f t="shared" si="169"/>
        <v>Rufous-throated Wren-Babbler Spelaeornis caudatus</v>
      </c>
    </row>
    <row r="8315" spans="17:19" x14ac:dyDescent="0.25">
      <c r="Q8315" t="s">
        <v>16688</v>
      </c>
      <c r="R8315" t="s">
        <v>16691</v>
      </c>
      <c r="S8315" t="str">
        <f t="shared" si="169"/>
        <v>Mishmi Wren-Babbler Spelaeornis badeigularis</v>
      </c>
    </row>
    <row r="8316" spans="17:19" x14ac:dyDescent="0.25">
      <c r="Q8316" t="s">
        <v>16689</v>
      </c>
      <c r="R8316" t="s">
        <v>16692</v>
      </c>
      <c r="S8316" t="str">
        <f t="shared" si="169"/>
        <v>Bar-winged Wren-Babbler Spelaeornis troglodytoides</v>
      </c>
    </row>
    <row r="8317" spans="17:19" x14ac:dyDescent="0.25">
      <c r="Q8317" t="s">
        <v>16693</v>
      </c>
      <c r="R8317" t="s">
        <v>16698</v>
      </c>
      <c r="S8317" t="str">
        <f t="shared" si="169"/>
        <v>Pale-throated Wren-Babbler Spelaeornis kinneari</v>
      </c>
    </row>
    <row r="8318" spans="17:19" x14ac:dyDescent="0.25">
      <c r="Q8318" t="s">
        <v>16694</v>
      </c>
      <c r="R8318" t="s">
        <v>16699</v>
      </c>
      <c r="S8318" t="str">
        <f t="shared" si="169"/>
        <v>Naga Wren-Babbler Spelaeornis chocolatinus</v>
      </c>
    </row>
    <row r="8319" spans="17:19" x14ac:dyDescent="0.25">
      <c r="Q8319" t="s">
        <v>16695</v>
      </c>
      <c r="R8319" t="s">
        <v>16700</v>
      </c>
      <c r="S8319" t="str">
        <f t="shared" si="169"/>
        <v>Chin Hills Wren-Babbler Spelaeornis oatesi</v>
      </c>
    </row>
    <row r="8320" spans="17:19" x14ac:dyDescent="0.25">
      <c r="Q8320" t="s">
        <v>16696</v>
      </c>
      <c r="R8320" t="s">
        <v>16701</v>
      </c>
      <c r="S8320" t="str">
        <f t="shared" si="169"/>
        <v>Tawny-breasted Wren-Babbler Spelaeornis longicaudatus</v>
      </c>
    </row>
    <row r="8321" spans="17:19" x14ac:dyDescent="0.25">
      <c r="Q8321" t="s">
        <v>16697</v>
      </c>
      <c r="R8321" t="s">
        <v>16702</v>
      </c>
      <c r="S8321" t="str">
        <f t="shared" si="169"/>
        <v>Grey-bellied Wren-Babbler Spelaeornis reptatus</v>
      </c>
    </row>
    <row r="8322" spans="17:19" x14ac:dyDescent="0.25">
      <c r="Q8322" t="s">
        <v>16703</v>
      </c>
      <c r="R8322" t="s">
        <v>16705</v>
      </c>
      <c r="S8322" t="str">
        <f t="shared" si="169"/>
        <v>Black Laughingthrush Melanocichla lugubris</v>
      </c>
    </row>
    <row r="8323" spans="17:19" x14ac:dyDescent="0.25">
      <c r="Q8323" t="s">
        <v>16704</v>
      </c>
      <c r="R8323" t="s">
        <v>16706</v>
      </c>
      <c r="S8323" t="str">
        <f t="shared" ref="S8323:S8386" si="170">Q8323&amp;" "&amp;R8323</f>
        <v>Bare-headed Laughingthrush Melanocichla calva</v>
      </c>
    </row>
    <row r="8324" spans="17:19" x14ac:dyDescent="0.25">
      <c r="Q8324" t="s">
        <v>16707</v>
      </c>
      <c r="R8324" t="s">
        <v>16709</v>
      </c>
      <c r="S8324" t="str">
        <f t="shared" si="170"/>
        <v>Black-crowned Scimitar Babbler Pomatorhinus ferruginosus</v>
      </c>
    </row>
    <row r="8325" spans="17:19" x14ac:dyDescent="0.25">
      <c r="Q8325" t="s">
        <v>16708</v>
      </c>
      <c r="R8325" t="s">
        <v>16710</v>
      </c>
      <c r="S8325" t="str">
        <f t="shared" si="170"/>
        <v>Brown-crowned Scimitar Babbler Pomatorhinus phayrei</v>
      </c>
    </row>
    <row r="8326" spans="17:19" x14ac:dyDescent="0.25">
      <c r="Q8326" t="s">
        <v>16711</v>
      </c>
      <c r="R8326" t="s">
        <v>16712</v>
      </c>
      <c r="S8326" t="str">
        <f t="shared" si="170"/>
        <v>Red-billed Scimitar Babbler Pomatorhinus ochraceiceps</v>
      </c>
    </row>
    <row r="8327" spans="17:19" x14ac:dyDescent="0.25">
      <c r="Q8327" t="s">
        <v>16713</v>
      </c>
      <c r="R8327" t="s">
        <v>16714</v>
      </c>
      <c r="S8327" t="str">
        <f t="shared" si="170"/>
        <v>Slender-billed Scimitar Babbler Pomatorhinus superciliaris</v>
      </c>
    </row>
    <row r="8328" spans="17:19" x14ac:dyDescent="0.25">
      <c r="Q8328" t="s">
        <v>16715</v>
      </c>
      <c r="R8328" t="s">
        <v>16716</v>
      </c>
      <c r="S8328" t="str">
        <f t="shared" si="170"/>
        <v>Streak-breasted Scimitar Babbler Pomatorhinus ruficollis</v>
      </c>
    </row>
    <row r="8329" spans="17:19" x14ac:dyDescent="0.25">
      <c r="Q8329" t="s">
        <v>16717</v>
      </c>
      <c r="R8329" t="s">
        <v>16719</v>
      </c>
      <c r="S8329" t="str">
        <f t="shared" si="170"/>
        <v>Taiwan Scimitar Babbler Pomatorhinus musicus</v>
      </c>
    </row>
    <row r="8330" spans="17:19" x14ac:dyDescent="0.25">
      <c r="Q8330" t="s">
        <v>16718</v>
      </c>
      <c r="R8330" t="s">
        <v>16720</v>
      </c>
      <c r="S8330" t="str">
        <f t="shared" si="170"/>
        <v>White-browed Scimitar Babbler Pomatorhinus schisticeps</v>
      </c>
    </row>
    <row r="8331" spans="17:19" x14ac:dyDescent="0.25">
      <c r="Q8331" t="s">
        <v>16721</v>
      </c>
      <c r="R8331" t="s">
        <v>16722</v>
      </c>
      <c r="S8331" t="str">
        <f t="shared" si="170"/>
        <v>Indian Scimitar Babbler Pomatorhinus horsfieldii</v>
      </c>
    </row>
    <row r="8332" spans="17:19" x14ac:dyDescent="0.25">
      <c r="Q8332" t="s">
        <v>16723</v>
      </c>
      <c r="R8332" t="s">
        <v>16724</v>
      </c>
      <c r="S8332" t="str">
        <f t="shared" si="170"/>
        <v>Sri Lanka Scimitar Babbler Pomatorhinus melanurus</v>
      </c>
    </row>
    <row r="8333" spans="17:19" x14ac:dyDescent="0.25">
      <c r="Q8333" t="s">
        <v>16725</v>
      </c>
      <c r="R8333" t="s">
        <v>16726</v>
      </c>
      <c r="S8333" t="str">
        <f t="shared" si="170"/>
        <v>Sunda Scimitar Babbler Pomatorhinus bornensis</v>
      </c>
    </row>
    <row r="8334" spans="17:19" x14ac:dyDescent="0.25">
      <c r="Q8334" t="s">
        <v>16727</v>
      </c>
      <c r="R8334" t="s">
        <v>16728</v>
      </c>
      <c r="S8334" t="str">
        <f t="shared" si="170"/>
        <v>Javan Scimitar Babbler Pomatorhinus montanus</v>
      </c>
    </row>
    <row r="8335" spans="17:19" x14ac:dyDescent="0.25">
      <c r="Q8335" t="s">
        <v>16729</v>
      </c>
      <c r="R8335" t="s">
        <v>16730</v>
      </c>
      <c r="S8335" t="str">
        <f t="shared" si="170"/>
        <v>Large Scimitar Babbler Erythrogenys hypoleucos</v>
      </c>
    </row>
    <row r="8336" spans="17:19" x14ac:dyDescent="0.25">
      <c r="Q8336" t="s">
        <v>16731</v>
      </c>
      <c r="R8336" t="s">
        <v>16732</v>
      </c>
      <c r="S8336" t="str">
        <f t="shared" si="170"/>
        <v>Rusty-cheeked Scimitar Babbler Erythrogenys erythrogenys</v>
      </c>
    </row>
    <row r="8337" spans="17:19" x14ac:dyDescent="0.25">
      <c r="Q8337" t="s">
        <v>16733</v>
      </c>
      <c r="R8337" t="s">
        <v>16735</v>
      </c>
      <c r="S8337" t="str">
        <f t="shared" si="170"/>
        <v>Spot-breasted Scimitar Babbler Erythrogenys mcclellandi</v>
      </c>
    </row>
    <row r="8338" spans="17:19" x14ac:dyDescent="0.25">
      <c r="Q8338" t="s">
        <v>16734</v>
      </c>
      <c r="R8338" t="s">
        <v>16736</v>
      </c>
      <c r="S8338" t="str">
        <f t="shared" si="170"/>
        <v>Black-streaked Scimitar Babbler Erythrogenys gravivox</v>
      </c>
    </row>
    <row r="8339" spans="17:19" x14ac:dyDescent="0.25">
      <c r="Q8339" t="s">
        <v>16737</v>
      </c>
      <c r="R8339" t="s">
        <v>16739</v>
      </c>
      <c r="S8339" t="str">
        <f t="shared" si="170"/>
        <v>Grey-sided Scimitar Babbler Erythrogenys swinhoei</v>
      </c>
    </row>
    <row r="8340" spans="17:19" x14ac:dyDescent="0.25">
      <c r="Q8340" t="s">
        <v>16738</v>
      </c>
      <c r="R8340" t="s">
        <v>16740</v>
      </c>
      <c r="S8340" t="str">
        <f t="shared" si="170"/>
        <v>Black-necklaced Scimitar Babbler Erythrogenys erythrocnemis</v>
      </c>
    </row>
    <row r="8341" spans="17:19" x14ac:dyDescent="0.25">
      <c r="Q8341" t="s">
        <v>16741</v>
      </c>
      <c r="R8341" t="s">
        <v>16744</v>
      </c>
      <c r="S8341" t="str">
        <f t="shared" si="170"/>
        <v>Black-throated Babbler Stachyris nigricollis</v>
      </c>
    </row>
    <row r="8342" spans="17:19" x14ac:dyDescent="0.25">
      <c r="Q8342" t="s">
        <v>16742</v>
      </c>
      <c r="R8342" t="s">
        <v>16745</v>
      </c>
      <c r="S8342" t="str">
        <f t="shared" si="170"/>
        <v>White-breasted Babbler Stachyris grammiceps</v>
      </c>
    </row>
    <row r="8343" spans="17:19" x14ac:dyDescent="0.25">
      <c r="Q8343" t="s">
        <v>16743</v>
      </c>
      <c r="R8343" t="s">
        <v>16746</v>
      </c>
      <c r="S8343" t="str">
        <f t="shared" si="170"/>
        <v>Chestnut-rumped Babbler Stachyris maculata</v>
      </c>
    </row>
    <row r="8344" spans="17:19" x14ac:dyDescent="0.25">
      <c r="Q8344" t="s">
        <v>16747</v>
      </c>
      <c r="R8344" t="s">
        <v>16748</v>
      </c>
      <c r="S8344" t="str">
        <f t="shared" si="170"/>
        <v>Grey-throated Babbler Stachyris nigriceps</v>
      </c>
    </row>
    <row r="8345" spans="17:19" x14ac:dyDescent="0.25">
      <c r="Q8345" t="s">
        <v>16749</v>
      </c>
      <c r="R8345" t="s">
        <v>16755</v>
      </c>
      <c r="S8345" t="str">
        <f t="shared" si="170"/>
        <v>Grey-headed Babbler Stachyris poliocephala</v>
      </c>
    </row>
    <row r="8346" spans="17:19" x14ac:dyDescent="0.25">
      <c r="Q8346" t="s">
        <v>16750</v>
      </c>
      <c r="R8346" t="s">
        <v>16756</v>
      </c>
      <c r="S8346" t="str">
        <f t="shared" si="170"/>
        <v>Nonggang Babbler Stachyris nonggangensis</v>
      </c>
    </row>
    <row r="8347" spans="17:19" x14ac:dyDescent="0.25">
      <c r="Q8347" t="s">
        <v>16751</v>
      </c>
      <c r="R8347" t="s">
        <v>16757</v>
      </c>
      <c r="S8347" t="str">
        <f t="shared" si="170"/>
        <v>Sooty Babbler Stachyris herberti</v>
      </c>
    </row>
    <row r="8348" spans="17:19" x14ac:dyDescent="0.25">
      <c r="Q8348" t="s">
        <v>16752</v>
      </c>
      <c r="R8348" t="s">
        <v>16758</v>
      </c>
      <c r="S8348" t="str">
        <f t="shared" si="170"/>
        <v>Sikkim Wedge-billed Babbler Stachyris humei</v>
      </c>
    </row>
    <row r="8349" spans="17:19" x14ac:dyDescent="0.25">
      <c r="Q8349" t="s">
        <v>16753</v>
      </c>
      <c r="R8349" t="s">
        <v>16759</v>
      </c>
      <c r="S8349" t="str">
        <f t="shared" si="170"/>
        <v>Cachar Wedge-billed Babbler Stachyris roberti</v>
      </c>
    </row>
    <row r="8350" spans="17:19" x14ac:dyDescent="0.25">
      <c r="Q8350" t="s">
        <v>16754</v>
      </c>
      <c r="R8350" t="s">
        <v>16760</v>
      </c>
      <c r="S8350" t="str">
        <f t="shared" si="170"/>
        <v>White-necked Babbler Stachyris leucotis</v>
      </c>
    </row>
    <row r="8351" spans="17:19" x14ac:dyDescent="0.25">
      <c r="Q8351" t="s">
        <v>16761</v>
      </c>
      <c r="R8351" t="s">
        <v>16762</v>
      </c>
      <c r="S8351" t="str">
        <f t="shared" si="170"/>
        <v>White-bibbed Babbler Stachyris thoracica</v>
      </c>
    </row>
    <row r="8352" spans="17:19" x14ac:dyDescent="0.25">
      <c r="Q8352" t="s">
        <v>16763</v>
      </c>
      <c r="R8352" t="s">
        <v>16765</v>
      </c>
      <c r="S8352" t="str">
        <f t="shared" si="170"/>
        <v>Snowy-throated Babbler Stachyris oglei</v>
      </c>
    </row>
    <row r="8353" spans="17:19" x14ac:dyDescent="0.25">
      <c r="Q8353" t="s">
        <v>16764</v>
      </c>
      <c r="R8353" t="s">
        <v>16766</v>
      </c>
      <c r="S8353" t="str">
        <f t="shared" si="170"/>
        <v>Spot-necked Babbler Stachyris strialata</v>
      </c>
    </row>
    <row r="8354" spans="17:19" x14ac:dyDescent="0.25">
      <c r="Q8354" t="s">
        <v>16767</v>
      </c>
      <c r="R8354" t="s">
        <v>16769</v>
      </c>
      <c r="S8354" t="str">
        <f t="shared" si="170"/>
        <v>Indian Grassbird Graminicola bengalensis</v>
      </c>
    </row>
    <row r="8355" spans="17:19" x14ac:dyDescent="0.25">
      <c r="Q8355" t="s">
        <v>16768</v>
      </c>
      <c r="R8355" t="s">
        <v>16770</v>
      </c>
      <c r="S8355" t="str">
        <f t="shared" si="170"/>
        <v>Chinese Grassbird Graminicola striatus</v>
      </c>
    </row>
    <row r="8356" spans="17:19" x14ac:dyDescent="0.25">
      <c r="Q8356" t="s">
        <v>16771</v>
      </c>
      <c r="R8356" t="s">
        <v>16772</v>
      </c>
      <c r="S8356" t="str">
        <f t="shared" si="170"/>
        <v>Large Wren-Babbler Turdinus macrodactylus</v>
      </c>
    </row>
    <row r="8357" spans="17:19" x14ac:dyDescent="0.25">
      <c r="Q8357" t="s">
        <v>16773</v>
      </c>
      <c r="R8357" t="s">
        <v>16774</v>
      </c>
      <c r="S8357" t="str">
        <f t="shared" si="170"/>
        <v>Marbled Wren-Babbler Turdinus marmoratus</v>
      </c>
    </row>
    <row r="8358" spans="17:19" x14ac:dyDescent="0.25">
      <c r="Q8358" t="s">
        <v>16775</v>
      </c>
      <c r="R8358" t="s">
        <v>16776</v>
      </c>
      <c r="S8358" t="str">
        <f t="shared" si="170"/>
        <v>Black-throated Wren-Babbler Turdinus atrigularis</v>
      </c>
    </row>
    <row r="8359" spans="17:19" x14ac:dyDescent="0.25">
      <c r="Q8359" t="s">
        <v>16777</v>
      </c>
      <c r="R8359" t="s">
        <v>16778</v>
      </c>
      <c r="S8359" t="str">
        <f t="shared" si="170"/>
        <v>Sooty-capped Babbler Malacopteron affine</v>
      </c>
    </row>
    <row r="8360" spans="17:19" x14ac:dyDescent="0.25">
      <c r="Q8360" t="s">
        <v>16779</v>
      </c>
      <c r="R8360" t="s">
        <v>16780</v>
      </c>
      <c r="S8360" t="str">
        <f t="shared" si="170"/>
        <v>Grey-breasted Babbler Malacopteron albogulare</v>
      </c>
    </row>
    <row r="8361" spans="17:19" x14ac:dyDescent="0.25">
      <c r="Q8361" t="s">
        <v>16781</v>
      </c>
      <c r="R8361" t="s">
        <v>16782</v>
      </c>
      <c r="S8361" t="str">
        <f t="shared" si="170"/>
        <v>Scaly-crowned Babbler Malacopteron cinereum</v>
      </c>
    </row>
    <row r="8362" spans="17:19" x14ac:dyDescent="0.25">
      <c r="Q8362" t="s">
        <v>16783</v>
      </c>
      <c r="R8362" t="s">
        <v>16784</v>
      </c>
      <c r="S8362" t="str">
        <f t="shared" si="170"/>
        <v>Rufous-crowned Babbler Malacopteron magnum</v>
      </c>
    </row>
    <row r="8363" spans="17:19" x14ac:dyDescent="0.25">
      <c r="Q8363" t="s">
        <v>16785</v>
      </c>
      <c r="R8363" t="s">
        <v>16786</v>
      </c>
      <c r="S8363" t="str">
        <f t="shared" si="170"/>
        <v>Moustached Babbler Malacopteron magnirostre</v>
      </c>
    </row>
    <row r="8364" spans="17:19" x14ac:dyDescent="0.25">
      <c r="Q8364" t="s">
        <v>16787</v>
      </c>
      <c r="R8364" t="s">
        <v>16788</v>
      </c>
      <c r="S8364" t="str">
        <f t="shared" si="170"/>
        <v>Melodious Babbler Malacopteron palawanense</v>
      </c>
    </row>
    <row r="8365" spans="17:19" x14ac:dyDescent="0.25">
      <c r="Q8365" t="s">
        <v>16789</v>
      </c>
      <c r="R8365" t="s">
        <v>16791</v>
      </c>
      <c r="S8365" t="str">
        <f t="shared" si="170"/>
        <v>White-hooded Babbler Gampsorhynchus rufulus</v>
      </c>
    </row>
    <row r="8366" spans="17:19" x14ac:dyDescent="0.25">
      <c r="Q8366" t="s">
        <v>16790</v>
      </c>
      <c r="R8366" t="s">
        <v>16792</v>
      </c>
      <c r="S8366" t="str">
        <f t="shared" si="170"/>
        <v>Collared Babbler Gampsorhynchus torquatus</v>
      </c>
    </row>
    <row r="8367" spans="17:19" x14ac:dyDescent="0.25">
      <c r="Q8367" t="s">
        <v>16793</v>
      </c>
      <c r="R8367" t="s">
        <v>16795</v>
      </c>
      <c r="S8367" t="str">
        <f t="shared" si="170"/>
        <v>Yellow-throated Fulvetta Schoeniparus cinereus</v>
      </c>
    </row>
    <row r="8368" spans="17:19" x14ac:dyDescent="0.25">
      <c r="Q8368" t="s">
        <v>16794</v>
      </c>
      <c r="R8368" t="s">
        <v>16796</v>
      </c>
      <c r="S8368" t="str">
        <f t="shared" si="170"/>
        <v>Rufous-winged Fulvetta Schoeniparus castaneceps</v>
      </c>
    </row>
    <row r="8369" spans="17:19" x14ac:dyDescent="0.25">
      <c r="Q8369" t="s">
        <v>16797</v>
      </c>
      <c r="R8369" t="s">
        <v>16800</v>
      </c>
      <c r="S8369" t="str">
        <f t="shared" si="170"/>
        <v>Black-crowned Fulvetta Schoeniparus klossi</v>
      </c>
    </row>
    <row r="8370" spans="17:19" x14ac:dyDescent="0.25">
      <c r="Q8370" t="s">
        <v>16798</v>
      </c>
      <c r="R8370" t="s">
        <v>16801</v>
      </c>
      <c r="S8370" t="str">
        <f t="shared" si="170"/>
        <v>Golden-fronted Fulvetta Schoeniparus variegaticeps</v>
      </c>
    </row>
    <row r="8371" spans="17:19" x14ac:dyDescent="0.25">
      <c r="Q8371" t="s">
        <v>16799</v>
      </c>
      <c r="R8371" t="s">
        <v>16802</v>
      </c>
      <c r="S8371" t="str">
        <f t="shared" si="170"/>
        <v>Rufous-throated Fulvetta Schoeniparus rufogularis</v>
      </c>
    </row>
    <row r="8372" spans="17:19" x14ac:dyDescent="0.25">
      <c r="Q8372" t="s">
        <v>16803</v>
      </c>
      <c r="R8372" t="s">
        <v>16804</v>
      </c>
      <c r="S8372" t="str">
        <f t="shared" si="170"/>
        <v>Rusty-capped Fulvetta Schoeniparus dubius</v>
      </c>
    </row>
    <row r="8373" spans="17:19" x14ac:dyDescent="0.25">
      <c r="Q8373" t="s">
        <v>16805</v>
      </c>
      <c r="R8373" t="s">
        <v>16806</v>
      </c>
      <c r="S8373" t="str">
        <f t="shared" si="170"/>
        <v>Dusky Fulvetta Schoeniparus brunneus</v>
      </c>
    </row>
    <row r="8374" spans="17:19" x14ac:dyDescent="0.25">
      <c r="Q8374" t="s">
        <v>16807</v>
      </c>
      <c r="R8374" t="s">
        <v>16808</v>
      </c>
      <c r="S8374" t="str">
        <f t="shared" si="170"/>
        <v>Puff-throated Babbler Pellorneum ruficeps</v>
      </c>
    </row>
    <row r="8375" spans="17:19" x14ac:dyDescent="0.25">
      <c r="Q8375" t="s">
        <v>16809</v>
      </c>
      <c r="R8375" t="s">
        <v>16810</v>
      </c>
      <c r="S8375" t="str">
        <f t="shared" si="170"/>
        <v>Brown-capped Babbler Pellorneum fuscocapillus</v>
      </c>
    </row>
    <row r="8376" spans="17:19" x14ac:dyDescent="0.25">
      <c r="Q8376" t="s">
        <v>16811</v>
      </c>
      <c r="R8376" t="s">
        <v>16815</v>
      </c>
      <c r="S8376" t="str">
        <f t="shared" si="170"/>
        <v>Marsh Babbler Pellorneum palustre</v>
      </c>
    </row>
    <row r="8377" spans="17:19" x14ac:dyDescent="0.25">
      <c r="Q8377" t="s">
        <v>16812</v>
      </c>
      <c r="R8377" t="s">
        <v>16816</v>
      </c>
      <c r="S8377" t="str">
        <f t="shared" si="170"/>
        <v>Malayan Black-capped Babbler Pellorneum nigrocapitatum</v>
      </c>
    </row>
    <row r="8378" spans="17:19" x14ac:dyDescent="0.25">
      <c r="Q8378" t="s">
        <v>16813</v>
      </c>
      <c r="R8378" t="s">
        <v>16817</v>
      </c>
      <c r="S8378" t="str">
        <f t="shared" si="170"/>
        <v>Javan Black-capped Babbler Pellorneum capistratum</v>
      </c>
    </row>
    <row r="8379" spans="17:19" x14ac:dyDescent="0.25">
      <c r="Q8379" t="s">
        <v>16814</v>
      </c>
      <c r="R8379" t="s">
        <v>16818</v>
      </c>
      <c r="S8379" t="str">
        <f t="shared" si="170"/>
        <v>Bornean Black-capped Babbler Pellorneum capistratoides</v>
      </c>
    </row>
    <row r="8380" spans="17:19" x14ac:dyDescent="0.25">
      <c r="Q8380" t="s">
        <v>16819</v>
      </c>
      <c r="R8380" t="s">
        <v>16820</v>
      </c>
      <c r="S8380" t="str">
        <f t="shared" si="170"/>
        <v>Short-tailed Babbler Pellorneum malaccense</v>
      </c>
    </row>
    <row r="8381" spans="17:19" x14ac:dyDescent="0.25">
      <c r="Q8381" t="s">
        <v>16821</v>
      </c>
      <c r="R8381" t="s">
        <v>16823</v>
      </c>
      <c r="S8381" t="str">
        <f t="shared" si="170"/>
        <v>Ashy-headed Babbler Pellorneum cinereiceps</v>
      </c>
    </row>
    <row r="8382" spans="17:19" x14ac:dyDescent="0.25">
      <c r="Q8382" t="s">
        <v>16822</v>
      </c>
      <c r="R8382" t="s">
        <v>16824</v>
      </c>
      <c r="S8382" t="str">
        <f t="shared" si="170"/>
        <v>Spot-throated Babbler Pellorneum albiventre</v>
      </c>
    </row>
    <row r="8383" spans="17:19" x14ac:dyDescent="0.25">
      <c r="Q8383" t="s">
        <v>16825</v>
      </c>
      <c r="R8383" t="s">
        <v>16826</v>
      </c>
      <c r="S8383" t="str">
        <f t="shared" si="170"/>
        <v>Buff-breasted Babbler Pellorneum tickelli</v>
      </c>
    </row>
    <row r="8384" spans="17:19" x14ac:dyDescent="0.25">
      <c r="Q8384" t="s">
        <v>16827</v>
      </c>
      <c r="R8384" t="s">
        <v>16829</v>
      </c>
      <c r="S8384" t="str">
        <f t="shared" si="170"/>
        <v>Sumatran Babbler Pellorneum buettikoferi</v>
      </c>
    </row>
    <row r="8385" spans="17:19" x14ac:dyDescent="0.25">
      <c r="Q8385" t="s">
        <v>16828</v>
      </c>
      <c r="R8385" t="s">
        <v>16830</v>
      </c>
      <c r="S8385" t="str">
        <f t="shared" si="170"/>
        <v>Temminck's Babbler Pellorneum pyrrogenys</v>
      </c>
    </row>
    <row r="8386" spans="17:19" x14ac:dyDescent="0.25">
      <c r="Q8386" t="s">
        <v>16831</v>
      </c>
      <c r="R8386" t="s">
        <v>16832</v>
      </c>
      <c r="S8386" t="str">
        <f t="shared" si="170"/>
        <v>White-chested Babbler Pellorneum rostratum</v>
      </c>
    </row>
    <row r="8387" spans="17:19" x14ac:dyDescent="0.25">
      <c r="Q8387" t="s">
        <v>16833</v>
      </c>
      <c r="R8387" t="s">
        <v>16835</v>
      </c>
      <c r="S8387" t="str">
        <f t="shared" ref="S8387:S8450" si="171">Q8387&amp;" "&amp;R8387</f>
        <v>Ferruginous Babbler Pellorneum bicolor</v>
      </c>
    </row>
    <row r="8388" spans="17:19" x14ac:dyDescent="0.25">
      <c r="Q8388" t="s">
        <v>16834</v>
      </c>
      <c r="R8388" t="s">
        <v>16836</v>
      </c>
      <c r="S8388" t="str">
        <f t="shared" si="171"/>
        <v>Sulawesi Babbler Pellorneum celebense</v>
      </c>
    </row>
    <row r="8389" spans="17:19" x14ac:dyDescent="0.25">
      <c r="Q8389" t="s">
        <v>16837</v>
      </c>
      <c r="R8389" t="s">
        <v>16838</v>
      </c>
      <c r="S8389" t="str">
        <f t="shared" si="171"/>
        <v>Rufous-vented Grass Babbler Laticilla burnesii</v>
      </c>
    </row>
    <row r="8390" spans="17:19" x14ac:dyDescent="0.25">
      <c r="Q8390" t="s">
        <v>16839</v>
      </c>
      <c r="R8390" t="s">
        <v>16840</v>
      </c>
      <c r="S8390" t="str">
        <f t="shared" si="171"/>
        <v>Swamp Grass Babbler Laticilla cinerascens</v>
      </c>
    </row>
    <row r="8391" spans="17:19" x14ac:dyDescent="0.25">
      <c r="Q8391" t="s">
        <v>16841</v>
      </c>
      <c r="R8391" t="s">
        <v>16842</v>
      </c>
      <c r="S8391" t="str">
        <f t="shared" si="171"/>
        <v>Brown Illadopsis Illadopsis fulvescens</v>
      </c>
    </row>
    <row r="8392" spans="17:19" x14ac:dyDescent="0.25">
      <c r="Q8392" t="s">
        <v>16843</v>
      </c>
      <c r="R8392" t="s">
        <v>16844</v>
      </c>
      <c r="S8392" t="str">
        <f t="shared" si="171"/>
        <v>Pale-breasted Illadopsis Illadopsis rufipennis</v>
      </c>
    </row>
    <row r="8393" spans="17:19" x14ac:dyDescent="0.25">
      <c r="Q8393" t="s">
        <v>16845</v>
      </c>
      <c r="R8393" t="s">
        <v>16847</v>
      </c>
      <c r="S8393" t="str">
        <f t="shared" si="171"/>
        <v>Tanzanian Illadopsis Illadopsis distans</v>
      </c>
    </row>
    <row r="8394" spans="17:19" x14ac:dyDescent="0.25">
      <c r="Q8394" t="s">
        <v>16846</v>
      </c>
      <c r="R8394" t="s">
        <v>16848</v>
      </c>
      <c r="S8394" t="str">
        <f t="shared" si="171"/>
        <v>Mountain Illadopsis Illadopsis pyrrhoptera</v>
      </c>
    </row>
    <row r="8395" spans="17:19" x14ac:dyDescent="0.25">
      <c r="Q8395" t="s">
        <v>16849</v>
      </c>
      <c r="R8395" t="s">
        <v>16850</v>
      </c>
      <c r="S8395" t="str">
        <f t="shared" si="171"/>
        <v>Blackcap Illadopsis Illadopsis cleaveri</v>
      </c>
    </row>
    <row r="8396" spans="17:19" x14ac:dyDescent="0.25">
      <c r="Q8396" t="s">
        <v>16851</v>
      </c>
      <c r="R8396" t="s">
        <v>16853</v>
      </c>
      <c r="S8396" t="str">
        <f t="shared" si="171"/>
        <v>Scaly-breasted Illadopsis Illadopsis albipectus</v>
      </c>
    </row>
    <row r="8397" spans="17:19" x14ac:dyDescent="0.25">
      <c r="Q8397" t="s">
        <v>16852</v>
      </c>
      <c r="R8397" t="s">
        <v>16854</v>
      </c>
      <c r="S8397" t="str">
        <f t="shared" si="171"/>
        <v>Spotted Thrush-Babbler Illadopsis turdina</v>
      </c>
    </row>
    <row r="8398" spans="17:19" x14ac:dyDescent="0.25">
      <c r="Q8398" t="s">
        <v>16855</v>
      </c>
      <c r="R8398" t="s">
        <v>16856</v>
      </c>
      <c r="S8398" t="str">
        <f t="shared" si="171"/>
        <v>Puvel's Illadopsis Illadopsis puveli</v>
      </c>
    </row>
    <row r="8399" spans="17:19" x14ac:dyDescent="0.25">
      <c r="Q8399" t="s">
        <v>16857</v>
      </c>
      <c r="R8399" t="s">
        <v>16858</v>
      </c>
      <c r="S8399" t="str">
        <f t="shared" si="171"/>
        <v>Rufous-winged Illadopsis Illadopsis rufescens</v>
      </c>
    </row>
    <row r="8400" spans="17:19" x14ac:dyDescent="0.25">
      <c r="Q8400" t="s">
        <v>16859</v>
      </c>
      <c r="R8400" t="s">
        <v>16860</v>
      </c>
      <c r="S8400" t="str">
        <f t="shared" si="171"/>
        <v>Striped Wren-Babbler Kenopia striata</v>
      </c>
    </row>
    <row r="8401" spans="17:19" x14ac:dyDescent="0.25">
      <c r="Q8401" t="s">
        <v>16861</v>
      </c>
      <c r="R8401" t="s">
        <v>16862</v>
      </c>
      <c r="S8401" t="str">
        <f t="shared" si="171"/>
        <v>Abbott's Babbler Malacocincla abbotti</v>
      </c>
    </row>
    <row r="8402" spans="17:19" x14ac:dyDescent="0.25">
      <c r="Q8402" t="s">
        <v>16863</v>
      </c>
      <c r="R8402" t="s">
        <v>16864</v>
      </c>
      <c r="S8402" t="str">
        <f t="shared" si="171"/>
        <v>Horsfield's Babbler Malacocincla sepiaria</v>
      </c>
    </row>
    <row r="8403" spans="17:19" x14ac:dyDescent="0.25">
      <c r="Q8403" t="s">
        <v>16865</v>
      </c>
      <c r="R8403" t="s">
        <v>16866</v>
      </c>
      <c r="S8403" t="str">
        <f t="shared" si="171"/>
        <v>Black-browed Babbler Malacocincla perspicillata</v>
      </c>
    </row>
    <row r="8404" spans="17:19" x14ac:dyDescent="0.25">
      <c r="Q8404" t="s">
        <v>16867</v>
      </c>
      <c r="R8404" t="s">
        <v>16869</v>
      </c>
      <c r="S8404" t="str">
        <f t="shared" si="171"/>
        <v>Mountain Wren-Babbler Gypsophila crassa</v>
      </c>
    </row>
    <row r="8405" spans="17:19" x14ac:dyDescent="0.25">
      <c r="Q8405" t="s">
        <v>16868</v>
      </c>
      <c r="R8405" t="s">
        <v>16870</v>
      </c>
      <c r="S8405" t="str">
        <f t="shared" si="171"/>
        <v>Streaked Wren-Babbler Gypsophila brevicaudata</v>
      </c>
    </row>
    <row r="8406" spans="17:19" x14ac:dyDescent="0.25">
      <c r="Q8406" t="s">
        <v>16871</v>
      </c>
      <c r="R8406" t="s">
        <v>16875</v>
      </c>
      <c r="S8406" t="str">
        <f t="shared" si="171"/>
        <v>Annam Limestone Babbler Gypsophila annamensis</v>
      </c>
    </row>
    <row r="8407" spans="17:19" x14ac:dyDescent="0.25">
      <c r="Q8407" t="s">
        <v>16872</v>
      </c>
      <c r="R8407" t="s">
        <v>16876</v>
      </c>
      <c r="S8407" t="str">
        <f t="shared" si="171"/>
        <v>Rufous Limestone Babbler Gypsophila calcicola</v>
      </c>
    </row>
    <row r="8408" spans="17:19" x14ac:dyDescent="0.25">
      <c r="Q8408" t="s">
        <v>16873</v>
      </c>
      <c r="R8408" t="s">
        <v>16877</v>
      </c>
      <c r="S8408" t="str">
        <f t="shared" si="171"/>
        <v>Variable Limestone Babbler Gypsophila crispifrons</v>
      </c>
    </row>
    <row r="8409" spans="17:19" x14ac:dyDescent="0.25">
      <c r="Q8409" t="s">
        <v>16874</v>
      </c>
      <c r="R8409" t="s">
        <v>16878</v>
      </c>
      <c r="S8409" t="str">
        <f t="shared" si="171"/>
        <v>Rusty-breasted Wren-Babbler Gypsophila rufipectus</v>
      </c>
    </row>
    <row r="8410" spans="17:19" x14ac:dyDescent="0.25">
      <c r="Q8410" t="s">
        <v>16879</v>
      </c>
      <c r="R8410" t="s">
        <v>16880</v>
      </c>
      <c r="S8410" t="str">
        <f t="shared" si="171"/>
        <v>Striated Wren-Babbler Ptilocichla mindanensis</v>
      </c>
    </row>
    <row r="8411" spans="17:19" x14ac:dyDescent="0.25">
      <c r="Q8411" t="s">
        <v>16881</v>
      </c>
      <c r="R8411" t="s">
        <v>16883</v>
      </c>
      <c r="S8411" t="str">
        <f t="shared" si="171"/>
        <v>Bornean Wren-Babbler Ptilocichla leucogrammica</v>
      </c>
    </row>
    <row r="8412" spans="17:19" x14ac:dyDescent="0.25">
      <c r="Q8412" t="s">
        <v>16882</v>
      </c>
      <c r="R8412" t="s">
        <v>16884</v>
      </c>
      <c r="S8412" t="str">
        <f t="shared" si="171"/>
        <v>Falcated Wren-Babbler Ptilocichla falcata</v>
      </c>
    </row>
    <row r="8413" spans="17:19" x14ac:dyDescent="0.25">
      <c r="Q8413" t="s">
        <v>16885</v>
      </c>
      <c r="R8413" t="s">
        <v>16886</v>
      </c>
      <c r="S8413" t="str">
        <f t="shared" si="171"/>
        <v>Eyebrowed Wren-Babbler Napothera epilepidota</v>
      </c>
    </row>
    <row r="8414" spans="17:19" x14ac:dyDescent="0.25">
      <c r="Q8414" t="s">
        <v>16887</v>
      </c>
      <c r="R8414" t="s">
        <v>16892</v>
      </c>
      <c r="S8414" t="str">
        <f t="shared" si="171"/>
        <v>Long-billed Wren-Babbler Napothera malacoptila</v>
      </c>
    </row>
    <row r="8415" spans="17:19" x14ac:dyDescent="0.25">
      <c r="Q8415" t="s">
        <v>16888</v>
      </c>
      <c r="R8415" t="s">
        <v>16893</v>
      </c>
      <c r="S8415" t="str">
        <f t="shared" si="171"/>
        <v>Sumatran Wren-Babbler Napothera albostriata</v>
      </c>
    </row>
    <row r="8416" spans="17:19" x14ac:dyDescent="0.25">
      <c r="Q8416" t="s">
        <v>16889</v>
      </c>
      <c r="R8416" t="s">
        <v>16894</v>
      </c>
      <c r="S8416" t="str">
        <f t="shared" si="171"/>
        <v>White-throated Wren-Babbler Napothera pasquieri</v>
      </c>
    </row>
    <row r="8417" spans="17:19" x14ac:dyDescent="0.25">
      <c r="Q8417" t="s">
        <v>16890</v>
      </c>
      <c r="R8417" t="s">
        <v>16895</v>
      </c>
      <c r="S8417" t="str">
        <f t="shared" si="171"/>
        <v>Naung Mung Scimitar Babbler Napothera naungmungensis</v>
      </c>
    </row>
    <row r="8418" spans="17:19" x14ac:dyDescent="0.25">
      <c r="Q8418" t="s">
        <v>16891</v>
      </c>
      <c r="R8418" t="s">
        <v>16896</v>
      </c>
      <c r="S8418" t="str">
        <f t="shared" si="171"/>
        <v>Short-tailed Scimitar Babbler Napothera danjoui</v>
      </c>
    </row>
    <row r="8419" spans="17:19" x14ac:dyDescent="0.25">
      <c r="Q8419" t="s">
        <v>16897</v>
      </c>
      <c r="R8419" t="s">
        <v>16898</v>
      </c>
      <c r="S8419" t="str">
        <f t="shared" si="171"/>
        <v>Brown-cheeked Fulvetta Alcippe poioicephala</v>
      </c>
    </row>
    <row r="8420" spans="17:19" x14ac:dyDescent="0.25">
      <c r="Q8420" t="s">
        <v>16899</v>
      </c>
      <c r="R8420" t="s">
        <v>16900</v>
      </c>
      <c r="S8420" t="str">
        <f t="shared" si="171"/>
        <v>Black-browed Fulvetta Alcippe grotei</v>
      </c>
    </row>
    <row r="8421" spans="17:19" x14ac:dyDescent="0.25">
      <c r="Q8421" t="s">
        <v>16901</v>
      </c>
      <c r="R8421" t="s">
        <v>16902</v>
      </c>
      <c r="S8421" t="str">
        <f t="shared" si="171"/>
        <v>Brown Fulvetta Alcippe brunneicauda</v>
      </c>
    </row>
    <row r="8422" spans="17:19" x14ac:dyDescent="0.25">
      <c r="Q8422" t="s">
        <v>16903</v>
      </c>
      <c r="R8422" t="s">
        <v>16905</v>
      </c>
      <c r="S8422" t="str">
        <f t="shared" si="171"/>
        <v>Javan Fulvetta Alcippe pyrrhoptera</v>
      </c>
    </row>
    <row r="8423" spans="17:19" x14ac:dyDescent="0.25">
      <c r="Q8423" t="s">
        <v>16904</v>
      </c>
      <c r="R8423" t="s">
        <v>16906</v>
      </c>
      <c r="S8423" t="str">
        <f t="shared" si="171"/>
        <v>Nepal Fulvetta Alcippe nipalensis</v>
      </c>
    </row>
    <row r="8424" spans="17:19" x14ac:dyDescent="0.25">
      <c r="Q8424" t="s">
        <v>16907</v>
      </c>
      <c r="R8424" t="s">
        <v>16908</v>
      </c>
      <c r="S8424" t="str">
        <f t="shared" si="171"/>
        <v>David's Fulvetta Alcippe davidi</v>
      </c>
    </row>
    <row r="8425" spans="17:19" x14ac:dyDescent="0.25">
      <c r="Q8425" t="s">
        <v>16909</v>
      </c>
      <c r="R8425" t="s">
        <v>16910</v>
      </c>
      <c r="S8425" t="str">
        <f t="shared" si="171"/>
        <v>Huet's Fulvetta Alcippe hueti</v>
      </c>
    </row>
    <row r="8426" spans="17:19" x14ac:dyDescent="0.25">
      <c r="Q8426" t="s">
        <v>16911</v>
      </c>
      <c r="R8426" t="s">
        <v>16913</v>
      </c>
      <c r="S8426" t="str">
        <f t="shared" si="171"/>
        <v>Grey-cheeked Fulvetta Alcippe morrisonia</v>
      </c>
    </row>
    <row r="8427" spans="17:19" x14ac:dyDescent="0.25">
      <c r="Q8427" t="s">
        <v>16912</v>
      </c>
      <c r="R8427" t="s">
        <v>16914</v>
      </c>
      <c r="S8427" t="str">
        <f t="shared" si="171"/>
        <v>Yunnan Fulvetta Alcippe fratercula</v>
      </c>
    </row>
    <row r="8428" spans="17:19" x14ac:dyDescent="0.25">
      <c r="Q8428" t="s">
        <v>16915</v>
      </c>
      <c r="R8428" t="s">
        <v>16916</v>
      </c>
      <c r="S8428" t="str">
        <f t="shared" si="171"/>
        <v>Mountain Fulvetta Alcippe peracensis</v>
      </c>
    </row>
    <row r="8429" spans="17:19" x14ac:dyDescent="0.25">
      <c r="Q8429" t="s">
        <v>16917</v>
      </c>
      <c r="R8429" t="s">
        <v>16918</v>
      </c>
      <c r="S8429" t="str">
        <f t="shared" si="171"/>
        <v>Striated Laughingthrush Grammatoptila striata</v>
      </c>
    </row>
    <row r="8430" spans="17:19" x14ac:dyDescent="0.25">
      <c r="Q8430" t="s">
        <v>16919</v>
      </c>
      <c r="R8430" t="s">
        <v>16920</v>
      </c>
      <c r="S8430" t="str">
        <f t="shared" si="171"/>
        <v>Himalayan Cutia Cutia nipalensis</v>
      </c>
    </row>
    <row r="8431" spans="17:19" x14ac:dyDescent="0.25">
      <c r="Q8431" t="s">
        <v>16921</v>
      </c>
      <c r="R8431" t="s">
        <v>16922</v>
      </c>
      <c r="S8431" t="str">
        <f t="shared" si="171"/>
        <v>Vietnamese Cutia Cutia legalleni</v>
      </c>
    </row>
    <row r="8432" spans="17:19" x14ac:dyDescent="0.25">
      <c r="Q8432" t="s">
        <v>16923</v>
      </c>
      <c r="R8432" t="s">
        <v>16925</v>
      </c>
      <c r="S8432" t="str">
        <f t="shared" si="171"/>
        <v>Grey-crowned Crocias Laniellus langbianis</v>
      </c>
    </row>
    <row r="8433" spans="17:19" x14ac:dyDescent="0.25">
      <c r="Q8433" t="s">
        <v>16924</v>
      </c>
      <c r="R8433" t="s">
        <v>16926</v>
      </c>
      <c r="S8433" t="str">
        <f t="shared" si="171"/>
        <v>Spotted Crocias Laniellus albonotatus</v>
      </c>
    </row>
    <row r="8434" spans="17:19" x14ac:dyDescent="0.25">
      <c r="Q8434" t="s">
        <v>16927</v>
      </c>
      <c r="R8434" t="s">
        <v>16928</v>
      </c>
      <c r="S8434" t="str">
        <f t="shared" si="171"/>
        <v>Scaly Laughingthrush Trochalopteron subunicolor</v>
      </c>
    </row>
    <row r="8435" spans="17:19" x14ac:dyDescent="0.25">
      <c r="Q8435" t="s">
        <v>16929</v>
      </c>
      <c r="R8435" t="s">
        <v>16930</v>
      </c>
      <c r="S8435" t="str">
        <f t="shared" si="171"/>
        <v>Brown-capped Laughingthrush Trochalopteron austeni</v>
      </c>
    </row>
    <row r="8436" spans="17:19" x14ac:dyDescent="0.25">
      <c r="Q8436" t="s">
        <v>16931</v>
      </c>
      <c r="R8436" t="s">
        <v>16933</v>
      </c>
      <c r="S8436" t="str">
        <f t="shared" si="171"/>
        <v>Blue-winged Laughingthrush Trochalopteron squamatum</v>
      </c>
    </row>
    <row r="8437" spans="17:19" x14ac:dyDescent="0.25">
      <c r="Q8437" t="s">
        <v>16932</v>
      </c>
      <c r="R8437" t="s">
        <v>16934</v>
      </c>
      <c r="S8437" t="str">
        <f t="shared" si="171"/>
        <v>Streaked Laughingthrush Trochalopteron lineatum</v>
      </c>
    </row>
    <row r="8438" spans="17:19" x14ac:dyDescent="0.25">
      <c r="Q8438" t="s">
        <v>16935</v>
      </c>
      <c r="R8438" t="s">
        <v>16938</v>
      </c>
      <c r="S8438" t="str">
        <f t="shared" si="171"/>
        <v>Bhutan Laughingthrush Trochalopteron imbricatum</v>
      </c>
    </row>
    <row r="8439" spans="17:19" x14ac:dyDescent="0.25">
      <c r="Q8439" t="s">
        <v>16936</v>
      </c>
      <c r="R8439" t="s">
        <v>16939</v>
      </c>
      <c r="S8439" t="str">
        <f t="shared" si="171"/>
        <v>Striped Laughingthrush Trochalopteron virgatum</v>
      </c>
    </row>
    <row r="8440" spans="17:19" x14ac:dyDescent="0.25">
      <c r="Q8440" t="s">
        <v>16937</v>
      </c>
      <c r="R8440" t="s">
        <v>16940</v>
      </c>
      <c r="S8440" t="str">
        <f t="shared" si="171"/>
        <v>Variegated Laughingthrush Trochalopteron variegatum</v>
      </c>
    </row>
    <row r="8441" spans="17:19" x14ac:dyDescent="0.25">
      <c r="Q8441" t="s">
        <v>16941</v>
      </c>
      <c r="R8441" t="s">
        <v>16942</v>
      </c>
      <c r="S8441" t="str">
        <f t="shared" si="171"/>
        <v>Black-faced Laughingthrush Trochalopteron affine</v>
      </c>
    </row>
    <row r="8442" spans="17:19" x14ac:dyDescent="0.25">
      <c r="Q8442" t="s">
        <v>16943</v>
      </c>
      <c r="R8442" t="s">
        <v>16947</v>
      </c>
      <c r="S8442" t="str">
        <f t="shared" si="171"/>
        <v>White-whiskered Laughingthrush Trochalopteron morrisonianum</v>
      </c>
    </row>
    <row r="8443" spans="17:19" x14ac:dyDescent="0.25">
      <c r="Q8443" t="s">
        <v>16944</v>
      </c>
      <c r="R8443" t="s">
        <v>16948</v>
      </c>
      <c r="S8443" t="str">
        <f t="shared" si="171"/>
        <v>Brown-cheeked Laughingthrush Trochalopteron henrici</v>
      </c>
    </row>
    <row r="8444" spans="17:19" x14ac:dyDescent="0.25">
      <c r="Q8444" t="s">
        <v>16945</v>
      </c>
      <c r="R8444" t="s">
        <v>16949</v>
      </c>
      <c r="S8444" t="str">
        <f t="shared" si="171"/>
        <v>Elliot's Laughingthrush Trochalopteron elliotii</v>
      </c>
    </row>
    <row r="8445" spans="17:19" x14ac:dyDescent="0.25">
      <c r="Q8445" t="s">
        <v>16946</v>
      </c>
      <c r="R8445" t="s">
        <v>16950</v>
      </c>
      <c r="S8445" t="str">
        <f t="shared" si="171"/>
        <v>Red-tailed Laughingthrush Trochalopteron milnei</v>
      </c>
    </row>
    <row r="8446" spans="17:19" x14ac:dyDescent="0.25">
      <c r="Q8446" t="s">
        <v>16951</v>
      </c>
      <c r="R8446" t="s">
        <v>16953</v>
      </c>
      <c r="S8446" t="str">
        <f t="shared" si="171"/>
        <v>Collared Laughingthrush Trochalopteron yersini</v>
      </c>
    </row>
    <row r="8447" spans="17:19" x14ac:dyDescent="0.25">
      <c r="Q8447" t="s">
        <v>16952</v>
      </c>
      <c r="R8447" t="s">
        <v>16954</v>
      </c>
      <c r="S8447" t="str">
        <f t="shared" si="171"/>
        <v>Chestnut-crowned Laughingthrush Trochalopteron erythrocephalum</v>
      </c>
    </row>
    <row r="8448" spans="17:19" x14ac:dyDescent="0.25">
      <c r="Q8448" t="s">
        <v>16955</v>
      </c>
      <c r="R8448" t="s">
        <v>16956</v>
      </c>
      <c r="S8448" t="str">
        <f t="shared" si="171"/>
        <v>Assam Laughingthrush Trochalopteron chrysopterum</v>
      </c>
    </row>
    <row r="8449" spans="17:19" x14ac:dyDescent="0.25">
      <c r="Q8449" t="s">
        <v>16957</v>
      </c>
      <c r="R8449" t="s">
        <v>16958</v>
      </c>
      <c r="S8449" t="str">
        <f t="shared" si="171"/>
        <v>Red-winged Laughingthrush Trochalopteron formosum</v>
      </c>
    </row>
    <row r="8450" spans="17:19" x14ac:dyDescent="0.25">
      <c r="Q8450" t="s">
        <v>16959</v>
      </c>
      <c r="R8450" t="s">
        <v>16960</v>
      </c>
      <c r="S8450" t="str">
        <f t="shared" si="171"/>
        <v>Silver-eared Laughingthrush Trochalopteron melanostigma</v>
      </c>
    </row>
    <row r="8451" spans="17:19" x14ac:dyDescent="0.25">
      <c r="Q8451" t="s">
        <v>16961</v>
      </c>
      <c r="R8451" t="s">
        <v>16963</v>
      </c>
      <c r="S8451" t="str">
        <f t="shared" ref="S8451:S8514" si="172">Q8451&amp;" "&amp;R8451</f>
        <v>Golden-winged Laughingthrush Trochalopteron ngoclinhense</v>
      </c>
    </row>
    <row r="8452" spans="17:19" x14ac:dyDescent="0.25">
      <c r="Q8452" t="s">
        <v>16962</v>
      </c>
      <c r="R8452" t="s">
        <v>16964</v>
      </c>
      <c r="S8452" t="str">
        <f t="shared" si="172"/>
        <v>Malayan Laughingthrush Trochalopteron peninsulae</v>
      </c>
    </row>
    <row r="8453" spans="17:19" x14ac:dyDescent="0.25">
      <c r="Q8453" t="s">
        <v>16965</v>
      </c>
      <c r="R8453" t="s">
        <v>16969</v>
      </c>
      <c r="S8453" t="str">
        <f t="shared" si="172"/>
        <v>Banasura Laughingthrush Montecincla jerdoni</v>
      </c>
    </row>
    <row r="8454" spans="17:19" x14ac:dyDescent="0.25">
      <c r="Q8454" t="s">
        <v>16966</v>
      </c>
      <c r="R8454" t="s">
        <v>16970</v>
      </c>
      <c r="S8454" t="str">
        <f t="shared" si="172"/>
        <v>Nilgiri Laughingthrush Montecincla cachinnans</v>
      </c>
    </row>
    <row r="8455" spans="17:19" x14ac:dyDescent="0.25">
      <c r="Q8455" t="s">
        <v>16967</v>
      </c>
      <c r="R8455" t="s">
        <v>16971</v>
      </c>
      <c r="S8455" t="str">
        <f t="shared" si="172"/>
        <v>Palani Laughingthrush Montecincla fairbanki</v>
      </c>
    </row>
    <row r="8456" spans="17:19" x14ac:dyDescent="0.25">
      <c r="Q8456" t="s">
        <v>16968</v>
      </c>
      <c r="R8456" t="s">
        <v>16972</v>
      </c>
      <c r="S8456" t="str">
        <f t="shared" si="172"/>
        <v>Ashambu Laughingthrush Montecincla meridionalis</v>
      </c>
    </row>
    <row r="8457" spans="17:19" x14ac:dyDescent="0.25">
      <c r="Q8457" t="s">
        <v>16973</v>
      </c>
      <c r="R8457" t="s">
        <v>16974</v>
      </c>
      <c r="S8457" t="str">
        <f t="shared" si="172"/>
        <v>Long-tailed Sibia Heterophasia picaoides</v>
      </c>
    </row>
    <row r="8458" spans="17:19" x14ac:dyDescent="0.25">
      <c r="Q8458" t="s">
        <v>16975</v>
      </c>
      <c r="R8458" t="s">
        <v>16977</v>
      </c>
      <c r="S8458" t="str">
        <f t="shared" si="172"/>
        <v>White-eared Sibia Heterophasia auricularis</v>
      </c>
    </row>
    <row r="8459" spans="17:19" x14ac:dyDescent="0.25">
      <c r="Q8459" t="s">
        <v>16976</v>
      </c>
      <c r="R8459" t="s">
        <v>16978</v>
      </c>
      <c r="S8459" t="str">
        <f t="shared" si="172"/>
        <v>Rufous Sibia Heterophasia capistrata</v>
      </c>
    </row>
    <row r="8460" spans="17:19" x14ac:dyDescent="0.25">
      <c r="Q8460" t="s">
        <v>16979</v>
      </c>
      <c r="R8460" t="s">
        <v>16980</v>
      </c>
      <c r="S8460" t="str">
        <f t="shared" si="172"/>
        <v>Beautiful Sibia Heterophasia pulchella</v>
      </c>
    </row>
    <row r="8461" spans="17:19" x14ac:dyDescent="0.25">
      <c r="Q8461" t="s">
        <v>16981</v>
      </c>
      <c r="R8461" t="s">
        <v>16983</v>
      </c>
      <c r="S8461" t="str">
        <f t="shared" si="172"/>
        <v>Grey Sibia Heterophasia gracilis</v>
      </c>
    </row>
    <row r="8462" spans="17:19" x14ac:dyDescent="0.25">
      <c r="Q8462" t="s">
        <v>16982</v>
      </c>
      <c r="R8462" t="s">
        <v>16984</v>
      </c>
      <c r="S8462" t="str">
        <f t="shared" si="172"/>
        <v>Dark-backed Sibia Heterophasia melanoleuca</v>
      </c>
    </row>
    <row r="8463" spans="17:19" x14ac:dyDescent="0.25">
      <c r="Q8463" t="s">
        <v>16985</v>
      </c>
      <c r="R8463" t="s">
        <v>16986</v>
      </c>
      <c r="S8463" t="str">
        <f t="shared" si="172"/>
        <v>Black-headed Sibia Heterophasia desgodinsi</v>
      </c>
    </row>
    <row r="8464" spans="17:19" x14ac:dyDescent="0.25">
      <c r="Q8464" t="s">
        <v>16987</v>
      </c>
      <c r="R8464" t="s">
        <v>16990</v>
      </c>
      <c r="S8464" t="str">
        <f t="shared" si="172"/>
        <v>Hoary-throated Barwing Actinodura nipalensis</v>
      </c>
    </row>
    <row r="8465" spans="17:19" x14ac:dyDescent="0.25">
      <c r="Q8465" t="s">
        <v>16988</v>
      </c>
      <c r="R8465" t="s">
        <v>16991</v>
      </c>
      <c r="S8465" t="str">
        <f t="shared" si="172"/>
        <v>Taiwan Barwing Actinodura morrisoniana</v>
      </c>
    </row>
    <row r="8466" spans="17:19" x14ac:dyDescent="0.25">
      <c r="Q8466" t="s">
        <v>16989</v>
      </c>
      <c r="R8466" t="s">
        <v>16992</v>
      </c>
      <c r="S8466" t="str">
        <f t="shared" si="172"/>
        <v>Streak-throated Barwing Actinodura waldeni</v>
      </c>
    </row>
    <row r="8467" spans="17:19" x14ac:dyDescent="0.25">
      <c r="Q8467" t="s">
        <v>16993</v>
      </c>
      <c r="R8467" t="s">
        <v>16994</v>
      </c>
      <c r="S8467" t="str">
        <f t="shared" si="172"/>
        <v>Streaked Barwing Actinodura souliei</v>
      </c>
    </row>
    <row r="8468" spans="17:19" x14ac:dyDescent="0.25">
      <c r="Q8468" t="s">
        <v>16995</v>
      </c>
      <c r="R8468" t="s">
        <v>16996</v>
      </c>
      <c r="S8468" t="str">
        <f t="shared" si="172"/>
        <v>Blue-winged Minla Actinodura cyanouroptera</v>
      </c>
    </row>
    <row r="8469" spans="17:19" x14ac:dyDescent="0.25">
      <c r="Q8469" t="s">
        <v>16997</v>
      </c>
      <c r="R8469" t="s">
        <v>16998</v>
      </c>
      <c r="S8469" t="str">
        <f t="shared" si="172"/>
        <v>Bar-throated Minla Actinodura strigula</v>
      </c>
    </row>
    <row r="8470" spans="17:19" x14ac:dyDescent="0.25">
      <c r="Q8470" t="s">
        <v>16999</v>
      </c>
      <c r="R8470" t="s">
        <v>17000</v>
      </c>
      <c r="S8470" t="str">
        <f t="shared" si="172"/>
        <v>Rusty-fronted Barwing Actinodura egertoni</v>
      </c>
    </row>
    <row r="8471" spans="17:19" x14ac:dyDescent="0.25">
      <c r="Q8471" t="s">
        <v>17001</v>
      </c>
      <c r="R8471" t="s">
        <v>17002</v>
      </c>
      <c r="S8471" t="str">
        <f t="shared" si="172"/>
        <v>Spectacled Barwing Actinodura ramsayi</v>
      </c>
    </row>
    <row r="8472" spans="17:19" x14ac:dyDescent="0.25">
      <c r="Q8472" t="s">
        <v>17003</v>
      </c>
      <c r="R8472" t="s">
        <v>17004</v>
      </c>
      <c r="S8472" t="str">
        <f t="shared" si="172"/>
        <v>Black-crowned Barwing Actinodura sodangorum</v>
      </c>
    </row>
    <row r="8473" spans="17:19" x14ac:dyDescent="0.25">
      <c r="Q8473" t="s">
        <v>17005</v>
      </c>
      <c r="R8473" t="s">
        <v>17006</v>
      </c>
      <c r="S8473" t="str">
        <f t="shared" si="172"/>
        <v>Red-billed Leiothrix Leiothrix lutea</v>
      </c>
    </row>
    <row r="8474" spans="17:19" x14ac:dyDescent="0.25">
      <c r="Q8474" t="s">
        <v>17007</v>
      </c>
      <c r="R8474" t="s">
        <v>17008</v>
      </c>
      <c r="S8474" t="str">
        <f t="shared" si="172"/>
        <v>Silver-eared Mesia Leiothrix argentauris</v>
      </c>
    </row>
    <row r="8475" spans="17:19" x14ac:dyDescent="0.25">
      <c r="Q8475" t="s">
        <v>17009</v>
      </c>
      <c r="R8475" t="s">
        <v>17010</v>
      </c>
      <c r="S8475" t="str">
        <f t="shared" si="172"/>
        <v>Red-tailed Minla Minla ignotincta</v>
      </c>
    </row>
    <row r="8476" spans="17:19" x14ac:dyDescent="0.25">
      <c r="Q8476" t="s">
        <v>17011</v>
      </c>
      <c r="R8476" t="s">
        <v>17012</v>
      </c>
      <c r="S8476" t="str">
        <f t="shared" si="172"/>
        <v>Rufous-backed Sibia Leioptila annectens</v>
      </c>
    </row>
    <row r="8477" spans="17:19" x14ac:dyDescent="0.25">
      <c r="Q8477" t="s">
        <v>17013</v>
      </c>
      <c r="R8477" t="s">
        <v>17017</v>
      </c>
      <c r="S8477" t="str">
        <f t="shared" si="172"/>
        <v>Bugun Liocichla Liocichla bugunorum</v>
      </c>
    </row>
    <row r="8478" spans="17:19" x14ac:dyDescent="0.25">
      <c r="Q8478" t="s">
        <v>17014</v>
      </c>
      <c r="R8478" t="s">
        <v>17018</v>
      </c>
      <c r="S8478" t="str">
        <f t="shared" si="172"/>
        <v>Emei Shan Liocichla Liocichla omeiensis</v>
      </c>
    </row>
    <row r="8479" spans="17:19" x14ac:dyDescent="0.25">
      <c r="Q8479" t="s">
        <v>17015</v>
      </c>
      <c r="R8479" t="s">
        <v>17019</v>
      </c>
      <c r="S8479" t="str">
        <f t="shared" si="172"/>
        <v>Steere's Liocichla Liocichla steerii</v>
      </c>
    </row>
    <row r="8480" spans="17:19" x14ac:dyDescent="0.25">
      <c r="Q8480" t="s">
        <v>17016</v>
      </c>
      <c r="R8480" t="s">
        <v>17020</v>
      </c>
      <c r="S8480" t="str">
        <f t="shared" si="172"/>
        <v>Red-faced Liocichla Liocichla phoenicea</v>
      </c>
    </row>
    <row r="8481" spans="17:19" x14ac:dyDescent="0.25">
      <c r="Q8481" t="s">
        <v>17021</v>
      </c>
      <c r="R8481" t="s">
        <v>17022</v>
      </c>
      <c r="S8481" t="str">
        <f t="shared" si="172"/>
        <v>Scarlet-faced Liocichla Liocichla ripponi</v>
      </c>
    </row>
    <row r="8482" spans="17:19" x14ac:dyDescent="0.25">
      <c r="Q8482" t="s">
        <v>17023</v>
      </c>
      <c r="R8482" t="s">
        <v>17027</v>
      </c>
      <c r="S8482" t="str">
        <f t="shared" si="172"/>
        <v>Large Grey Babbler Argya malcolmi</v>
      </c>
    </row>
    <row r="8483" spans="17:19" x14ac:dyDescent="0.25">
      <c r="Q8483" t="s">
        <v>17024</v>
      </c>
      <c r="R8483" t="s">
        <v>17028</v>
      </c>
      <c r="S8483" t="str">
        <f t="shared" si="172"/>
        <v>Ashy-headed Laughingthrush Argya cinereifrons</v>
      </c>
    </row>
    <row r="8484" spans="17:19" x14ac:dyDescent="0.25">
      <c r="Q8484" t="s">
        <v>17025</v>
      </c>
      <c r="R8484" t="s">
        <v>17029</v>
      </c>
      <c r="S8484" t="str">
        <f t="shared" si="172"/>
        <v>Slender-billed Babbler Argya longirostris</v>
      </c>
    </row>
    <row r="8485" spans="17:19" x14ac:dyDescent="0.25">
      <c r="Q8485" t="s">
        <v>17026</v>
      </c>
      <c r="R8485" t="s">
        <v>17030</v>
      </c>
      <c r="S8485" t="str">
        <f t="shared" si="172"/>
        <v>Rufous Babbler Argya subrufa</v>
      </c>
    </row>
    <row r="8486" spans="17:19" x14ac:dyDescent="0.25">
      <c r="Q8486" t="s">
        <v>17031</v>
      </c>
      <c r="R8486" t="s">
        <v>17033</v>
      </c>
      <c r="S8486" t="str">
        <f t="shared" si="172"/>
        <v>Orange-billed Babbler Argya rufescens</v>
      </c>
    </row>
    <row r="8487" spans="17:19" x14ac:dyDescent="0.25">
      <c r="Q8487" t="s">
        <v>17032</v>
      </c>
      <c r="R8487" t="s">
        <v>17034</v>
      </c>
      <c r="S8487" t="str">
        <f t="shared" si="172"/>
        <v>Jungle Babbler Argya striata</v>
      </c>
    </row>
    <row r="8488" spans="17:19" x14ac:dyDescent="0.25">
      <c r="Q8488" t="s">
        <v>17035</v>
      </c>
      <c r="R8488" t="s">
        <v>17036</v>
      </c>
      <c r="S8488" t="str">
        <f t="shared" si="172"/>
        <v>Yellow-billed Babbler Argya affinis</v>
      </c>
    </row>
    <row r="8489" spans="17:19" x14ac:dyDescent="0.25">
      <c r="Q8489" t="s">
        <v>17037</v>
      </c>
      <c r="R8489" t="s">
        <v>17038</v>
      </c>
      <c r="S8489" t="str">
        <f t="shared" si="172"/>
        <v>Rufous Chatterer Argya rubiginosa</v>
      </c>
    </row>
    <row r="8490" spans="17:19" x14ac:dyDescent="0.25">
      <c r="Q8490" t="s">
        <v>17039</v>
      </c>
      <c r="R8490" t="s">
        <v>17040</v>
      </c>
      <c r="S8490" t="str">
        <f t="shared" si="172"/>
        <v>Scaly Chatterer Argya aylmeri</v>
      </c>
    </row>
    <row r="8491" spans="17:19" x14ac:dyDescent="0.25">
      <c r="Q8491" t="s">
        <v>17041</v>
      </c>
      <c r="R8491" t="s">
        <v>17043</v>
      </c>
      <c r="S8491" t="str">
        <f t="shared" si="172"/>
        <v>Iraq Babbler Argya altirostris</v>
      </c>
    </row>
    <row r="8492" spans="17:19" x14ac:dyDescent="0.25">
      <c r="Q8492" t="s">
        <v>17042</v>
      </c>
      <c r="R8492" t="s">
        <v>17044</v>
      </c>
      <c r="S8492" t="str">
        <f t="shared" si="172"/>
        <v>Afghan Babbler Argya huttoni</v>
      </c>
    </row>
    <row r="8493" spans="17:19" x14ac:dyDescent="0.25">
      <c r="Q8493" t="s">
        <v>17045</v>
      </c>
      <c r="R8493" t="s">
        <v>17046</v>
      </c>
      <c r="S8493" t="str">
        <f t="shared" si="172"/>
        <v>Common Babbler Argya caudata</v>
      </c>
    </row>
    <row r="8494" spans="17:19" x14ac:dyDescent="0.25">
      <c r="Q8494" t="s">
        <v>17047</v>
      </c>
      <c r="R8494" t="s">
        <v>17048</v>
      </c>
      <c r="S8494" t="str">
        <f t="shared" si="172"/>
        <v>Fulvous Babbler Argya fulva</v>
      </c>
    </row>
    <row r="8495" spans="17:19" x14ac:dyDescent="0.25">
      <c r="Q8495" t="s">
        <v>17049</v>
      </c>
      <c r="R8495" t="s">
        <v>17050</v>
      </c>
      <c r="S8495" t="str">
        <f t="shared" si="172"/>
        <v>Arabian Babbler Argya squamiceps</v>
      </c>
    </row>
    <row r="8496" spans="17:19" x14ac:dyDescent="0.25">
      <c r="Q8496" t="s">
        <v>17051</v>
      </c>
      <c r="R8496" t="s">
        <v>17052</v>
      </c>
      <c r="S8496" t="str">
        <f t="shared" si="172"/>
        <v>Striated Babbler Argya earlei</v>
      </c>
    </row>
    <row r="8497" spans="17:19" x14ac:dyDescent="0.25">
      <c r="Q8497" t="s">
        <v>17053</v>
      </c>
      <c r="R8497" t="s">
        <v>17054</v>
      </c>
      <c r="S8497" t="str">
        <f t="shared" si="172"/>
        <v>White-throated Babbler Argya gularis</v>
      </c>
    </row>
    <row r="8498" spans="17:19" x14ac:dyDescent="0.25">
      <c r="Q8498" t="s">
        <v>17055</v>
      </c>
      <c r="R8498" t="s">
        <v>17057</v>
      </c>
      <c r="S8498" t="str">
        <f t="shared" si="172"/>
        <v>Spiny Babbler Turdoides nipalensis</v>
      </c>
    </row>
    <row r="8499" spans="17:19" x14ac:dyDescent="0.25">
      <c r="Q8499" t="s">
        <v>17056</v>
      </c>
      <c r="R8499" t="s">
        <v>17058</v>
      </c>
      <c r="S8499" t="str">
        <f t="shared" si="172"/>
        <v>Capuchin Babbler Turdoides atripennis</v>
      </c>
    </row>
    <row r="8500" spans="17:19" x14ac:dyDescent="0.25">
      <c r="Q8500" t="s">
        <v>17059</v>
      </c>
      <c r="R8500" t="s">
        <v>17061</v>
      </c>
      <c r="S8500" t="str">
        <f t="shared" si="172"/>
        <v>White-throated Mountain Babbler Turdoides gilberti</v>
      </c>
    </row>
    <row r="8501" spans="17:19" x14ac:dyDescent="0.25">
      <c r="Q8501" t="s">
        <v>17060</v>
      </c>
      <c r="R8501" t="s">
        <v>17062</v>
      </c>
      <c r="S8501" t="str">
        <f t="shared" si="172"/>
        <v>Chapin's Babbler Turdoides chapini</v>
      </c>
    </row>
    <row r="8502" spans="17:19" x14ac:dyDescent="0.25">
      <c r="Q8502" t="s">
        <v>17063</v>
      </c>
      <c r="R8502" t="s">
        <v>17065</v>
      </c>
      <c r="S8502" t="str">
        <f t="shared" si="172"/>
        <v>Red-collared Babbler Turdoides rufocinctus</v>
      </c>
    </row>
    <row r="8503" spans="17:19" x14ac:dyDescent="0.25">
      <c r="Q8503" t="s">
        <v>17064</v>
      </c>
      <c r="R8503" t="s">
        <v>17066</v>
      </c>
      <c r="S8503" t="str">
        <f t="shared" si="172"/>
        <v>Brown Babbler Turdoides plebejus</v>
      </c>
    </row>
    <row r="8504" spans="17:19" x14ac:dyDescent="0.25">
      <c r="Q8504" t="s">
        <v>17067</v>
      </c>
      <c r="R8504" t="s">
        <v>17068</v>
      </c>
      <c r="S8504" t="str">
        <f t="shared" si="172"/>
        <v>White-rumped Babbler Turdoides leucopygia</v>
      </c>
    </row>
    <row r="8505" spans="17:19" x14ac:dyDescent="0.25">
      <c r="Q8505" t="s">
        <v>17069</v>
      </c>
      <c r="R8505" t="s">
        <v>17071</v>
      </c>
      <c r="S8505" t="str">
        <f t="shared" si="172"/>
        <v>Hinde's Babbler Turdoides hindei</v>
      </c>
    </row>
    <row r="8506" spans="17:19" x14ac:dyDescent="0.25">
      <c r="Q8506" t="s">
        <v>17070</v>
      </c>
      <c r="R8506" t="s">
        <v>17072</v>
      </c>
      <c r="S8506" t="str">
        <f t="shared" si="172"/>
        <v>Scaly Babbler Turdoides squamulata</v>
      </c>
    </row>
    <row r="8507" spans="17:19" x14ac:dyDescent="0.25">
      <c r="Q8507" t="s">
        <v>17073</v>
      </c>
      <c r="R8507" t="s">
        <v>17074</v>
      </c>
      <c r="S8507" t="str">
        <f t="shared" si="172"/>
        <v>Arrow-marked Babbler Turdoides jardineii</v>
      </c>
    </row>
    <row r="8508" spans="17:19" x14ac:dyDescent="0.25">
      <c r="Q8508" t="s">
        <v>17075</v>
      </c>
      <c r="R8508" t="s">
        <v>17076</v>
      </c>
      <c r="S8508" t="str">
        <f t="shared" si="172"/>
        <v>Bare-cheeked Babbler Turdoides gymnogenys</v>
      </c>
    </row>
    <row r="8509" spans="17:19" x14ac:dyDescent="0.25">
      <c r="Q8509" t="s">
        <v>17077</v>
      </c>
      <c r="R8509" t="s">
        <v>17079</v>
      </c>
      <c r="S8509" t="str">
        <f t="shared" si="172"/>
        <v>White-headed Babbler Turdoides leucocephala</v>
      </c>
    </row>
    <row r="8510" spans="17:19" x14ac:dyDescent="0.25">
      <c r="Q8510" t="s">
        <v>17078</v>
      </c>
      <c r="R8510" t="s">
        <v>17080</v>
      </c>
      <c r="S8510" t="str">
        <f t="shared" si="172"/>
        <v>Blackcap Babbler Turdoides reinwardtii</v>
      </c>
    </row>
    <row r="8511" spans="17:19" x14ac:dyDescent="0.25">
      <c r="Q8511" t="s">
        <v>17081</v>
      </c>
      <c r="R8511" t="s">
        <v>17084</v>
      </c>
      <c r="S8511" t="str">
        <f t="shared" si="172"/>
        <v>Dusky Babbler Turdoides tenebrosa</v>
      </c>
    </row>
    <row r="8512" spans="17:19" x14ac:dyDescent="0.25">
      <c r="Q8512" t="s">
        <v>17082</v>
      </c>
      <c r="R8512" t="s">
        <v>17085</v>
      </c>
      <c r="S8512" t="str">
        <f t="shared" si="172"/>
        <v>Southern Pied Babbler Turdoides bicolor</v>
      </c>
    </row>
    <row r="8513" spans="17:19" x14ac:dyDescent="0.25">
      <c r="Q8513" t="s">
        <v>17083</v>
      </c>
      <c r="R8513" t="s">
        <v>17086</v>
      </c>
      <c r="S8513" t="str">
        <f t="shared" si="172"/>
        <v>Hartlaub's Babbler Turdoides hartlaubii</v>
      </c>
    </row>
    <row r="8514" spans="17:19" x14ac:dyDescent="0.25">
      <c r="Q8514" t="s">
        <v>17087</v>
      </c>
      <c r="R8514" t="s">
        <v>17088</v>
      </c>
      <c r="S8514" t="str">
        <f t="shared" si="172"/>
        <v>Black-lored Babbler Turdoides sharpei</v>
      </c>
    </row>
    <row r="8515" spans="17:19" x14ac:dyDescent="0.25">
      <c r="Q8515" t="s">
        <v>17089</v>
      </c>
      <c r="R8515" t="s">
        <v>17090</v>
      </c>
      <c r="S8515" t="str">
        <f t="shared" ref="S8515:S8578" si="173">Q8515&amp;" "&amp;R8515</f>
        <v>Black-faced Babbler Turdoides melanops</v>
      </c>
    </row>
    <row r="8516" spans="17:19" x14ac:dyDescent="0.25">
      <c r="Q8516" t="s">
        <v>17091</v>
      </c>
      <c r="R8516" t="s">
        <v>17092</v>
      </c>
      <c r="S8516" t="str">
        <f t="shared" si="173"/>
        <v>Northern Pied Babbler Turdoides hypoleuca</v>
      </c>
    </row>
    <row r="8517" spans="17:19" x14ac:dyDescent="0.25">
      <c r="Q8517" t="s">
        <v>17093</v>
      </c>
      <c r="R8517" t="s">
        <v>17094</v>
      </c>
      <c r="S8517" t="str">
        <f t="shared" si="173"/>
        <v>Spot-breasted Laughingthrush Garrulax merulinus</v>
      </c>
    </row>
    <row r="8518" spans="17:19" x14ac:dyDescent="0.25">
      <c r="Q8518" t="s">
        <v>17095</v>
      </c>
      <c r="R8518" t="s">
        <v>17097</v>
      </c>
      <c r="S8518" t="str">
        <f t="shared" si="173"/>
        <v>Orange-breasted Laughingthrush Garrulax annamensis</v>
      </c>
    </row>
    <row r="8519" spans="17:19" x14ac:dyDescent="0.25">
      <c r="Q8519" t="s">
        <v>17096</v>
      </c>
      <c r="R8519" t="s">
        <v>17098</v>
      </c>
      <c r="S8519" t="str">
        <f t="shared" si="173"/>
        <v>Chinese Hwamei Garrulax canorus</v>
      </c>
    </row>
    <row r="8520" spans="17:19" x14ac:dyDescent="0.25">
      <c r="Q8520" t="s">
        <v>17099</v>
      </c>
      <c r="R8520" t="s">
        <v>17101</v>
      </c>
      <c r="S8520" t="str">
        <f t="shared" si="173"/>
        <v>Taiwan Hwamei Garrulax taewanus</v>
      </c>
    </row>
    <row r="8521" spans="17:19" x14ac:dyDescent="0.25">
      <c r="Q8521" t="s">
        <v>17100</v>
      </c>
      <c r="R8521" t="s">
        <v>17102</v>
      </c>
      <c r="S8521" t="str">
        <f t="shared" si="173"/>
        <v>Lesser Necklaced Laughingthrush Garrulax monileger</v>
      </c>
    </row>
    <row r="8522" spans="17:19" x14ac:dyDescent="0.25">
      <c r="Q8522" t="s">
        <v>17103</v>
      </c>
      <c r="R8522" t="s">
        <v>17104</v>
      </c>
      <c r="S8522" t="str">
        <f t="shared" si="173"/>
        <v>Rufous-fronted Laughingthrush Garrulax rufifrons</v>
      </c>
    </row>
    <row r="8523" spans="17:19" x14ac:dyDescent="0.25">
      <c r="Q8523" t="s">
        <v>17105</v>
      </c>
      <c r="R8523" t="s">
        <v>17106</v>
      </c>
      <c r="S8523" t="str">
        <f t="shared" si="173"/>
        <v>Sunda Laughingthrush Garrulax palliatus</v>
      </c>
    </row>
    <row r="8524" spans="17:19" x14ac:dyDescent="0.25">
      <c r="Q8524" t="s">
        <v>17107</v>
      </c>
      <c r="R8524" t="s">
        <v>17108</v>
      </c>
      <c r="S8524" t="str">
        <f t="shared" si="173"/>
        <v>White-crested Laughingthrush Garrulax leucolophus</v>
      </c>
    </row>
    <row r="8525" spans="17:19" x14ac:dyDescent="0.25">
      <c r="Q8525" t="s">
        <v>17109</v>
      </c>
      <c r="R8525" t="s">
        <v>17111</v>
      </c>
      <c r="S8525" t="str">
        <f t="shared" si="173"/>
        <v>Sumatran Laughingthrush Garrulax bicolor</v>
      </c>
    </row>
    <row r="8526" spans="17:19" x14ac:dyDescent="0.25">
      <c r="Q8526" t="s">
        <v>17110</v>
      </c>
      <c r="R8526" t="s">
        <v>17112</v>
      </c>
      <c r="S8526" t="str">
        <f t="shared" si="173"/>
        <v>Black-hooded Laughingthrush Garrulax milleti</v>
      </c>
    </row>
    <row r="8527" spans="17:19" x14ac:dyDescent="0.25">
      <c r="Q8527" t="s">
        <v>17113</v>
      </c>
      <c r="R8527" t="s">
        <v>17117</v>
      </c>
      <c r="S8527" t="str">
        <f t="shared" si="173"/>
        <v>White-necked Laughingthrush Garrulax strepitans</v>
      </c>
    </row>
    <row r="8528" spans="17:19" x14ac:dyDescent="0.25">
      <c r="Q8528" t="s">
        <v>17114</v>
      </c>
      <c r="R8528" t="s">
        <v>17118</v>
      </c>
      <c r="S8528" t="str">
        <f t="shared" si="173"/>
        <v>Cambodian Laughingthrush Garrulax ferrarius</v>
      </c>
    </row>
    <row r="8529" spans="17:19" x14ac:dyDescent="0.25">
      <c r="Q8529" t="s">
        <v>17115</v>
      </c>
      <c r="R8529" t="s">
        <v>17119</v>
      </c>
      <c r="S8529" t="str">
        <f t="shared" si="173"/>
        <v>Grey Laughingthrush Garrulax maesi</v>
      </c>
    </row>
    <row r="8530" spans="17:19" x14ac:dyDescent="0.25">
      <c r="Q8530" t="s">
        <v>17116</v>
      </c>
      <c r="R8530" t="s">
        <v>17120</v>
      </c>
      <c r="S8530" t="str">
        <f t="shared" si="173"/>
        <v>Rufous-cheeked Laughingthrush Garrulax castanotis</v>
      </c>
    </row>
    <row r="8531" spans="17:19" x14ac:dyDescent="0.25">
      <c r="Q8531" t="s">
        <v>17121</v>
      </c>
      <c r="R8531" t="s">
        <v>17123</v>
      </c>
      <c r="S8531" t="str">
        <f t="shared" si="173"/>
        <v>Snowy-cheeked Laughingthrush Ianthocincla sukatschewi</v>
      </c>
    </row>
    <row r="8532" spans="17:19" x14ac:dyDescent="0.25">
      <c r="Q8532" t="s">
        <v>17122</v>
      </c>
      <c r="R8532" t="s">
        <v>17124</v>
      </c>
      <c r="S8532" t="str">
        <f t="shared" si="173"/>
        <v>Rufous-chinned Laughingthrush Ianthocincla rufogularis</v>
      </c>
    </row>
    <row r="8533" spans="17:19" x14ac:dyDescent="0.25">
      <c r="Q8533" t="s">
        <v>17125</v>
      </c>
      <c r="R8533" t="s">
        <v>17127</v>
      </c>
      <c r="S8533" t="str">
        <f t="shared" si="173"/>
        <v>Chestnut-eared Laughingthrush Ianthocincla konkakinhensis</v>
      </c>
    </row>
    <row r="8534" spans="17:19" x14ac:dyDescent="0.25">
      <c r="Q8534" t="s">
        <v>17126</v>
      </c>
      <c r="R8534" t="s">
        <v>17128</v>
      </c>
      <c r="S8534" t="str">
        <f t="shared" si="173"/>
        <v>Moustached Laughingthrush Ianthocincla cineracea</v>
      </c>
    </row>
    <row r="8535" spans="17:19" x14ac:dyDescent="0.25">
      <c r="Q8535" t="s">
        <v>17129</v>
      </c>
      <c r="R8535" t="s">
        <v>17130</v>
      </c>
      <c r="S8535" t="str">
        <f t="shared" si="173"/>
        <v>Spotted Laughingthrush Ianthocincla ocellata</v>
      </c>
    </row>
    <row r="8536" spans="17:19" x14ac:dyDescent="0.25">
      <c r="Q8536" t="s">
        <v>17131</v>
      </c>
      <c r="R8536" t="s">
        <v>17134</v>
      </c>
      <c r="S8536" t="str">
        <f t="shared" si="173"/>
        <v>Giant Laughingthrush Ianthocincla maxima</v>
      </c>
    </row>
    <row r="8537" spans="17:19" x14ac:dyDescent="0.25">
      <c r="Q8537" t="s">
        <v>17132</v>
      </c>
      <c r="R8537" t="s">
        <v>17135</v>
      </c>
      <c r="S8537" t="str">
        <f t="shared" si="173"/>
        <v>White-speckled Laughingthrush Ianthocincla bieti</v>
      </c>
    </row>
    <row r="8538" spans="17:19" x14ac:dyDescent="0.25">
      <c r="Q8538" t="s">
        <v>17133</v>
      </c>
      <c r="R8538" t="s">
        <v>17136</v>
      </c>
      <c r="S8538" t="str">
        <f t="shared" si="173"/>
        <v>Barred Laughingthrush Ianthocincla lunulata</v>
      </c>
    </row>
    <row r="8539" spans="17:19" x14ac:dyDescent="0.25">
      <c r="Q8539" t="s">
        <v>17137</v>
      </c>
      <c r="R8539" t="s">
        <v>17142</v>
      </c>
      <c r="S8539" t="str">
        <f t="shared" si="173"/>
        <v>Wayanad Laughingthrush Pterorhinus delesserti</v>
      </c>
    </row>
    <row r="8540" spans="17:19" x14ac:dyDescent="0.25">
      <c r="Q8540" t="s">
        <v>17138</v>
      </c>
      <c r="R8540" t="s">
        <v>17143</v>
      </c>
      <c r="S8540" t="str">
        <f t="shared" si="173"/>
        <v>Rufous-vented Laughingthrush Pterorhinus gularis</v>
      </c>
    </row>
    <row r="8541" spans="17:19" x14ac:dyDescent="0.25">
      <c r="Q8541" t="s">
        <v>17139</v>
      </c>
      <c r="R8541" t="s">
        <v>17144</v>
      </c>
      <c r="S8541" t="str">
        <f t="shared" si="173"/>
        <v>White-cheeked Laughingthrush Pterorhinus vassali</v>
      </c>
    </row>
    <row r="8542" spans="17:19" x14ac:dyDescent="0.25">
      <c r="Q8542" t="s">
        <v>17140</v>
      </c>
      <c r="R8542" t="s">
        <v>17145</v>
      </c>
      <c r="S8542" t="str">
        <f t="shared" si="173"/>
        <v>Yellow-throated Laughingthrush Pterorhinus galbanus</v>
      </c>
    </row>
    <row r="8543" spans="17:19" x14ac:dyDescent="0.25">
      <c r="Q8543" t="s">
        <v>17141</v>
      </c>
      <c r="R8543" t="s">
        <v>17146</v>
      </c>
      <c r="S8543" t="str">
        <f t="shared" si="173"/>
        <v>Blue-crowned Laughingthrush Pterorhinus courtoisi</v>
      </c>
    </row>
    <row r="8544" spans="17:19" x14ac:dyDescent="0.25">
      <c r="Q8544" t="s">
        <v>17147</v>
      </c>
      <c r="R8544" t="s">
        <v>17148</v>
      </c>
      <c r="S8544" t="str">
        <f t="shared" si="173"/>
        <v>Chestnut-capped Laughingthrush Pterorhinus mitratus</v>
      </c>
    </row>
    <row r="8545" spans="17:19" x14ac:dyDescent="0.25">
      <c r="Q8545" t="s">
        <v>17149</v>
      </c>
      <c r="R8545" t="s">
        <v>17150</v>
      </c>
      <c r="S8545" t="str">
        <f t="shared" si="173"/>
        <v>Chestnut-hooded Laughingthrush Pterorhinus treacheri</v>
      </c>
    </row>
    <row r="8546" spans="17:19" x14ac:dyDescent="0.25">
      <c r="Q8546" t="s">
        <v>17151</v>
      </c>
      <c r="R8546" t="s">
        <v>17154</v>
      </c>
      <c r="S8546" t="str">
        <f t="shared" si="173"/>
        <v>Rufous-necked Laughingthrush Pterorhinus ruficollis</v>
      </c>
    </row>
    <row r="8547" spans="17:19" x14ac:dyDescent="0.25">
      <c r="Q8547" t="s">
        <v>17152</v>
      </c>
      <c r="R8547" t="s">
        <v>17155</v>
      </c>
      <c r="S8547" t="str">
        <f t="shared" si="173"/>
        <v>Chestnut-backed Laughingthrush Pterorhinus nuchalis</v>
      </c>
    </row>
    <row r="8548" spans="17:19" x14ac:dyDescent="0.25">
      <c r="Q8548" t="s">
        <v>17153</v>
      </c>
      <c r="R8548" t="s">
        <v>17156</v>
      </c>
      <c r="S8548" t="str">
        <f t="shared" si="173"/>
        <v>Black-throated Laughingthrush Pterorhinus chinensis</v>
      </c>
    </row>
    <row r="8549" spans="17:19" x14ac:dyDescent="0.25">
      <c r="Q8549" t="s">
        <v>17157</v>
      </c>
      <c r="R8549" t="s">
        <v>17158</v>
      </c>
      <c r="S8549" t="str">
        <f t="shared" si="173"/>
        <v>White-browed Laughingthrush Pterorhinus sannio</v>
      </c>
    </row>
    <row r="8550" spans="17:19" x14ac:dyDescent="0.25">
      <c r="Q8550" t="s">
        <v>17159</v>
      </c>
      <c r="R8550" t="s">
        <v>17161</v>
      </c>
      <c r="S8550" t="str">
        <f t="shared" si="173"/>
        <v>Masked Laughingthrush Pterorhinus perspicillatus</v>
      </c>
    </row>
    <row r="8551" spans="17:19" x14ac:dyDescent="0.25">
      <c r="Q8551" t="s">
        <v>17160</v>
      </c>
      <c r="R8551" t="s">
        <v>17162</v>
      </c>
      <c r="S8551" t="str">
        <f t="shared" si="173"/>
        <v>Greater Necklaced Laughingthrush Pterorhinus pectoralis</v>
      </c>
    </row>
    <row r="8552" spans="17:19" x14ac:dyDescent="0.25">
      <c r="Q8552" t="s">
        <v>17163</v>
      </c>
      <c r="R8552" t="s">
        <v>17164</v>
      </c>
      <c r="S8552" t="str">
        <f t="shared" si="173"/>
        <v>Plain Laughingthrush Pterorhinus davidi</v>
      </c>
    </row>
    <row r="8553" spans="17:19" x14ac:dyDescent="0.25">
      <c r="Q8553" t="s">
        <v>17165</v>
      </c>
      <c r="R8553" t="s">
        <v>17167</v>
      </c>
      <c r="S8553" t="str">
        <f t="shared" si="173"/>
        <v>Mount Victoria Babax Pterorhinus woodi</v>
      </c>
    </row>
    <row r="8554" spans="17:19" x14ac:dyDescent="0.25">
      <c r="Q8554" t="s">
        <v>17166</v>
      </c>
      <c r="R8554" t="s">
        <v>17168</v>
      </c>
      <c r="S8554" t="str">
        <f t="shared" si="173"/>
        <v>Chinese Babax Pterorhinus lanceolatus</v>
      </c>
    </row>
    <row r="8555" spans="17:19" x14ac:dyDescent="0.25">
      <c r="Q8555" t="s">
        <v>17169</v>
      </c>
      <c r="R8555" t="s">
        <v>17170</v>
      </c>
      <c r="S8555" t="str">
        <f t="shared" si="173"/>
        <v>Giant Babax Pterorhinus waddelli</v>
      </c>
    </row>
    <row r="8556" spans="17:19" x14ac:dyDescent="0.25">
      <c r="Q8556" t="s">
        <v>17171</v>
      </c>
      <c r="R8556" t="s">
        <v>17172</v>
      </c>
      <c r="S8556" t="str">
        <f t="shared" si="173"/>
        <v>Tibetan Babax Pterorhinus koslowi</v>
      </c>
    </row>
    <row r="8557" spans="17:19" x14ac:dyDescent="0.25">
      <c r="Q8557" t="s">
        <v>17173</v>
      </c>
      <c r="R8557" t="s">
        <v>17174</v>
      </c>
      <c r="S8557" t="str">
        <f t="shared" si="173"/>
        <v>White-throated Laughingthrush Pterorhinus albogularis</v>
      </c>
    </row>
    <row r="8558" spans="17:19" x14ac:dyDescent="0.25">
      <c r="Q8558" t="s">
        <v>17175</v>
      </c>
      <c r="R8558" t="s">
        <v>17177</v>
      </c>
      <c r="S8558" t="str">
        <f t="shared" si="173"/>
        <v>Rufous-crowned Laughingthrush Pterorhinus ruficeps</v>
      </c>
    </row>
    <row r="8559" spans="17:19" x14ac:dyDescent="0.25">
      <c r="Q8559" t="s">
        <v>17176</v>
      </c>
      <c r="R8559" t="s">
        <v>17178</v>
      </c>
      <c r="S8559" t="str">
        <f t="shared" si="173"/>
        <v>Grey-sided Laughingthrush Pterorhinus caerulatus</v>
      </c>
    </row>
    <row r="8560" spans="17:19" x14ac:dyDescent="0.25">
      <c r="Q8560" t="s">
        <v>17179</v>
      </c>
      <c r="R8560" t="s">
        <v>17181</v>
      </c>
      <c r="S8560" t="str">
        <f t="shared" si="173"/>
        <v>Buffy Laughingthrush Pterorhinus berthemyi</v>
      </c>
    </row>
    <row r="8561" spans="17:19" x14ac:dyDescent="0.25">
      <c r="Q8561" t="s">
        <v>17180</v>
      </c>
      <c r="R8561" t="s">
        <v>17182</v>
      </c>
      <c r="S8561" t="str">
        <f t="shared" si="173"/>
        <v>Rusty Laughingthrush Pterorhinus poecilorhynchus</v>
      </c>
    </row>
    <row r="8562" spans="17:19" x14ac:dyDescent="0.25">
      <c r="Q8562" t="s">
        <v>17183</v>
      </c>
      <c r="R8562" t="s">
        <v>17184</v>
      </c>
      <c r="S8562" t="str">
        <f t="shared" si="173"/>
        <v>Spot-throat Modulatrix stictigula</v>
      </c>
    </row>
    <row r="8563" spans="17:19" x14ac:dyDescent="0.25">
      <c r="Q8563" t="s">
        <v>17185</v>
      </c>
      <c r="R8563" t="s">
        <v>17186</v>
      </c>
      <c r="S8563" t="str">
        <f t="shared" si="173"/>
        <v>Dapple-throat Arcanator orostruthus</v>
      </c>
    </row>
    <row r="8564" spans="17:19" x14ac:dyDescent="0.25">
      <c r="Q8564" t="s">
        <v>17187</v>
      </c>
      <c r="R8564" t="s">
        <v>17188</v>
      </c>
      <c r="S8564" t="str">
        <f t="shared" si="173"/>
        <v>Grey-chested Babbler Kakamega poliothorax</v>
      </c>
    </row>
    <row r="8565" spans="17:19" x14ac:dyDescent="0.25">
      <c r="Q8565" t="s">
        <v>17189</v>
      </c>
      <c r="R8565" t="s">
        <v>17191</v>
      </c>
      <c r="S8565" t="str">
        <f t="shared" si="173"/>
        <v>Cape Sugarbird Promerops cafer</v>
      </c>
    </row>
    <row r="8566" spans="17:19" x14ac:dyDescent="0.25">
      <c r="Q8566" t="s">
        <v>17190</v>
      </c>
      <c r="R8566" t="s">
        <v>17192</v>
      </c>
      <c r="S8566" t="str">
        <f t="shared" si="173"/>
        <v>Gurney's Sugarbird Promerops gurneyi</v>
      </c>
    </row>
    <row r="8567" spans="17:19" x14ac:dyDescent="0.25">
      <c r="Q8567" t="s">
        <v>17193</v>
      </c>
      <c r="R8567" t="s">
        <v>17194</v>
      </c>
      <c r="S8567" t="str">
        <f t="shared" si="173"/>
        <v>Asian Fairy-bluebird Irena puella</v>
      </c>
    </row>
    <row r="8568" spans="17:19" x14ac:dyDescent="0.25">
      <c r="Q8568" t="s">
        <v>17195</v>
      </c>
      <c r="R8568" t="s">
        <v>17197</v>
      </c>
      <c r="S8568" t="str">
        <f t="shared" si="173"/>
        <v>Palawan Fairy-bluebird Irena tweeddalii</v>
      </c>
    </row>
    <row r="8569" spans="17:19" x14ac:dyDescent="0.25">
      <c r="Q8569" t="s">
        <v>17196</v>
      </c>
      <c r="R8569" t="s">
        <v>17198</v>
      </c>
      <c r="S8569" t="str">
        <f t="shared" si="173"/>
        <v>Philippine Fairy-bluebird Irena cyanogastra</v>
      </c>
    </row>
    <row r="8570" spans="17:19" x14ac:dyDescent="0.25">
      <c r="Q8570" t="s">
        <v>17199</v>
      </c>
      <c r="R8570" t="s">
        <v>17200</v>
      </c>
      <c r="S8570" t="str">
        <f t="shared" si="173"/>
        <v>Ruby-crowned Kinglet Corthylio calendula</v>
      </c>
    </row>
    <row r="8571" spans="17:19" x14ac:dyDescent="0.25">
      <c r="Q8571" t="s">
        <v>17201</v>
      </c>
      <c r="R8571" t="s">
        <v>17202</v>
      </c>
      <c r="S8571" t="str">
        <f t="shared" si="173"/>
        <v>Common Firecrest Regulus ignicapilla</v>
      </c>
    </row>
    <row r="8572" spans="17:19" x14ac:dyDescent="0.25">
      <c r="Q8572" t="s">
        <v>17203</v>
      </c>
      <c r="R8572" t="s">
        <v>17205</v>
      </c>
      <c r="S8572" t="str">
        <f t="shared" si="173"/>
        <v>Madeira Firecrest Regulus madeirensis</v>
      </c>
    </row>
    <row r="8573" spans="17:19" x14ac:dyDescent="0.25">
      <c r="Q8573" t="s">
        <v>17204</v>
      </c>
      <c r="R8573" t="s">
        <v>17206</v>
      </c>
      <c r="S8573" t="str">
        <f t="shared" si="173"/>
        <v>Golden-crowned Kinglet Regulus satrapa</v>
      </c>
    </row>
    <row r="8574" spans="17:19" x14ac:dyDescent="0.25">
      <c r="Q8574" t="s">
        <v>17207</v>
      </c>
      <c r="R8574" t="s">
        <v>17209</v>
      </c>
      <c r="S8574" t="str">
        <f t="shared" si="173"/>
        <v>Flamecrest Regulus goodfellowi</v>
      </c>
    </row>
    <row r="8575" spans="17:19" x14ac:dyDescent="0.25">
      <c r="Q8575" t="s">
        <v>17208</v>
      </c>
      <c r="R8575" t="s">
        <v>17210</v>
      </c>
      <c r="S8575" t="str">
        <f t="shared" si="173"/>
        <v>Goldcrest Regulus regulus</v>
      </c>
    </row>
    <row r="8576" spans="17:19" x14ac:dyDescent="0.25">
      <c r="Q8576" t="s">
        <v>17211</v>
      </c>
      <c r="R8576" t="s">
        <v>17212</v>
      </c>
      <c r="S8576" t="str">
        <f t="shared" si="173"/>
        <v>Spotted Elachura Elachura formosa</v>
      </c>
    </row>
    <row r="8577" spans="17:19" x14ac:dyDescent="0.25">
      <c r="Q8577" t="s">
        <v>17213</v>
      </c>
      <c r="R8577" t="s">
        <v>17214</v>
      </c>
      <c r="S8577" t="str">
        <f t="shared" si="173"/>
        <v>Yellow-bellied Hyliota Hyliota flavigaster</v>
      </c>
    </row>
    <row r="8578" spans="17:19" x14ac:dyDescent="0.25">
      <c r="Q8578" t="s">
        <v>17215</v>
      </c>
      <c r="R8578" t="s">
        <v>17216</v>
      </c>
      <c r="S8578" t="str">
        <f t="shared" si="173"/>
        <v>Southern Hyliota Hyliota australis</v>
      </c>
    </row>
    <row r="8579" spans="17:19" x14ac:dyDescent="0.25">
      <c r="Q8579" t="s">
        <v>17217</v>
      </c>
      <c r="R8579" t="s">
        <v>17219</v>
      </c>
      <c r="S8579" t="str">
        <f t="shared" ref="S8579:S8642" si="174">Q8579&amp;" "&amp;R8579</f>
        <v>Usambara Hyliota Hyliota usambara</v>
      </c>
    </row>
    <row r="8580" spans="17:19" x14ac:dyDescent="0.25">
      <c r="Q8580" t="s">
        <v>17218</v>
      </c>
      <c r="R8580" t="s">
        <v>17220</v>
      </c>
      <c r="S8580" t="str">
        <f t="shared" si="174"/>
        <v>Violet-backed Hyliota Hyliota violacea</v>
      </c>
    </row>
    <row r="8581" spans="17:19" x14ac:dyDescent="0.25">
      <c r="Q8581" t="s">
        <v>17221</v>
      </c>
      <c r="R8581" t="s">
        <v>17222</v>
      </c>
      <c r="S8581" t="str">
        <f t="shared" si="174"/>
        <v>White-headed Wren Campylorhynchus albobrunneus</v>
      </c>
    </row>
    <row r="8582" spans="17:19" x14ac:dyDescent="0.25">
      <c r="Q8582" t="s">
        <v>17223</v>
      </c>
      <c r="R8582" t="s">
        <v>17224</v>
      </c>
      <c r="S8582" t="str">
        <f t="shared" si="174"/>
        <v>Band-backed Wren Campylorhynchus zonatus</v>
      </c>
    </row>
    <row r="8583" spans="17:19" x14ac:dyDescent="0.25">
      <c r="Q8583" t="s">
        <v>17225</v>
      </c>
      <c r="R8583" t="s">
        <v>17226</v>
      </c>
      <c r="S8583" t="str">
        <f t="shared" si="174"/>
        <v>Grey-barred Wren Campylorhynchus megalopterus</v>
      </c>
    </row>
    <row r="8584" spans="17:19" x14ac:dyDescent="0.25">
      <c r="Q8584" t="s">
        <v>17227</v>
      </c>
      <c r="R8584" t="s">
        <v>17228</v>
      </c>
      <c r="S8584" t="str">
        <f t="shared" si="174"/>
        <v>Stripe-backed Wren Campylorhynchus nuchalis</v>
      </c>
    </row>
    <row r="8585" spans="17:19" x14ac:dyDescent="0.25">
      <c r="Q8585" t="s">
        <v>17229</v>
      </c>
      <c r="R8585" t="s">
        <v>17230</v>
      </c>
      <c r="S8585" t="str">
        <f t="shared" si="174"/>
        <v>Fasciated Wren Campylorhynchus fasciatus</v>
      </c>
    </row>
    <row r="8586" spans="17:19" x14ac:dyDescent="0.25">
      <c r="Q8586" t="s">
        <v>17231</v>
      </c>
      <c r="R8586" t="s">
        <v>17233</v>
      </c>
      <c r="S8586" t="str">
        <f t="shared" si="174"/>
        <v>Giant Wren Campylorhynchus chiapensis</v>
      </c>
    </row>
    <row r="8587" spans="17:19" x14ac:dyDescent="0.25">
      <c r="Q8587" t="s">
        <v>17232</v>
      </c>
      <c r="R8587" t="s">
        <v>17234</v>
      </c>
      <c r="S8587" t="str">
        <f t="shared" si="174"/>
        <v>Bicolored Wren Campylorhynchus griseus</v>
      </c>
    </row>
    <row r="8588" spans="17:19" x14ac:dyDescent="0.25">
      <c r="Q8588" t="s">
        <v>17235</v>
      </c>
      <c r="R8588" t="s">
        <v>17238</v>
      </c>
      <c r="S8588" t="str">
        <f t="shared" si="174"/>
        <v>Veracruz Wren Campylorhynchus rufinucha</v>
      </c>
    </row>
    <row r="8589" spans="17:19" x14ac:dyDescent="0.25">
      <c r="Q8589" t="s">
        <v>17236</v>
      </c>
      <c r="R8589" t="s">
        <v>17239</v>
      </c>
      <c r="S8589" t="str">
        <f t="shared" si="174"/>
        <v>Sclater's Wren Campylorhynchus humilis</v>
      </c>
    </row>
    <row r="8590" spans="17:19" x14ac:dyDescent="0.25">
      <c r="Q8590" t="s">
        <v>17237</v>
      </c>
      <c r="R8590" t="s">
        <v>17240</v>
      </c>
      <c r="S8590" t="str">
        <f t="shared" si="174"/>
        <v>Rufous-backed Wren Campylorhynchus capistratus</v>
      </c>
    </row>
    <row r="8591" spans="17:19" x14ac:dyDescent="0.25">
      <c r="Q8591" t="s">
        <v>17241</v>
      </c>
      <c r="R8591" t="s">
        <v>17245</v>
      </c>
      <c r="S8591" t="str">
        <f t="shared" si="174"/>
        <v>Spotted Wren Campylorhynchus gularis</v>
      </c>
    </row>
    <row r="8592" spans="17:19" x14ac:dyDescent="0.25">
      <c r="Q8592" t="s">
        <v>17242</v>
      </c>
      <c r="R8592" t="s">
        <v>17246</v>
      </c>
      <c r="S8592" t="str">
        <f t="shared" si="174"/>
        <v>Boucard's Wren Campylorhynchus jocosus</v>
      </c>
    </row>
    <row r="8593" spans="17:19" x14ac:dyDescent="0.25">
      <c r="Q8593" t="s">
        <v>17243</v>
      </c>
      <c r="R8593" t="s">
        <v>17247</v>
      </c>
      <c r="S8593" t="str">
        <f t="shared" si="174"/>
        <v>Yucatan Wren Campylorhynchus yucatanicus</v>
      </c>
    </row>
    <row r="8594" spans="17:19" x14ac:dyDescent="0.25">
      <c r="Q8594" t="s">
        <v>17244</v>
      </c>
      <c r="R8594" t="s">
        <v>17248</v>
      </c>
      <c r="S8594" t="str">
        <f t="shared" si="174"/>
        <v>Cactus Wren Campylorhynchus brunneicapillus</v>
      </c>
    </row>
    <row r="8595" spans="17:19" x14ac:dyDescent="0.25">
      <c r="Q8595" t="s">
        <v>17249</v>
      </c>
      <c r="R8595" t="s">
        <v>17250</v>
      </c>
      <c r="S8595" t="str">
        <f t="shared" si="174"/>
        <v>Thrush-like Wren Campylorhynchus turdinus</v>
      </c>
    </row>
    <row r="8596" spans="17:19" x14ac:dyDescent="0.25">
      <c r="Q8596" t="s">
        <v>17251</v>
      </c>
      <c r="R8596" t="s">
        <v>17252</v>
      </c>
      <c r="S8596" t="str">
        <f t="shared" si="174"/>
        <v>Grey-mantled Wren Odontorchilus branickii</v>
      </c>
    </row>
    <row r="8597" spans="17:19" x14ac:dyDescent="0.25">
      <c r="Q8597" t="s">
        <v>17253</v>
      </c>
      <c r="R8597" t="s">
        <v>17254</v>
      </c>
      <c r="S8597" t="str">
        <f t="shared" si="174"/>
        <v>Tooth-billed Wren Odontorchilus cinereus</v>
      </c>
    </row>
    <row r="8598" spans="17:19" x14ac:dyDescent="0.25">
      <c r="Q8598" t="s">
        <v>17255</v>
      </c>
      <c r="R8598" t="s">
        <v>17256</v>
      </c>
      <c r="S8598" t="str">
        <f t="shared" si="174"/>
        <v>Rock Wren Salpinctes obsoletus</v>
      </c>
    </row>
    <row r="8599" spans="17:19" x14ac:dyDescent="0.25">
      <c r="Q8599" t="s">
        <v>17257</v>
      </c>
      <c r="R8599" t="s">
        <v>17258</v>
      </c>
      <c r="S8599" t="str">
        <f t="shared" si="174"/>
        <v>Canyon Wren Catherpes mexicanus</v>
      </c>
    </row>
    <row r="8600" spans="17:19" x14ac:dyDescent="0.25">
      <c r="Q8600" t="s">
        <v>17259</v>
      </c>
      <c r="R8600" t="s">
        <v>17261</v>
      </c>
      <c r="S8600" t="str">
        <f t="shared" si="174"/>
        <v>Sumichrast's Wren Hylorchilus sumichrasti</v>
      </c>
    </row>
    <row r="8601" spans="17:19" x14ac:dyDescent="0.25">
      <c r="Q8601" t="s">
        <v>17260</v>
      </c>
      <c r="R8601" t="s">
        <v>17262</v>
      </c>
      <c r="S8601" t="str">
        <f t="shared" si="174"/>
        <v>Nava's Wren Hylorchilus navai</v>
      </c>
    </row>
    <row r="8602" spans="17:19" x14ac:dyDescent="0.25">
      <c r="Q8602" t="s">
        <v>17263</v>
      </c>
      <c r="R8602" t="s">
        <v>17264</v>
      </c>
      <c r="S8602" t="str">
        <f t="shared" si="174"/>
        <v>Rufous Wren Cinnycerthia unirufa</v>
      </c>
    </row>
    <row r="8603" spans="17:19" x14ac:dyDescent="0.25">
      <c r="Q8603" t="s">
        <v>17265</v>
      </c>
      <c r="R8603" t="s">
        <v>17266</v>
      </c>
      <c r="S8603" t="str">
        <f t="shared" si="174"/>
        <v>Sepia-brown Wren Cinnycerthia olivascens</v>
      </c>
    </row>
    <row r="8604" spans="17:19" x14ac:dyDescent="0.25">
      <c r="Q8604" t="s">
        <v>17267</v>
      </c>
      <c r="R8604" t="s">
        <v>17269</v>
      </c>
      <c r="S8604" t="str">
        <f t="shared" si="174"/>
        <v>Peruvian Wren Cinnycerthia peruana</v>
      </c>
    </row>
    <row r="8605" spans="17:19" x14ac:dyDescent="0.25">
      <c r="Q8605" t="s">
        <v>17268</v>
      </c>
      <c r="R8605" t="s">
        <v>17270</v>
      </c>
      <c r="S8605" t="str">
        <f t="shared" si="174"/>
        <v>Fulvous Wren Cinnycerthia fulva</v>
      </c>
    </row>
    <row r="8606" spans="17:19" x14ac:dyDescent="0.25">
      <c r="Q8606" t="s">
        <v>17271</v>
      </c>
      <c r="R8606" t="s">
        <v>17274</v>
      </c>
      <c r="S8606" t="str">
        <f t="shared" si="174"/>
        <v>Sedge Wren Cistothorus stellaris</v>
      </c>
    </row>
    <row r="8607" spans="17:19" x14ac:dyDescent="0.25">
      <c r="Q8607" t="s">
        <v>17272</v>
      </c>
      <c r="R8607" t="s">
        <v>17275</v>
      </c>
      <c r="S8607" t="str">
        <f t="shared" si="174"/>
        <v>Merida Wren Cistothorus meridae</v>
      </c>
    </row>
    <row r="8608" spans="17:19" x14ac:dyDescent="0.25">
      <c r="Q8608" t="s">
        <v>17273</v>
      </c>
      <c r="R8608" t="s">
        <v>17276</v>
      </c>
      <c r="S8608" t="str">
        <f t="shared" si="174"/>
        <v>Apolinar's Wren Cistothorus apolinari</v>
      </c>
    </row>
    <row r="8609" spans="17:19" x14ac:dyDescent="0.25">
      <c r="Q8609" t="s">
        <v>17277</v>
      </c>
      <c r="R8609" t="s">
        <v>17278</v>
      </c>
      <c r="S8609" t="str">
        <f t="shared" si="174"/>
        <v>Grass Wren Cistothorus platensis</v>
      </c>
    </row>
    <row r="8610" spans="17:19" x14ac:dyDescent="0.25">
      <c r="Q8610" t="s">
        <v>17279</v>
      </c>
      <c r="R8610" t="s">
        <v>17280</v>
      </c>
      <c r="S8610" t="str">
        <f t="shared" si="174"/>
        <v>Marsh Wren Cistothorus palustris</v>
      </c>
    </row>
    <row r="8611" spans="17:19" x14ac:dyDescent="0.25">
      <c r="Q8611" t="s">
        <v>17281</v>
      </c>
      <c r="R8611" t="s">
        <v>17282</v>
      </c>
      <c r="S8611" t="str">
        <f t="shared" si="174"/>
        <v>Bewick's Wren Thryomanes bewickii</v>
      </c>
    </row>
    <row r="8612" spans="17:19" x14ac:dyDescent="0.25">
      <c r="Q8612" t="s">
        <v>17283</v>
      </c>
      <c r="R8612" t="s">
        <v>17284</v>
      </c>
      <c r="S8612" t="str">
        <f t="shared" si="174"/>
        <v>Zapata Wren Ferminia cerverai</v>
      </c>
    </row>
    <row r="8613" spans="17:19" x14ac:dyDescent="0.25">
      <c r="Q8613" t="s">
        <v>17285</v>
      </c>
      <c r="R8613" t="s">
        <v>17288</v>
      </c>
      <c r="S8613" t="str">
        <f t="shared" si="174"/>
        <v>Black-throated Wren Pheugopedius atrogularis</v>
      </c>
    </row>
    <row r="8614" spans="17:19" x14ac:dyDescent="0.25">
      <c r="Q8614" t="s">
        <v>17286</v>
      </c>
      <c r="R8614" t="s">
        <v>17289</v>
      </c>
      <c r="S8614" t="str">
        <f t="shared" si="174"/>
        <v>Sooty-headed Wren Pheugopedius spadix</v>
      </c>
    </row>
    <row r="8615" spans="17:19" x14ac:dyDescent="0.25">
      <c r="Q8615" t="s">
        <v>17287</v>
      </c>
      <c r="R8615" t="s">
        <v>17290</v>
      </c>
      <c r="S8615" t="str">
        <f t="shared" si="174"/>
        <v>Black-bellied Wren Pheugopedius fasciatoventris</v>
      </c>
    </row>
    <row r="8616" spans="17:19" x14ac:dyDescent="0.25">
      <c r="Q8616" t="s">
        <v>17291</v>
      </c>
      <c r="R8616" t="s">
        <v>17292</v>
      </c>
      <c r="S8616" t="str">
        <f t="shared" si="174"/>
        <v>Plain-tailed Wren Pheugopedius euophrys</v>
      </c>
    </row>
    <row r="8617" spans="17:19" x14ac:dyDescent="0.25">
      <c r="Q8617" t="s">
        <v>17293</v>
      </c>
      <c r="R8617" t="s">
        <v>17295</v>
      </c>
      <c r="S8617" t="str">
        <f t="shared" si="174"/>
        <v>Inca Wren Pheugopedius eisenmanni</v>
      </c>
    </row>
    <row r="8618" spans="17:19" x14ac:dyDescent="0.25">
      <c r="Q8618" t="s">
        <v>17294</v>
      </c>
      <c r="R8618" t="s">
        <v>17296</v>
      </c>
      <c r="S8618" t="str">
        <f t="shared" si="174"/>
        <v>Moustached Wren Pheugopedius genibarbis</v>
      </c>
    </row>
    <row r="8619" spans="17:19" x14ac:dyDescent="0.25">
      <c r="Q8619" t="s">
        <v>17297</v>
      </c>
      <c r="R8619" t="s">
        <v>17298</v>
      </c>
      <c r="S8619" t="str">
        <f t="shared" si="174"/>
        <v>Whiskered Wren Pheugopedius mystacalis</v>
      </c>
    </row>
    <row r="8620" spans="17:19" x14ac:dyDescent="0.25">
      <c r="Q8620" t="s">
        <v>17299</v>
      </c>
      <c r="R8620" t="s">
        <v>17300</v>
      </c>
      <c r="S8620" t="str">
        <f t="shared" si="174"/>
        <v>Coraya Wren Pheugopedius coraya</v>
      </c>
    </row>
    <row r="8621" spans="17:19" x14ac:dyDescent="0.25">
      <c r="Q8621" t="s">
        <v>17301</v>
      </c>
      <c r="R8621" t="s">
        <v>17302</v>
      </c>
      <c r="S8621" t="str">
        <f t="shared" si="174"/>
        <v>Happy Wren Pheugopedius felix</v>
      </c>
    </row>
    <row r="8622" spans="17:19" x14ac:dyDescent="0.25">
      <c r="Q8622" t="s">
        <v>17303</v>
      </c>
      <c r="R8622" t="s">
        <v>17304</v>
      </c>
      <c r="S8622" t="str">
        <f t="shared" si="174"/>
        <v>Spot-breasted Wren Pheugopedius maculipectus</v>
      </c>
    </row>
    <row r="8623" spans="17:19" x14ac:dyDescent="0.25">
      <c r="Q8623" t="s">
        <v>17305</v>
      </c>
      <c r="R8623" t="s">
        <v>17306</v>
      </c>
      <c r="S8623" t="str">
        <f t="shared" si="174"/>
        <v>Rufous-breasted Wren Pheugopedius rutilus</v>
      </c>
    </row>
    <row r="8624" spans="17:19" x14ac:dyDescent="0.25">
      <c r="Q8624" t="s">
        <v>17307</v>
      </c>
      <c r="R8624" t="s">
        <v>17308</v>
      </c>
      <c r="S8624" t="str">
        <f t="shared" si="174"/>
        <v>Speckle-breasted Wren Pheugopedius sclateri</v>
      </c>
    </row>
    <row r="8625" spans="17:19" x14ac:dyDescent="0.25">
      <c r="Q8625" t="s">
        <v>17309</v>
      </c>
      <c r="R8625" t="s">
        <v>17310</v>
      </c>
      <c r="S8625" t="str">
        <f t="shared" si="174"/>
        <v>Banded Wren Thryophilus pleurostictus</v>
      </c>
    </row>
    <row r="8626" spans="17:19" x14ac:dyDescent="0.25">
      <c r="Q8626" t="s">
        <v>17311</v>
      </c>
      <c r="R8626" t="s">
        <v>17312</v>
      </c>
      <c r="S8626" t="str">
        <f t="shared" si="174"/>
        <v>Rufous-and-white Wren Thryophilus rufalbus</v>
      </c>
    </row>
    <row r="8627" spans="17:19" x14ac:dyDescent="0.25">
      <c r="Q8627" t="s">
        <v>17313</v>
      </c>
      <c r="R8627" t="s">
        <v>17316</v>
      </c>
      <c r="S8627" t="str">
        <f t="shared" si="174"/>
        <v>Antioquia Wren Thryophilus sernai</v>
      </c>
    </row>
    <row r="8628" spans="17:19" x14ac:dyDescent="0.25">
      <c r="Q8628" t="s">
        <v>17314</v>
      </c>
      <c r="R8628" t="s">
        <v>17317</v>
      </c>
      <c r="S8628" t="str">
        <f t="shared" si="174"/>
        <v>Niceforo's Wren Thryophilus nicefori</v>
      </c>
    </row>
    <row r="8629" spans="17:19" x14ac:dyDescent="0.25">
      <c r="Q8629" t="s">
        <v>17315</v>
      </c>
      <c r="R8629" t="s">
        <v>17318</v>
      </c>
      <c r="S8629" t="str">
        <f t="shared" si="174"/>
        <v>Sinaloa Wren Thryophilus sinaloa</v>
      </c>
    </row>
    <row r="8630" spans="17:19" x14ac:dyDescent="0.25">
      <c r="Q8630" t="s">
        <v>17319</v>
      </c>
      <c r="R8630" t="s">
        <v>17323</v>
      </c>
      <c r="S8630" t="str">
        <f t="shared" si="174"/>
        <v>Cabanis's Wren Cantorchilus modestus</v>
      </c>
    </row>
    <row r="8631" spans="17:19" x14ac:dyDescent="0.25">
      <c r="Q8631" t="s">
        <v>17320</v>
      </c>
      <c r="R8631" t="s">
        <v>17324</v>
      </c>
      <c r="S8631" t="str">
        <f t="shared" si="174"/>
        <v>Canebrake Wren Cantorchilus zeledoni</v>
      </c>
    </row>
    <row r="8632" spans="17:19" x14ac:dyDescent="0.25">
      <c r="Q8632" t="s">
        <v>17321</v>
      </c>
      <c r="R8632" t="s">
        <v>17325</v>
      </c>
      <c r="S8632" t="str">
        <f t="shared" si="174"/>
        <v>Isthmian Wren Cantorchilus elutus</v>
      </c>
    </row>
    <row r="8633" spans="17:19" x14ac:dyDescent="0.25">
      <c r="Q8633" t="s">
        <v>17322</v>
      </c>
      <c r="R8633" t="s">
        <v>17326</v>
      </c>
      <c r="S8633" t="str">
        <f t="shared" si="174"/>
        <v>Buff-breasted Wren Cantorchilus leucotis</v>
      </c>
    </row>
    <row r="8634" spans="17:19" x14ac:dyDescent="0.25">
      <c r="Q8634" t="s">
        <v>17327</v>
      </c>
      <c r="R8634" t="s">
        <v>17328</v>
      </c>
      <c r="S8634" t="str">
        <f t="shared" si="174"/>
        <v>Superciliated Wren Cantorchilus superciliaris</v>
      </c>
    </row>
    <row r="8635" spans="17:19" x14ac:dyDescent="0.25">
      <c r="Q8635" t="s">
        <v>17329</v>
      </c>
      <c r="R8635" t="s">
        <v>17331</v>
      </c>
      <c r="S8635" t="str">
        <f t="shared" si="174"/>
        <v>Fawn-breasted Wren Cantorchilus guarayanus</v>
      </c>
    </row>
    <row r="8636" spans="17:19" x14ac:dyDescent="0.25">
      <c r="Q8636" t="s">
        <v>17330</v>
      </c>
      <c r="R8636" t="s">
        <v>17332</v>
      </c>
      <c r="S8636" t="str">
        <f t="shared" si="174"/>
        <v>Long-billed Wren Cantorchilus longirostris</v>
      </c>
    </row>
    <row r="8637" spans="17:19" x14ac:dyDescent="0.25">
      <c r="Q8637" t="s">
        <v>17333</v>
      </c>
      <c r="R8637" t="s">
        <v>17336</v>
      </c>
      <c r="S8637" t="str">
        <f t="shared" si="174"/>
        <v>Grey Wren Cantorchilus griseus</v>
      </c>
    </row>
    <row r="8638" spans="17:19" x14ac:dyDescent="0.25">
      <c r="Q8638" t="s">
        <v>17334</v>
      </c>
      <c r="R8638" t="s">
        <v>17337</v>
      </c>
      <c r="S8638" t="str">
        <f t="shared" si="174"/>
        <v>Riverside Wren Cantorchilus semibadius</v>
      </c>
    </row>
    <row r="8639" spans="17:19" x14ac:dyDescent="0.25">
      <c r="Q8639" t="s">
        <v>17335</v>
      </c>
      <c r="R8639" t="s">
        <v>17338</v>
      </c>
      <c r="S8639" t="str">
        <f t="shared" si="174"/>
        <v>Bay Wren Cantorchilus nigricapillus</v>
      </c>
    </row>
    <row r="8640" spans="17:19" x14ac:dyDescent="0.25">
      <c r="Q8640" t="s">
        <v>17339</v>
      </c>
      <c r="R8640" t="s">
        <v>17341</v>
      </c>
      <c r="S8640" t="str">
        <f t="shared" si="174"/>
        <v>Stripe-breasted Wren Cantorchilus thoracicus</v>
      </c>
    </row>
    <row r="8641" spans="17:19" x14ac:dyDescent="0.25">
      <c r="Q8641" t="s">
        <v>17340</v>
      </c>
      <c r="R8641" t="s">
        <v>17342</v>
      </c>
      <c r="S8641" t="str">
        <f t="shared" si="174"/>
        <v>Stripe-throated Wren Cantorchilus leucopogon</v>
      </c>
    </row>
    <row r="8642" spans="17:19" x14ac:dyDescent="0.25">
      <c r="Q8642" t="s">
        <v>17343</v>
      </c>
      <c r="R8642" t="s">
        <v>17344</v>
      </c>
      <c r="S8642" t="str">
        <f t="shared" si="174"/>
        <v>Carolina Wren Thryothorus ludovicianus</v>
      </c>
    </row>
    <row r="8643" spans="17:19" x14ac:dyDescent="0.25">
      <c r="Q8643" t="s">
        <v>17345</v>
      </c>
      <c r="R8643" t="s">
        <v>17346</v>
      </c>
      <c r="S8643" t="str">
        <f t="shared" ref="S8643:S8706" si="175">Q8643&amp;" "&amp;R8643</f>
        <v>Eurasian Wren Troglodytes troglodytes</v>
      </c>
    </row>
    <row r="8644" spans="17:19" x14ac:dyDescent="0.25">
      <c r="Q8644" t="s">
        <v>17347</v>
      </c>
      <c r="R8644" t="s">
        <v>17348</v>
      </c>
      <c r="S8644" t="str">
        <f t="shared" si="175"/>
        <v>Winter Wren Troglodytes hiemalis</v>
      </c>
    </row>
    <row r="8645" spans="17:19" x14ac:dyDescent="0.25">
      <c r="Q8645" t="s">
        <v>17349</v>
      </c>
      <c r="R8645" t="s">
        <v>17350</v>
      </c>
      <c r="S8645" t="str">
        <f t="shared" si="175"/>
        <v>Pacific Wren Troglodytes pacificus</v>
      </c>
    </row>
    <row r="8646" spans="17:19" x14ac:dyDescent="0.25">
      <c r="Q8646" t="s">
        <v>17351</v>
      </c>
      <c r="R8646" t="s">
        <v>17353</v>
      </c>
      <c r="S8646" t="str">
        <f t="shared" si="175"/>
        <v>Clarion Wren Troglodytes tanneri</v>
      </c>
    </row>
    <row r="8647" spans="17:19" x14ac:dyDescent="0.25">
      <c r="Q8647" t="s">
        <v>17352</v>
      </c>
      <c r="R8647" t="s">
        <v>17354</v>
      </c>
      <c r="S8647" t="str">
        <f t="shared" si="175"/>
        <v>House Wren Troglodytes aedon</v>
      </c>
    </row>
    <row r="8648" spans="17:19" x14ac:dyDescent="0.25">
      <c r="Q8648" t="s">
        <v>17355</v>
      </c>
      <c r="R8648" t="s">
        <v>17358</v>
      </c>
      <c r="S8648" t="str">
        <f t="shared" si="175"/>
        <v>Cobb's Wren Troglodytes cobbi</v>
      </c>
    </row>
    <row r="8649" spans="17:19" x14ac:dyDescent="0.25">
      <c r="Q8649" t="s">
        <v>17356</v>
      </c>
      <c r="R8649" t="s">
        <v>17359</v>
      </c>
      <c r="S8649" t="str">
        <f t="shared" si="175"/>
        <v>Socorro Wren Troglodytes sissonii</v>
      </c>
    </row>
    <row r="8650" spans="17:19" x14ac:dyDescent="0.25">
      <c r="Q8650" t="s">
        <v>17357</v>
      </c>
      <c r="R8650" t="s">
        <v>17360</v>
      </c>
      <c r="S8650" t="str">
        <f t="shared" si="175"/>
        <v>Rufous-browed Wren Troglodytes rufociliatus</v>
      </c>
    </row>
    <row r="8651" spans="17:19" x14ac:dyDescent="0.25">
      <c r="Q8651" t="s">
        <v>17361</v>
      </c>
      <c r="R8651" t="s">
        <v>17362</v>
      </c>
      <c r="S8651" t="str">
        <f t="shared" si="175"/>
        <v>Ochraceous Wren Troglodytes ochraceus</v>
      </c>
    </row>
    <row r="8652" spans="17:19" x14ac:dyDescent="0.25">
      <c r="Q8652" t="s">
        <v>17363</v>
      </c>
      <c r="R8652" t="s">
        <v>17364</v>
      </c>
      <c r="S8652" t="str">
        <f t="shared" si="175"/>
        <v>Mountain Wren Troglodytes solstitialis</v>
      </c>
    </row>
    <row r="8653" spans="17:19" x14ac:dyDescent="0.25">
      <c r="Q8653" t="s">
        <v>17365</v>
      </c>
      <c r="R8653" t="s">
        <v>17367</v>
      </c>
      <c r="S8653" t="str">
        <f t="shared" si="175"/>
        <v>Santa Marta Wren Troglodytes monticola</v>
      </c>
    </row>
    <row r="8654" spans="17:19" x14ac:dyDescent="0.25">
      <c r="Q8654" t="s">
        <v>17366</v>
      </c>
      <c r="R8654" t="s">
        <v>17368</v>
      </c>
      <c r="S8654" t="str">
        <f t="shared" si="175"/>
        <v>Tepui Wren Troglodytes rufulus</v>
      </c>
    </row>
    <row r="8655" spans="17:19" x14ac:dyDescent="0.25">
      <c r="Q8655" t="s">
        <v>17369</v>
      </c>
      <c r="R8655" t="s">
        <v>17370</v>
      </c>
      <c r="S8655" t="str">
        <f t="shared" si="175"/>
        <v>Timberline Wren Thryorchilus browni</v>
      </c>
    </row>
    <row r="8656" spans="17:19" x14ac:dyDescent="0.25">
      <c r="Q8656" t="s">
        <v>17371</v>
      </c>
      <c r="R8656" t="s">
        <v>17372</v>
      </c>
      <c r="S8656" t="str">
        <f t="shared" si="175"/>
        <v>White-bellied Wren Uropsila leucogastra</v>
      </c>
    </row>
    <row r="8657" spans="17:19" x14ac:dyDescent="0.25">
      <c r="Q8657" t="s">
        <v>17373</v>
      </c>
      <c r="R8657" t="s">
        <v>17374</v>
      </c>
      <c r="S8657" t="str">
        <f t="shared" si="175"/>
        <v>White-breasted Wood Wren Henicorhina leucosticta</v>
      </c>
    </row>
    <row r="8658" spans="17:19" x14ac:dyDescent="0.25">
      <c r="Q8658" t="s">
        <v>17375</v>
      </c>
      <c r="R8658" t="s">
        <v>17376</v>
      </c>
      <c r="S8658" t="str">
        <f t="shared" si="175"/>
        <v>Grey-breasted Wood Wren Henicorhina leucophrys</v>
      </c>
    </row>
    <row r="8659" spans="17:19" x14ac:dyDescent="0.25">
      <c r="Q8659" t="s">
        <v>17377</v>
      </c>
      <c r="R8659" t="s">
        <v>17380</v>
      </c>
      <c r="S8659" t="str">
        <f t="shared" si="175"/>
        <v>Hermit Wood Wren Henicorhina anachoreta</v>
      </c>
    </row>
    <row r="8660" spans="17:19" x14ac:dyDescent="0.25">
      <c r="Q8660" t="s">
        <v>17378</v>
      </c>
      <c r="R8660" t="s">
        <v>17381</v>
      </c>
      <c r="S8660" t="str">
        <f t="shared" si="175"/>
        <v>Bar-winged Wood Wren Henicorhina leucoptera</v>
      </c>
    </row>
    <row r="8661" spans="17:19" x14ac:dyDescent="0.25">
      <c r="Q8661" t="s">
        <v>17379</v>
      </c>
      <c r="R8661" t="s">
        <v>17382</v>
      </c>
      <c r="S8661" t="str">
        <f t="shared" si="175"/>
        <v>Munchique Wood Wren Henicorhina negreti</v>
      </c>
    </row>
    <row r="8662" spans="17:19" x14ac:dyDescent="0.25">
      <c r="Q8662" t="s">
        <v>17383</v>
      </c>
      <c r="R8662" t="s">
        <v>17385</v>
      </c>
      <c r="S8662" t="str">
        <f t="shared" si="175"/>
        <v>Northern Nightingale-Wren Microcerculus philomela</v>
      </c>
    </row>
    <row r="8663" spans="17:19" x14ac:dyDescent="0.25">
      <c r="Q8663" t="s">
        <v>17384</v>
      </c>
      <c r="R8663" t="s">
        <v>17386</v>
      </c>
      <c r="S8663" t="str">
        <f t="shared" si="175"/>
        <v>Southern Nightingale-Wren Microcerculus marginatus</v>
      </c>
    </row>
    <row r="8664" spans="17:19" x14ac:dyDescent="0.25">
      <c r="Q8664" t="s">
        <v>17387</v>
      </c>
      <c r="R8664" t="s">
        <v>17388</v>
      </c>
      <c r="S8664" t="str">
        <f t="shared" si="175"/>
        <v>Flutist Wren Microcerculus ustulatus</v>
      </c>
    </row>
    <row r="8665" spans="17:19" x14ac:dyDescent="0.25">
      <c r="Q8665" t="s">
        <v>17389</v>
      </c>
      <c r="R8665" t="s">
        <v>17390</v>
      </c>
      <c r="S8665" t="str">
        <f t="shared" si="175"/>
        <v>Wing-banded Wren Microcerculus bambla</v>
      </c>
    </row>
    <row r="8666" spans="17:19" x14ac:dyDescent="0.25">
      <c r="Q8666" t="s">
        <v>17391</v>
      </c>
      <c r="R8666" t="s">
        <v>17392</v>
      </c>
      <c r="S8666" t="str">
        <f t="shared" si="175"/>
        <v>Chestnut-breasted Wren Cyphorhinus thoracicus</v>
      </c>
    </row>
    <row r="8667" spans="17:19" x14ac:dyDescent="0.25">
      <c r="Q8667" t="s">
        <v>17393</v>
      </c>
      <c r="R8667" t="s">
        <v>17394</v>
      </c>
      <c r="S8667" t="str">
        <f t="shared" si="175"/>
        <v>Musician Wren Cyphorhinus arada</v>
      </c>
    </row>
    <row r="8668" spans="17:19" x14ac:dyDescent="0.25">
      <c r="Q8668" t="s">
        <v>17395</v>
      </c>
      <c r="R8668" t="s">
        <v>17396</v>
      </c>
      <c r="S8668" t="str">
        <f t="shared" si="175"/>
        <v>Song Wren Cyphorhinus phaeocephalus</v>
      </c>
    </row>
    <row r="8669" spans="17:19" x14ac:dyDescent="0.25">
      <c r="Q8669" t="s">
        <v>17397</v>
      </c>
      <c r="R8669" t="s">
        <v>17398</v>
      </c>
      <c r="S8669" t="str">
        <f t="shared" si="175"/>
        <v>Chattering Gnatwren Ramphocaenus sticturus</v>
      </c>
    </row>
    <row r="8670" spans="17:19" x14ac:dyDescent="0.25">
      <c r="Q8670" t="s">
        <v>17399</v>
      </c>
      <c r="R8670" t="s">
        <v>17400</v>
      </c>
      <c r="S8670" t="str">
        <f t="shared" si="175"/>
        <v>Trilling Gnatwren Ramphocaenus melanurus</v>
      </c>
    </row>
    <row r="8671" spans="17:19" x14ac:dyDescent="0.25">
      <c r="Q8671" t="s">
        <v>17401</v>
      </c>
      <c r="R8671" t="s">
        <v>17402</v>
      </c>
      <c r="S8671" t="str">
        <f t="shared" si="175"/>
        <v>Tawny-faced Gnatwren Microbates cinereiventris</v>
      </c>
    </row>
    <row r="8672" spans="17:19" x14ac:dyDescent="0.25">
      <c r="Q8672" t="s">
        <v>17403</v>
      </c>
      <c r="R8672" t="s">
        <v>17404</v>
      </c>
      <c r="S8672" t="str">
        <f t="shared" si="175"/>
        <v>Collared Gnatwren Microbates collaris</v>
      </c>
    </row>
    <row r="8673" spans="17:19" x14ac:dyDescent="0.25">
      <c r="Q8673" t="s">
        <v>17405</v>
      </c>
      <c r="R8673" t="s">
        <v>17412</v>
      </c>
      <c r="S8673" t="str">
        <f t="shared" si="175"/>
        <v>Rio Negro Gnatcatcher Polioptila facilis</v>
      </c>
    </row>
    <row r="8674" spans="17:19" x14ac:dyDescent="0.25">
      <c r="Q8674" t="s">
        <v>17406</v>
      </c>
      <c r="R8674" t="s">
        <v>17413</v>
      </c>
      <c r="S8674" t="str">
        <f t="shared" si="175"/>
        <v>Guianan Gnatcatcher Polioptila guianensis</v>
      </c>
    </row>
    <row r="8675" spans="17:19" x14ac:dyDescent="0.25">
      <c r="Q8675" t="s">
        <v>17407</v>
      </c>
      <c r="R8675" t="s">
        <v>17414</v>
      </c>
      <c r="S8675" t="str">
        <f t="shared" si="175"/>
        <v>Slate-throated Gnatcatcher Polioptila schistaceigula</v>
      </c>
    </row>
    <row r="8676" spans="17:19" x14ac:dyDescent="0.25">
      <c r="Q8676" t="s">
        <v>17408</v>
      </c>
      <c r="R8676" t="s">
        <v>17415</v>
      </c>
      <c r="S8676" t="str">
        <f t="shared" si="175"/>
        <v>Para Gnatcatcher Polioptila paraensis</v>
      </c>
    </row>
    <row r="8677" spans="17:19" x14ac:dyDescent="0.25">
      <c r="Q8677" t="s">
        <v>17409</v>
      </c>
      <c r="R8677" t="s">
        <v>17416</v>
      </c>
      <c r="S8677" t="str">
        <f t="shared" si="175"/>
        <v>Iquitos Gnatcatcher Polioptila clementsi</v>
      </c>
    </row>
    <row r="8678" spans="17:19" x14ac:dyDescent="0.25">
      <c r="Q8678" t="s">
        <v>17410</v>
      </c>
      <c r="R8678" t="s">
        <v>17417</v>
      </c>
      <c r="S8678" t="str">
        <f t="shared" si="175"/>
        <v>Inambari Gnatcatcher Polioptila attenboroughi</v>
      </c>
    </row>
    <row r="8679" spans="17:19" x14ac:dyDescent="0.25">
      <c r="Q8679" t="s">
        <v>17411</v>
      </c>
      <c r="R8679" t="s">
        <v>17418</v>
      </c>
      <c r="S8679" t="str">
        <f t="shared" si="175"/>
        <v>Tropical Gnatcatcher Polioptila plumbea</v>
      </c>
    </row>
    <row r="8680" spans="17:19" x14ac:dyDescent="0.25">
      <c r="Q8680" t="s">
        <v>17419</v>
      </c>
      <c r="R8680" t="s">
        <v>17421</v>
      </c>
      <c r="S8680" t="str">
        <f t="shared" si="175"/>
        <v>Creamy-bellied Gnatcatcher Polioptila lactea</v>
      </c>
    </row>
    <row r="8681" spans="17:19" x14ac:dyDescent="0.25">
      <c r="Q8681" t="s">
        <v>17420</v>
      </c>
      <c r="R8681" t="s">
        <v>17422</v>
      </c>
      <c r="S8681" t="str">
        <f t="shared" si="175"/>
        <v>Masked Gnatcatcher Polioptila dumicola</v>
      </c>
    </row>
    <row r="8682" spans="17:19" x14ac:dyDescent="0.25">
      <c r="Q8682" t="s">
        <v>17423</v>
      </c>
      <c r="R8682" t="s">
        <v>17426</v>
      </c>
      <c r="S8682" t="str">
        <f t="shared" si="175"/>
        <v>Cuban Gnatcatcher Polioptila lembeyei</v>
      </c>
    </row>
    <row r="8683" spans="17:19" x14ac:dyDescent="0.25">
      <c r="Q8683" t="s">
        <v>17424</v>
      </c>
      <c r="R8683" t="s">
        <v>17427</v>
      </c>
      <c r="S8683" t="str">
        <f t="shared" si="175"/>
        <v>Yucatan Gnatcatcher Polioptila albiventris</v>
      </c>
    </row>
    <row r="8684" spans="17:19" x14ac:dyDescent="0.25">
      <c r="Q8684" t="s">
        <v>17425</v>
      </c>
      <c r="R8684" t="s">
        <v>17428</v>
      </c>
      <c r="S8684" t="str">
        <f t="shared" si="175"/>
        <v>White-browed Gnatcatcher Polioptila bilineata</v>
      </c>
    </row>
    <row r="8685" spans="17:19" x14ac:dyDescent="0.25">
      <c r="Q8685" t="s">
        <v>17429</v>
      </c>
      <c r="R8685" t="s">
        <v>17430</v>
      </c>
      <c r="S8685" t="str">
        <f t="shared" si="175"/>
        <v>Blue-grey Gnatcatcher Polioptila caerulea</v>
      </c>
    </row>
    <row r="8686" spans="17:19" x14ac:dyDescent="0.25">
      <c r="Q8686" t="s">
        <v>17431</v>
      </c>
      <c r="R8686" t="s">
        <v>17432</v>
      </c>
      <c r="S8686" t="str">
        <f t="shared" si="175"/>
        <v>Black-tailed Gnatcatcher Polioptila melanura</v>
      </c>
    </row>
    <row r="8687" spans="17:19" x14ac:dyDescent="0.25">
      <c r="Q8687" t="s">
        <v>17433</v>
      </c>
      <c r="R8687" t="s">
        <v>17434</v>
      </c>
      <c r="S8687" t="str">
        <f t="shared" si="175"/>
        <v>California Gnatcatcher Polioptila californica</v>
      </c>
    </row>
    <row r="8688" spans="17:19" x14ac:dyDescent="0.25">
      <c r="Q8688" t="s">
        <v>17435</v>
      </c>
      <c r="R8688" t="s">
        <v>17436</v>
      </c>
      <c r="S8688" t="str">
        <f t="shared" si="175"/>
        <v>Black-capped Gnatcatcher Polioptila nigriceps</v>
      </c>
    </row>
    <row r="8689" spans="17:19" x14ac:dyDescent="0.25">
      <c r="Q8689" t="s">
        <v>17437</v>
      </c>
      <c r="R8689" t="s">
        <v>17438</v>
      </c>
      <c r="S8689" t="str">
        <f t="shared" si="175"/>
        <v>White-lored Gnatcatcher Polioptila albiloris</v>
      </c>
    </row>
    <row r="8690" spans="17:19" x14ac:dyDescent="0.25">
      <c r="Q8690" t="s">
        <v>17439</v>
      </c>
      <c r="R8690" t="s">
        <v>17442</v>
      </c>
      <c r="S8690" t="str">
        <f t="shared" si="175"/>
        <v>White-cheeked Nuthatch Sitta leucopsis</v>
      </c>
    </row>
    <row r="8691" spans="17:19" x14ac:dyDescent="0.25">
      <c r="Q8691" t="s">
        <v>17440</v>
      </c>
      <c r="R8691" t="s">
        <v>17443</v>
      </c>
      <c r="S8691" t="str">
        <f t="shared" si="175"/>
        <v>Przevalski's Nuthatch Sitta przewalskii</v>
      </c>
    </row>
    <row r="8692" spans="17:19" x14ac:dyDescent="0.25">
      <c r="Q8692" t="s">
        <v>17441</v>
      </c>
      <c r="R8692" t="s">
        <v>17444</v>
      </c>
      <c r="S8692" t="str">
        <f t="shared" si="175"/>
        <v>Giant Nuthatch Sitta magna</v>
      </c>
    </row>
    <row r="8693" spans="17:19" x14ac:dyDescent="0.25">
      <c r="Q8693" t="s">
        <v>17445</v>
      </c>
      <c r="R8693" t="s">
        <v>17446</v>
      </c>
      <c r="S8693" t="str">
        <f t="shared" si="175"/>
        <v>White-breasted Nuthatch Sitta carolinensis</v>
      </c>
    </row>
    <row r="8694" spans="17:19" x14ac:dyDescent="0.25">
      <c r="Q8694" t="s">
        <v>17447</v>
      </c>
      <c r="R8694" t="s">
        <v>17449</v>
      </c>
      <c r="S8694" t="str">
        <f t="shared" si="175"/>
        <v>Beautiful Nuthatch Sitta formosa</v>
      </c>
    </row>
    <row r="8695" spans="17:19" x14ac:dyDescent="0.25">
      <c r="Q8695" t="s">
        <v>17448</v>
      </c>
      <c r="R8695" t="s">
        <v>17450</v>
      </c>
      <c r="S8695" t="str">
        <f t="shared" si="175"/>
        <v>Blue Nuthatch Sitta azurea</v>
      </c>
    </row>
    <row r="8696" spans="17:19" x14ac:dyDescent="0.25">
      <c r="Q8696" t="s">
        <v>17451</v>
      </c>
      <c r="R8696" t="s">
        <v>17452</v>
      </c>
      <c r="S8696" t="str">
        <f t="shared" si="175"/>
        <v>Velvet-fronted Nuthatch Sitta frontalis</v>
      </c>
    </row>
    <row r="8697" spans="17:19" x14ac:dyDescent="0.25">
      <c r="Q8697" t="s">
        <v>17453</v>
      </c>
      <c r="R8697" t="s">
        <v>17454</v>
      </c>
      <c r="S8697" t="str">
        <f t="shared" si="175"/>
        <v>Yellow-billed Nuthatch Sitta solangiae</v>
      </c>
    </row>
    <row r="8698" spans="17:19" x14ac:dyDescent="0.25">
      <c r="Q8698" t="s">
        <v>17455</v>
      </c>
      <c r="R8698" t="s">
        <v>17456</v>
      </c>
      <c r="S8698" t="str">
        <f t="shared" si="175"/>
        <v>Sulphur-billed Nuthatch Sitta oenochlamys</v>
      </c>
    </row>
    <row r="8699" spans="17:19" x14ac:dyDescent="0.25">
      <c r="Q8699" t="s">
        <v>17457</v>
      </c>
      <c r="R8699" t="s">
        <v>17458</v>
      </c>
      <c r="S8699" t="str">
        <f t="shared" si="175"/>
        <v>Pygmy Nuthatch Sitta pygmaea</v>
      </c>
    </row>
    <row r="8700" spans="17:19" x14ac:dyDescent="0.25">
      <c r="Q8700" t="s">
        <v>17459</v>
      </c>
      <c r="R8700" t="s">
        <v>17467</v>
      </c>
      <c r="S8700" t="str">
        <f t="shared" si="175"/>
        <v>Brown-headed Nuthatch Sitta pusilla</v>
      </c>
    </row>
    <row r="8701" spans="17:19" x14ac:dyDescent="0.25">
      <c r="Q8701" t="s">
        <v>17460</v>
      </c>
      <c r="R8701" t="s">
        <v>17468</v>
      </c>
      <c r="S8701" t="str">
        <f t="shared" si="175"/>
        <v>Bahama Nuthatch Sitta insularis</v>
      </c>
    </row>
    <row r="8702" spans="17:19" x14ac:dyDescent="0.25">
      <c r="Q8702" t="s">
        <v>17461</v>
      </c>
      <c r="R8702" t="s">
        <v>17469</v>
      </c>
      <c r="S8702" t="str">
        <f t="shared" si="175"/>
        <v>Yunnan Nuthatch Sitta yunnanensis</v>
      </c>
    </row>
    <row r="8703" spans="17:19" x14ac:dyDescent="0.25">
      <c r="Q8703" t="s">
        <v>17462</v>
      </c>
      <c r="R8703" t="s">
        <v>17470</v>
      </c>
      <c r="S8703" t="str">
        <f t="shared" si="175"/>
        <v>Algerian Nuthatch Sitta ledanti</v>
      </c>
    </row>
    <row r="8704" spans="17:19" x14ac:dyDescent="0.25">
      <c r="Q8704" t="s">
        <v>17463</v>
      </c>
      <c r="R8704" t="s">
        <v>17471</v>
      </c>
      <c r="S8704" t="str">
        <f t="shared" si="175"/>
        <v>Krüper's Nuthatch Sitta krueperi</v>
      </c>
    </row>
    <row r="8705" spans="17:19" x14ac:dyDescent="0.25">
      <c r="Q8705" t="s">
        <v>17464</v>
      </c>
      <c r="R8705" t="s">
        <v>17472</v>
      </c>
      <c r="S8705" t="str">
        <f t="shared" si="175"/>
        <v>Red-breasted Nuthatch Sitta canadensis</v>
      </c>
    </row>
    <row r="8706" spans="17:19" x14ac:dyDescent="0.25">
      <c r="Q8706" t="s">
        <v>17465</v>
      </c>
      <c r="R8706" t="s">
        <v>17473</v>
      </c>
      <c r="S8706" t="str">
        <f t="shared" si="175"/>
        <v>Corsican Nuthatch Sitta whiteheadi</v>
      </c>
    </row>
    <row r="8707" spans="17:19" x14ac:dyDescent="0.25">
      <c r="Q8707" t="s">
        <v>17466</v>
      </c>
      <c r="R8707" t="s">
        <v>17474</v>
      </c>
      <c r="S8707" t="str">
        <f t="shared" ref="S8707:S8770" si="176">Q8707&amp;" "&amp;R8707</f>
        <v>Chinese Nuthatch Sitta villosa</v>
      </c>
    </row>
    <row r="8708" spans="17:19" x14ac:dyDescent="0.25">
      <c r="Q8708" t="s">
        <v>17475</v>
      </c>
      <c r="R8708" t="s">
        <v>17476</v>
      </c>
      <c r="S8708" t="str">
        <f t="shared" si="176"/>
        <v>Western Rock Nuthatch Sitta neumayer</v>
      </c>
    </row>
    <row r="8709" spans="17:19" x14ac:dyDescent="0.25">
      <c r="Q8709" t="s">
        <v>17477</v>
      </c>
      <c r="R8709" t="s">
        <v>17478</v>
      </c>
      <c r="S8709" t="str">
        <f t="shared" si="176"/>
        <v>Eastern Rock Nuthatch Sitta tephronota</v>
      </c>
    </row>
    <row r="8710" spans="17:19" x14ac:dyDescent="0.25">
      <c r="Q8710" t="s">
        <v>17479</v>
      </c>
      <c r="R8710" t="s">
        <v>17483</v>
      </c>
      <c r="S8710" t="str">
        <f t="shared" si="176"/>
        <v>Siberian Nuthatch Sitta arctica</v>
      </c>
    </row>
    <row r="8711" spans="17:19" x14ac:dyDescent="0.25">
      <c r="Q8711" t="s">
        <v>17480</v>
      </c>
      <c r="R8711" t="s">
        <v>17484</v>
      </c>
      <c r="S8711" t="str">
        <f t="shared" si="176"/>
        <v>White-browed Nuthatch Sitta victoriae</v>
      </c>
    </row>
    <row r="8712" spans="17:19" x14ac:dyDescent="0.25">
      <c r="Q8712" t="s">
        <v>17481</v>
      </c>
      <c r="R8712" t="s">
        <v>17485</v>
      </c>
      <c r="S8712" t="str">
        <f t="shared" si="176"/>
        <v>White-tailed Nuthatch Sitta himalayensis</v>
      </c>
    </row>
    <row r="8713" spans="17:19" x14ac:dyDescent="0.25">
      <c r="Q8713" t="s">
        <v>17482</v>
      </c>
      <c r="R8713" t="s">
        <v>17486</v>
      </c>
      <c r="S8713" t="str">
        <f t="shared" si="176"/>
        <v>Eurasian Nuthatch Sitta europaea</v>
      </c>
    </row>
    <row r="8714" spans="17:19" x14ac:dyDescent="0.25">
      <c r="Q8714" t="s">
        <v>17487</v>
      </c>
      <c r="R8714" t="s">
        <v>17488</v>
      </c>
      <c r="S8714" t="str">
        <f t="shared" si="176"/>
        <v>Chestnut-vented Nuthatch Sitta nagaensis</v>
      </c>
    </row>
    <row r="8715" spans="17:19" x14ac:dyDescent="0.25">
      <c r="Q8715" t="s">
        <v>17489</v>
      </c>
      <c r="R8715" t="s">
        <v>17492</v>
      </c>
      <c r="S8715" t="str">
        <f t="shared" si="176"/>
        <v>Kashmir Nuthatch Sitta cashmirensis</v>
      </c>
    </row>
    <row r="8716" spans="17:19" x14ac:dyDescent="0.25">
      <c r="Q8716" t="s">
        <v>17490</v>
      </c>
      <c r="R8716" t="s">
        <v>17493</v>
      </c>
      <c r="S8716" t="str">
        <f t="shared" si="176"/>
        <v>Indian Nuthatch Sitta castanea</v>
      </c>
    </row>
    <row r="8717" spans="17:19" x14ac:dyDescent="0.25">
      <c r="Q8717" t="s">
        <v>17491</v>
      </c>
      <c r="R8717" t="s">
        <v>17494</v>
      </c>
      <c r="S8717" t="str">
        <f t="shared" si="176"/>
        <v>Chestnut-bellied Nuthatch Sitta cinnamoventris</v>
      </c>
    </row>
    <row r="8718" spans="17:19" x14ac:dyDescent="0.25">
      <c r="Q8718" t="s">
        <v>17495</v>
      </c>
      <c r="R8718" t="s">
        <v>17496</v>
      </c>
      <c r="S8718" t="str">
        <f t="shared" si="176"/>
        <v>Burmese Nuthatch Sitta neglecta</v>
      </c>
    </row>
    <row r="8719" spans="17:19" x14ac:dyDescent="0.25">
      <c r="Q8719" t="s">
        <v>17497</v>
      </c>
      <c r="R8719" t="s">
        <v>17498</v>
      </c>
      <c r="S8719" t="str">
        <f t="shared" si="176"/>
        <v>Wallcreeper Tichodroma muraria</v>
      </c>
    </row>
    <row r="8720" spans="17:19" x14ac:dyDescent="0.25">
      <c r="Q8720" t="s">
        <v>17499</v>
      </c>
      <c r="R8720" t="s">
        <v>17500</v>
      </c>
      <c r="S8720" t="str">
        <f t="shared" si="176"/>
        <v>Eurasian Treecreeper Certhia familiaris</v>
      </c>
    </row>
    <row r="8721" spans="17:19" x14ac:dyDescent="0.25">
      <c r="Q8721" t="s">
        <v>17501</v>
      </c>
      <c r="R8721" t="s">
        <v>17502</v>
      </c>
      <c r="S8721" t="str">
        <f t="shared" si="176"/>
        <v>Hodgson's Treecreeper Certhia hodgsoni</v>
      </c>
    </row>
    <row r="8722" spans="17:19" x14ac:dyDescent="0.25">
      <c r="Q8722" t="s">
        <v>17503</v>
      </c>
      <c r="R8722" t="s">
        <v>17504</v>
      </c>
      <c r="S8722" t="str">
        <f t="shared" si="176"/>
        <v>Brown Creeper Certhia americana</v>
      </c>
    </row>
    <row r="8723" spans="17:19" x14ac:dyDescent="0.25">
      <c r="Q8723" t="s">
        <v>17505</v>
      </c>
      <c r="R8723" t="s">
        <v>17506</v>
      </c>
      <c r="S8723" t="str">
        <f t="shared" si="176"/>
        <v>Short-toed Treecreeper Certhia brachydactyla</v>
      </c>
    </row>
    <row r="8724" spans="17:19" x14ac:dyDescent="0.25">
      <c r="Q8724" t="s">
        <v>17507</v>
      </c>
      <c r="R8724" t="s">
        <v>17508</v>
      </c>
      <c r="S8724" t="str">
        <f t="shared" si="176"/>
        <v>Bar-tailed Treecreeper Certhia himalayana</v>
      </c>
    </row>
    <row r="8725" spans="17:19" x14ac:dyDescent="0.25">
      <c r="Q8725" t="s">
        <v>17509</v>
      </c>
      <c r="R8725" t="s">
        <v>17512</v>
      </c>
      <c r="S8725" t="str">
        <f t="shared" si="176"/>
        <v>Rusty-flanked Treecreeper Certhia nipalensis</v>
      </c>
    </row>
    <row r="8726" spans="17:19" x14ac:dyDescent="0.25">
      <c r="Q8726" t="s">
        <v>17510</v>
      </c>
      <c r="R8726" t="s">
        <v>17513</v>
      </c>
      <c r="S8726" t="str">
        <f t="shared" si="176"/>
        <v>Sikkim Treecreeper Certhia discolor</v>
      </c>
    </row>
    <row r="8727" spans="17:19" x14ac:dyDescent="0.25">
      <c r="Q8727" t="s">
        <v>17511</v>
      </c>
      <c r="R8727" t="s">
        <v>17514</v>
      </c>
      <c r="S8727" t="str">
        <f t="shared" si="176"/>
        <v>Hume's Treecreeper Certhia manipurensis</v>
      </c>
    </row>
    <row r="8728" spans="17:19" x14ac:dyDescent="0.25">
      <c r="Q8728" t="s">
        <v>17515</v>
      </c>
      <c r="R8728" t="s">
        <v>17516</v>
      </c>
      <c r="S8728" t="str">
        <f t="shared" si="176"/>
        <v>Sichuan Treecreeper Certhia tianquanensis</v>
      </c>
    </row>
    <row r="8729" spans="17:19" x14ac:dyDescent="0.25">
      <c r="Q8729" t="s">
        <v>17517</v>
      </c>
      <c r="R8729" t="s">
        <v>17518</v>
      </c>
      <c r="S8729" t="str">
        <f t="shared" si="176"/>
        <v>Indian Spotted Creeper Salpornis spilonota</v>
      </c>
    </row>
    <row r="8730" spans="17:19" x14ac:dyDescent="0.25">
      <c r="Q8730" t="s">
        <v>17519</v>
      </c>
      <c r="R8730" t="s">
        <v>17520</v>
      </c>
      <c r="S8730" t="str">
        <f t="shared" si="176"/>
        <v>African Spotted Creeper Salpornis salvadori</v>
      </c>
    </row>
    <row r="8731" spans="17:19" x14ac:dyDescent="0.25">
      <c r="Q8731" t="s">
        <v>17521</v>
      </c>
      <c r="R8731" t="s">
        <v>17522</v>
      </c>
      <c r="S8731" t="str">
        <f t="shared" si="176"/>
        <v>Grey Catbird Dumetella carolinensis</v>
      </c>
    </row>
    <row r="8732" spans="17:19" x14ac:dyDescent="0.25">
      <c r="Q8732" t="s">
        <v>17523</v>
      </c>
      <c r="R8732" t="s">
        <v>17524</v>
      </c>
      <c r="S8732" t="str">
        <f t="shared" si="176"/>
        <v>Black Catbird Melanoptila glabrirostris</v>
      </c>
    </row>
    <row r="8733" spans="17:19" x14ac:dyDescent="0.25">
      <c r="Q8733" t="s">
        <v>17525</v>
      </c>
      <c r="R8733" t="s">
        <v>17526</v>
      </c>
      <c r="S8733" t="str">
        <f t="shared" si="176"/>
        <v>Northern Mockingbird Mimus polyglottos</v>
      </c>
    </row>
    <row r="8734" spans="17:19" x14ac:dyDescent="0.25">
      <c r="Q8734" t="s">
        <v>17527</v>
      </c>
      <c r="R8734" t="s">
        <v>17528</v>
      </c>
      <c r="S8734" t="str">
        <f t="shared" si="176"/>
        <v>Tropical Mockingbird Mimus gilvus</v>
      </c>
    </row>
    <row r="8735" spans="17:19" x14ac:dyDescent="0.25">
      <c r="Q8735" t="s">
        <v>17529</v>
      </c>
      <c r="R8735" t="s">
        <v>17530</v>
      </c>
      <c r="S8735" t="str">
        <f t="shared" si="176"/>
        <v>Bahama Mockingbird Mimus gundlachii</v>
      </c>
    </row>
    <row r="8736" spans="17:19" x14ac:dyDescent="0.25">
      <c r="Q8736" t="s">
        <v>17531</v>
      </c>
      <c r="R8736" t="s">
        <v>17533</v>
      </c>
      <c r="S8736" t="str">
        <f t="shared" si="176"/>
        <v>Chilean Mockingbird Mimus thenca</v>
      </c>
    </row>
    <row r="8737" spans="17:19" x14ac:dyDescent="0.25">
      <c r="Q8737" t="s">
        <v>17532</v>
      </c>
      <c r="R8737" t="s">
        <v>17534</v>
      </c>
      <c r="S8737" t="str">
        <f t="shared" si="176"/>
        <v>Long-tailed Mockingbird Mimus longicaudatus</v>
      </c>
    </row>
    <row r="8738" spans="17:19" x14ac:dyDescent="0.25">
      <c r="Q8738" t="s">
        <v>17535</v>
      </c>
      <c r="R8738" t="s">
        <v>17536</v>
      </c>
      <c r="S8738" t="str">
        <f t="shared" si="176"/>
        <v>Chalk-browed Mockingbird Mimus saturninus</v>
      </c>
    </row>
    <row r="8739" spans="17:19" x14ac:dyDescent="0.25">
      <c r="Q8739" t="s">
        <v>17537</v>
      </c>
      <c r="R8739" t="s">
        <v>17541</v>
      </c>
      <c r="S8739" t="str">
        <f t="shared" si="176"/>
        <v>Patagonian Mockingbird Mimus patagonicus</v>
      </c>
    </row>
    <row r="8740" spans="17:19" x14ac:dyDescent="0.25">
      <c r="Q8740" t="s">
        <v>17538</v>
      </c>
      <c r="R8740" t="s">
        <v>17542</v>
      </c>
      <c r="S8740" t="str">
        <f t="shared" si="176"/>
        <v>White-banded Mockingbird Mimus triurus</v>
      </c>
    </row>
    <row r="8741" spans="17:19" x14ac:dyDescent="0.25">
      <c r="Q8741" t="s">
        <v>17539</v>
      </c>
      <c r="R8741" t="s">
        <v>17543</v>
      </c>
      <c r="S8741" t="str">
        <f t="shared" si="176"/>
        <v>Brown-backed Mockingbird Mimus dorsalis</v>
      </c>
    </row>
    <row r="8742" spans="17:19" x14ac:dyDescent="0.25">
      <c r="Q8742" t="s">
        <v>17540</v>
      </c>
      <c r="R8742" t="s">
        <v>17544</v>
      </c>
      <c r="S8742" t="str">
        <f t="shared" si="176"/>
        <v>Galapagos Mockingbird Mimus parvulus</v>
      </c>
    </row>
    <row r="8743" spans="17:19" x14ac:dyDescent="0.25">
      <c r="Q8743" t="s">
        <v>17545</v>
      </c>
      <c r="R8743" t="s">
        <v>17549</v>
      </c>
      <c r="S8743" t="str">
        <f t="shared" si="176"/>
        <v>Floreana Mockingbird Mimus trifasciatus</v>
      </c>
    </row>
    <row r="8744" spans="17:19" x14ac:dyDescent="0.25">
      <c r="Q8744" t="s">
        <v>17546</v>
      </c>
      <c r="R8744" t="s">
        <v>17550</v>
      </c>
      <c r="S8744" t="str">
        <f t="shared" si="176"/>
        <v>Espanola Mockingbird Mimus macdonaldi</v>
      </c>
    </row>
    <row r="8745" spans="17:19" x14ac:dyDescent="0.25">
      <c r="Q8745" t="s">
        <v>17547</v>
      </c>
      <c r="R8745" t="s">
        <v>17551</v>
      </c>
      <c r="S8745" t="str">
        <f t="shared" si="176"/>
        <v>San Cristobal Mockingbird Mimus melanotis</v>
      </c>
    </row>
    <row r="8746" spans="17:19" x14ac:dyDescent="0.25">
      <c r="Q8746" t="s">
        <v>17548</v>
      </c>
      <c r="R8746" t="s">
        <v>17552</v>
      </c>
      <c r="S8746" t="str">
        <f t="shared" si="176"/>
        <v>Socorro Mockingbird Mimus graysoni</v>
      </c>
    </row>
    <row r="8747" spans="17:19" x14ac:dyDescent="0.25">
      <c r="Q8747" t="s">
        <v>17553</v>
      </c>
      <c r="R8747" t="s">
        <v>17554</v>
      </c>
      <c r="S8747" t="str">
        <f t="shared" si="176"/>
        <v>Sage Thrasher Oreoscoptes montanus</v>
      </c>
    </row>
    <row r="8748" spans="17:19" x14ac:dyDescent="0.25">
      <c r="Q8748" t="s">
        <v>17555</v>
      </c>
      <c r="R8748" t="s">
        <v>17556</v>
      </c>
      <c r="S8748" t="str">
        <f t="shared" si="176"/>
        <v>Brown Thrasher Toxostoma rufum</v>
      </c>
    </row>
    <row r="8749" spans="17:19" x14ac:dyDescent="0.25">
      <c r="Q8749" t="s">
        <v>17557</v>
      </c>
      <c r="R8749" t="s">
        <v>17558</v>
      </c>
      <c r="S8749" t="str">
        <f t="shared" si="176"/>
        <v>Long-billed Thrasher Toxostoma longirostre</v>
      </c>
    </row>
    <row r="8750" spans="17:19" x14ac:dyDescent="0.25">
      <c r="Q8750" t="s">
        <v>17559</v>
      </c>
      <c r="R8750" t="s">
        <v>17561</v>
      </c>
      <c r="S8750" t="str">
        <f t="shared" si="176"/>
        <v>Cozumel Thrasher Toxostoma guttatum</v>
      </c>
    </row>
    <row r="8751" spans="17:19" x14ac:dyDescent="0.25">
      <c r="Q8751" t="s">
        <v>17560</v>
      </c>
      <c r="R8751" t="s">
        <v>17562</v>
      </c>
      <c r="S8751" t="str">
        <f t="shared" si="176"/>
        <v>Grey Thrasher Toxostoma cinereum</v>
      </c>
    </row>
    <row r="8752" spans="17:19" x14ac:dyDescent="0.25">
      <c r="Q8752" t="s">
        <v>17563</v>
      </c>
      <c r="R8752" t="s">
        <v>17565</v>
      </c>
      <c r="S8752" t="str">
        <f t="shared" si="176"/>
        <v>Bendire's Thrasher Toxostoma bendirei</v>
      </c>
    </row>
    <row r="8753" spans="17:19" x14ac:dyDescent="0.25">
      <c r="Q8753" t="s">
        <v>17564</v>
      </c>
      <c r="R8753" t="s">
        <v>17566</v>
      </c>
      <c r="S8753" t="str">
        <f t="shared" si="176"/>
        <v>Ocellated Thrasher Toxostoma ocellatum</v>
      </c>
    </row>
    <row r="8754" spans="17:19" x14ac:dyDescent="0.25">
      <c r="Q8754" t="s">
        <v>17567</v>
      </c>
      <c r="R8754" t="s">
        <v>17568</v>
      </c>
      <c r="S8754" t="str">
        <f t="shared" si="176"/>
        <v>Curve-billed Thrasher Toxostoma curvirostre</v>
      </c>
    </row>
    <row r="8755" spans="17:19" x14ac:dyDescent="0.25">
      <c r="Q8755" t="s">
        <v>17569</v>
      </c>
      <c r="R8755" t="s">
        <v>17570</v>
      </c>
      <c r="S8755" t="str">
        <f t="shared" si="176"/>
        <v>California Thrasher Toxostoma redivivum</v>
      </c>
    </row>
    <row r="8756" spans="17:19" x14ac:dyDescent="0.25">
      <c r="Q8756" t="s">
        <v>17571</v>
      </c>
      <c r="R8756" t="s">
        <v>17572</v>
      </c>
      <c r="S8756" t="str">
        <f t="shared" si="176"/>
        <v>Crissal Thrasher Toxostoma crissale</v>
      </c>
    </row>
    <row r="8757" spans="17:19" x14ac:dyDescent="0.25">
      <c r="Q8757" t="s">
        <v>17573</v>
      </c>
      <c r="R8757" t="s">
        <v>17574</v>
      </c>
      <c r="S8757" t="str">
        <f t="shared" si="176"/>
        <v>LeConte's Thrasher Toxostoma lecontei</v>
      </c>
    </row>
    <row r="8758" spans="17:19" x14ac:dyDescent="0.25">
      <c r="Q8758" t="s">
        <v>17575</v>
      </c>
      <c r="R8758" t="s">
        <v>17576</v>
      </c>
      <c r="S8758" t="str">
        <f t="shared" si="176"/>
        <v>White-breasted Thrasher Ramphocinclus brachyurus</v>
      </c>
    </row>
    <row r="8759" spans="17:19" x14ac:dyDescent="0.25">
      <c r="Q8759" t="s">
        <v>17577</v>
      </c>
      <c r="R8759" t="s">
        <v>17578</v>
      </c>
      <c r="S8759" t="str">
        <f t="shared" si="176"/>
        <v>Blue Mockingbird Melanotis caerulescens</v>
      </c>
    </row>
    <row r="8760" spans="17:19" x14ac:dyDescent="0.25">
      <c r="Q8760" t="s">
        <v>17579</v>
      </c>
      <c r="R8760" t="s">
        <v>17580</v>
      </c>
      <c r="S8760" t="str">
        <f t="shared" si="176"/>
        <v>Blue-and-white Mockingbird Melanotis hypoleucus</v>
      </c>
    </row>
    <row r="8761" spans="17:19" x14ac:dyDescent="0.25">
      <c r="Q8761" t="s">
        <v>17581</v>
      </c>
      <c r="R8761" t="s">
        <v>17582</v>
      </c>
      <c r="S8761" t="str">
        <f t="shared" si="176"/>
        <v>Scaly-breasted Thrasher Allenia fusca</v>
      </c>
    </row>
    <row r="8762" spans="17:19" x14ac:dyDescent="0.25">
      <c r="Q8762" t="s">
        <v>17583</v>
      </c>
      <c r="R8762" t="s">
        <v>17584</v>
      </c>
      <c r="S8762" t="str">
        <f t="shared" si="176"/>
        <v>Pearly-eyed Thrasher Margarops fuscatus</v>
      </c>
    </row>
    <row r="8763" spans="17:19" x14ac:dyDescent="0.25">
      <c r="Q8763" t="s">
        <v>17585</v>
      </c>
      <c r="R8763" t="s">
        <v>17586</v>
      </c>
      <c r="S8763" t="str">
        <f t="shared" si="176"/>
        <v>Brown Trembler Cinclocerthia ruficauda</v>
      </c>
    </row>
    <row r="8764" spans="17:19" x14ac:dyDescent="0.25">
      <c r="Q8764" t="s">
        <v>17587</v>
      </c>
      <c r="R8764" t="s">
        <v>17588</v>
      </c>
      <c r="S8764" t="str">
        <f t="shared" si="176"/>
        <v>Grey Trembler Cinclocerthia gutturalis</v>
      </c>
    </row>
    <row r="8765" spans="17:19" x14ac:dyDescent="0.25">
      <c r="Q8765" t="s">
        <v>1019</v>
      </c>
      <c r="R8765" t="s">
        <v>1020</v>
      </c>
      <c r="S8765" t="str">
        <f t="shared" si="176"/>
        <v>Metallic Starling Aplonis metallica</v>
      </c>
    </row>
    <row r="8766" spans="17:19" x14ac:dyDescent="0.25">
      <c r="Q8766" t="s">
        <v>17589</v>
      </c>
      <c r="R8766" t="s">
        <v>17594</v>
      </c>
      <c r="S8766" t="str">
        <f t="shared" si="176"/>
        <v>Violet-hooded Starling Aplonis circumscripta</v>
      </c>
    </row>
    <row r="8767" spans="17:19" x14ac:dyDescent="0.25">
      <c r="Q8767" t="s">
        <v>17590</v>
      </c>
      <c r="R8767" t="s">
        <v>17595</v>
      </c>
      <c r="S8767" t="str">
        <f t="shared" si="176"/>
        <v>Yellow-eyed Starling Aplonis mystacea</v>
      </c>
    </row>
    <row r="8768" spans="17:19" x14ac:dyDescent="0.25">
      <c r="Q8768" t="s">
        <v>17591</v>
      </c>
      <c r="R8768" t="s">
        <v>17596</v>
      </c>
      <c r="S8768" t="str">
        <f t="shared" si="176"/>
        <v>Singing Starling Aplonis cantoroides</v>
      </c>
    </row>
    <row r="8769" spans="17:19" x14ac:dyDescent="0.25">
      <c r="Q8769" t="s">
        <v>17592</v>
      </c>
      <c r="R8769" t="s">
        <v>17597</v>
      </c>
      <c r="S8769" t="str">
        <f t="shared" si="176"/>
        <v>Tanimbar Starling Aplonis crassa</v>
      </c>
    </row>
    <row r="8770" spans="17:19" x14ac:dyDescent="0.25">
      <c r="Q8770" t="s">
        <v>17593</v>
      </c>
      <c r="R8770" t="s">
        <v>17598</v>
      </c>
      <c r="S8770" t="str">
        <f t="shared" si="176"/>
        <v>Atoll Starling Aplonis feadensis</v>
      </c>
    </row>
    <row r="8771" spans="17:19" x14ac:dyDescent="0.25">
      <c r="Q8771" t="s">
        <v>17599</v>
      </c>
      <c r="R8771" t="s">
        <v>17601</v>
      </c>
      <c r="S8771" t="str">
        <f t="shared" ref="S8771:S8834" si="177">Q8771&amp;" "&amp;R8771</f>
        <v>Rennell Starling Aplonis insularis</v>
      </c>
    </row>
    <row r="8772" spans="17:19" x14ac:dyDescent="0.25">
      <c r="Q8772" t="s">
        <v>17600</v>
      </c>
      <c r="R8772" t="s">
        <v>17602</v>
      </c>
      <c r="S8772" t="str">
        <f t="shared" si="177"/>
        <v>Long-tailed Starling Aplonis magna</v>
      </c>
    </row>
    <row r="8773" spans="17:19" x14ac:dyDescent="0.25">
      <c r="Q8773" t="s">
        <v>17603</v>
      </c>
      <c r="R8773" t="s">
        <v>17605</v>
      </c>
      <c r="S8773" t="str">
        <f t="shared" si="177"/>
        <v>White-eyed Starling Aplonis brunneicapillus</v>
      </c>
    </row>
    <row r="8774" spans="17:19" x14ac:dyDescent="0.25">
      <c r="Q8774" t="s">
        <v>17604</v>
      </c>
      <c r="R8774" t="s">
        <v>17606</v>
      </c>
      <c r="S8774" t="str">
        <f t="shared" si="177"/>
        <v>Brown-winged Starling Aplonis grandis</v>
      </c>
    </row>
    <row r="8775" spans="17:19" x14ac:dyDescent="0.25">
      <c r="Q8775" t="s">
        <v>17607</v>
      </c>
      <c r="R8775" t="s">
        <v>17609</v>
      </c>
      <c r="S8775" t="str">
        <f t="shared" si="177"/>
        <v>Makira Starling Aplonis dichroa</v>
      </c>
    </row>
    <row r="8776" spans="17:19" x14ac:dyDescent="0.25">
      <c r="Q8776" t="s">
        <v>17608</v>
      </c>
      <c r="R8776" t="s">
        <v>17610</v>
      </c>
      <c r="S8776" t="str">
        <f t="shared" si="177"/>
        <v>Rusty-winged Starling Aplonis zelandica</v>
      </c>
    </row>
    <row r="8777" spans="17:19" x14ac:dyDescent="0.25">
      <c r="Q8777" t="s">
        <v>17611</v>
      </c>
      <c r="R8777" t="s">
        <v>17612</v>
      </c>
      <c r="S8777" t="str">
        <f t="shared" si="177"/>
        <v>Striated Starling Aplonis striata</v>
      </c>
    </row>
    <row r="8778" spans="17:19" x14ac:dyDescent="0.25">
      <c r="Q8778" t="s">
        <v>17613</v>
      </c>
      <c r="R8778" t="s">
        <v>17614</v>
      </c>
      <c r="S8778" t="str">
        <f t="shared" si="177"/>
        <v>Tasman Starling Aplonis fusca</v>
      </c>
    </row>
    <row r="8779" spans="17:19" x14ac:dyDescent="0.25">
      <c r="Q8779" t="s">
        <v>17615</v>
      </c>
      <c r="R8779" t="s">
        <v>17617</v>
      </c>
      <c r="S8779" t="str">
        <f t="shared" si="177"/>
        <v>Mountain Starling Aplonis santovestris</v>
      </c>
    </row>
    <row r="8780" spans="17:19" x14ac:dyDescent="0.25">
      <c r="Q8780" t="s">
        <v>17616</v>
      </c>
      <c r="R8780" t="s">
        <v>17618</v>
      </c>
      <c r="S8780" t="str">
        <f t="shared" si="177"/>
        <v>Asian Glossy Starling Aplonis panayensis</v>
      </c>
    </row>
    <row r="8781" spans="17:19" x14ac:dyDescent="0.25">
      <c r="Q8781" t="s">
        <v>17619</v>
      </c>
      <c r="R8781" t="s">
        <v>17621</v>
      </c>
      <c r="S8781" t="str">
        <f t="shared" si="177"/>
        <v>Moluccan Starling Aplonis mysolensis</v>
      </c>
    </row>
    <row r="8782" spans="17:19" x14ac:dyDescent="0.25">
      <c r="Q8782" t="s">
        <v>17620</v>
      </c>
      <c r="R8782" t="s">
        <v>17622</v>
      </c>
      <c r="S8782" t="str">
        <f t="shared" si="177"/>
        <v>Short-tailed Starling Aplonis minor</v>
      </c>
    </row>
    <row r="8783" spans="17:19" x14ac:dyDescent="0.25">
      <c r="Q8783" t="s">
        <v>17623</v>
      </c>
      <c r="R8783" t="s">
        <v>17624</v>
      </c>
      <c r="S8783" t="str">
        <f t="shared" si="177"/>
        <v>Micronesian Starling Aplonis opaca</v>
      </c>
    </row>
    <row r="8784" spans="17:19" x14ac:dyDescent="0.25">
      <c r="Q8784" t="s">
        <v>17625</v>
      </c>
      <c r="R8784" t="s">
        <v>17627</v>
      </c>
      <c r="S8784" t="str">
        <f t="shared" si="177"/>
        <v>Pohnpei Starling Aplonis pelzelni</v>
      </c>
    </row>
    <row r="8785" spans="17:19" x14ac:dyDescent="0.25">
      <c r="Q8785" t="s">
        <v>17626</v>
      </c>
      <c r="R8785" t="s">
        <v>17628</v>
      </c>
      <c r="S8785" t="str">
        <f t="shared" si="177"/>
        <v>Polynesian Starling Aplonis tabuensis</v>
      </c>
    </row>
    <row r="8786" spans="17:19" x14ac:dyDescent="0.25">
      <c r="Q8786" t="s">
        <v>17629</v>
      </c>
      <c r="R8786" t="s">
        <v>17633</v>
      </c>
      <c r="S8786" t="str">
        <f t="shared" si="177"/>
        <v>Samoan Starling Aplonis atrifusca</v>
      </c>
    </row>
    <row r="8787" spans="17:19" x14ac:dyDescent="0.25">
      <c r="Q8787" t="s">
        <v>17630</v>
      </c>
      <c r="R8787" t="s">
        <v>17634</v>
      </c>
      <c r="S8787" t="str">
        <f t="shared" si="177"/>
        <v>Kosrae Starling Aplonis corvina</v>
      </c>
    </row>
    <row r="8788" spans="17:19" x14ac:dyDescent="0.25">
      <c r="Q8788" t="s">
        <v>17631</v>
      </c>
      <c r="R8788" t="s">
        <v>17635</v>
      </c>
      <c r="S8788" t="str">
        <f t="shared" si="177"/>
        <v>Mauke Starling Aplonis mavornata</v>
      </c>
    </row>
    <row r="8789" spans="17:19" x14ac:dyDescent="0.25">
      <c r="Q8789" t="s">
        <v>17632</v>
      </c>
      <c r="R8789" t="s">
        <v>17636</v>
      </c>
      <c r="S8789" t="str">
        <f t="shared" si="177"/>
        <v>Rarotonga Starling Aplonis cinerascens</v>
      </c>
    </row>
    <row r="8790" spans="17:19" x14ac:dyDescent="0.25">
      <c r="Q8790" t="s">
        <v>17637</v>
      </c>
      <c r="R8790" t="s">
        <v>17639</v>
      </c>
      <c r="S8790" t="str">
        <f t="shared" si="177"/>
        <v>Yellow-faced Myna Mino dumontii</v>
      </c>
    </row>
    <row r="8791" spans="17:19" x14ac:dyDescent="0.25">
      <c r="Q8791" t="s">
        <v>17638</v>
      </c>
      <c r="R8791" t="s">
        <v>17640</v>
      </c>
      <c r="S8791" t="str">
        <f t="shared" si="177"/>
        <v>Long-tailed Myna Mino kreffti</v>
      </c>
    </row>
    <row r="8792" spans="17:19" x14ac:dyDescent="0.25">
      <c r="Q8792" t="s">
        <v>17641</v>
      </c>
      <c r="R8792" t="s">
        <v>17642</v>
      </c>
      <c r="S8792" t="str">
        <f t="shared" si="177"/>
        <v>Golden Myna Mino anais</v>
      </c>
    </row>
    <row r="8793" spans="17:19" x14ac:dyDescent="0.25">
      <c r="Q8793" t="s">
        <v>17643</v>
      </c>
      <c r="R8793" t="s">
        <v>17646</v>
      </c>
      <c r="S8793" t="str">
        <f t="shared" si="177"/>
        <v>Sulawesi Myna Basilornis celebensis</v>
      </c>
    </row>
    <row r="8794" spans="17:19" x14ac:dyDescent="0.25">
      <c r="Q8794" t="s">
        <v>17644</v>
      </c>
      <c r="R8794" t="s">
        <v>17647</v>
      </c>
      <c r="S8794" t="str">
        <f t="shared" si="177"/>
        <v>Helmeted Myna Basilornis galeatus</v>
      </c>
    </row>
    <row r="8795" spans="17:19" x14ac:dyDescent="0.25">
      <c r="Q8795" t="s">
        <v>17645</v>
      </c>
      <c r="R8795" t="s">
        <v>17648</v>
      </c>
      <c r="S8795" t="str">
        <f t="shared" si="177"/>
        <v>Long-crested Myna Basilornis corythaix</v>
      </c>
    </row>
    <row r="8796" spans="17:19" x14ac:dyDescent="0.25">
      <c r="Q8796" t="s">
        <v>17649</v>
      </c>
      <c r="R8796" t="s">
        <v>17650</v>
      </c>
      <c r="S8796" t="str">
        <f t="shared" si="177"/>
        <v>Apo Myna Goodfellowia miranda</v>
      </c>
    </row>
    <row r="8797" spans="17:19" x14ac:dyDescent="0.25">
      <c r="Q8797" t="s">
        <v>17651</v>
      </c>
      <c r="R8797" t="s">
        <v>17652</v>
      </c>
      <c r="S8797" t="str">
        <f t="shared" si="177"/>
        <v>Coleto Sarcops calvus</v>
      </c>
    </row>
    <row r="8798" spans="17:19" x14ac:dyDescent="0.25">
      <c r="Q8798" t="s">
        <v>17653</v>
      </c>
      <c r="R8798" t="s">
        <v>17654</v>
      </c>
      <c r="S8798" t="str">
        <f t="shared" si="177"/>
        <v>White-necked Myna Streptocitta albicollis</v>
      </c>
    </row>
    <row r="8799" spans="17:19" x14ac:dyDescent="0.25">
      <c r="Q8799" t="s">
        <v>17655</v>
      </c>
      <c r="R8799" t="s">
        <v>17656</v>
      </c>
      <c r="S8799" t="str">
        <f t="shared" si="177"/>
        <v>Bare-eyed Myna Streptocitta albertinae</v>
      </c>
    </row>
    <row r="8800" spans="17:19" x14ac:dyDescent="0.25">
      <c r="Q8800" t="s">
        <v>17657</v>
      </c>
      <c r="R8800" t="s">
        <v>17658</v>
      </c>
      <c r="S8800" t="str">
        <f t="shared" si="177"/>
        <v>Fiery-browed Starling Enodes erythrophris</v>
      </c>
    </row>
    <row r="8801" spans="17:19" x14ac:dyDescent="0.25">
      <c r="Q8801" t="s">
        <v>17659</v>
      </c>
      <c r="R8801" t="s">
        <v>17660</v>
      </c>
      <c r="S8801" t="str">
        <f t="shared" si="177"/>
        <v>Grosbeak Starling Scissirostrum dubium</v>
      </c>
    </row>
    <row r="8802" spans="17:19" x14ac:dyDescent="0.25">
      <c r="Q8802" t="s">
        <v>17661</v>
      </c>
      <c r="R8802" t="s">
        <v>17662</v>
      </c>
      <c r="S8802" t="str">
        <f t="shared" si="177"/>
        <v>Spot-winged Starling Saroglossa spilopterus</v>
      </c>
    </row>
    <row r="8803" spans="17:19" x14ac:dyDescent="0.25">
      <c r="Q8803" t="s">
        <v>17663</v>
      </c>
      <c r="R8803" t="s">
        <v>17664</v>
      </c>
      <c r="S8803" t="str">
        <f t="shared" si="177"/>
        <v>Golden-crested Myna Ampeliceps coronatus</v>
      </c>
    </row>
    <row r="8804" spans="17:19" x14ac:dyDescent="0.25">
      <c r="Q8804" t="s">
        <v>17665</v>
      </c>
      <c r="R8804" t="s">
        <v>17667</v>
      </c>
      <c r="S8804" t="str">
        <f t="shared" si="177"/>
        <v>Sri Lanka Hill Myna Gracula ptilogenys</v>
      </c>
    </row>
    <row r="8805" spans="17:19" x14ac:dyDescent="0.25">
      <c r="Q8805" t="s">
        <v>17666</v>
      </c>
      <c r="R8805" t="s">
        <v>17668</v>
      </c>
      <c r="S8805" t="str">
        <f t="shared" si="177"/>
        <v>Common Hill Myna Gracula religiosa</v>
      </c>
    </row>
    <row r="8806" spans="17:19" x14ac:dyDescent="0.25">
      <c r="Q8806" t="s">
        <v>17669</v>
      </c>
      <c r="R8806" t="s">
        <v>17673</v>
      </c>
      <c r="S8806" t="str">
        <f t="shared" si="177"/>
        <v>Tenggara Hill Myna Gracula venerata</v>
      </c>
    </row>
    <row r="8807" spans="17:19" x14ac:dyDescent="0.25">
      <c r="Q8807" t="s">
        <v>17670</v>
      </c>
      <c r="R8807" t="s">
        <v>17674</v>
      </c>
      <c r="S8807" t="str">
        <f t="shared" si="177"/>
        <v>Southern Hill Myna Gracula indica</v>
      </c>
    </row>
    <row r="8808" spans="17:19" x14ac:dyDescent="0.25">
      <c r="Q8808" t="s">
        <v>17671</v>
      </c>
      <c r="R8808" t="s">
        <v>17675</v>
      </c>
      <c r="S8808" t="str">
        <f t="shared" si="177"/>
        <v>Nias Hill Myna Gracula robusta</v>
      </c>
    </row>
    <row r="8809" spans="17:19" x14ac:dyDescent="0.25">
      <c r="Q8809" t="s">
        <v>17672</v>
      </c>
      <c r="R8809" t="s">
        <v>17676</v>
      </c>
      <c r="S8809" t="str">
        <f t="shared" si="177"/>
        <v>Enggano Hill Myna Gracula enganensis</v>
      </c>
    </row>
    <row r="8810" spans="17:19" x14ac:dyDescent="0.25">
      <c r="Q8810" t="s">
        <v>17677</v>
      </c>
      <c r="R8810" t="s">
        <v>17679</v>
      </c>
      <c r="S8810" t="str">
        <f t="shared" si="177"/>
        <v>Great Myna Acridotheres grandis</v>
      </c>
    </row>
    <row r="8811" spans="17:19" x14ac:dyDescent="0.25">
      <c r="Q8811" t="s">
        <v>17678</v>
      </c>
      <c r="R8811" t="s">
        <v>17680</v>
      </c>
      <c r="S8811" t="str">
        <f t="shared" si="177"/>
        <v>Crested Myna Acridotheres cristatellus</v>
      </c>
    </row>
    <row r="8812" spans="17:19" x14ac:dyDescent="0.25">
      <c r="Q8812" t="s">
        <v>17681</v>
      </c>
      <c r="R8812" t="s">
        <v>17684</v>
      </c>
      <c r="S8812" t="str">
        <f t="shared" si="177"/>
        <v>Javan Myna Acridotheres javanicus</v>
      </c>
    </row>
    <row r="8813" spans="17:19" x14ac:dyDescent="0.25">
      <c r="Q8813" t="s">
        <v>17682</v>
      </c>
      <c r="R8813" t="s">
        <v>17685</v>
      </c>
      <c r="S8813" t="str">
        <f t="shared" si="177"/>
        <v>Pale-bellied Myna Acridotheres cinereus</v>
      </c>
    </row>
    <row r="8814" spans="17:19" x14ac:dyDescent="0.25">
      <c r="Q8814" t="s">
        <v>17683</v>
      </c>
      <c r="R8814" t="s">
        <v>17686</v>
      </c>
      <c r="S8814" t="str">
        <f t="shared" si="177"/>
        <v>Jungle Myna Acridotheres fuscus</v>
      </c>
    </row>
    <row r="8815" spans="17:19" x14ac:dyDescent="0.25">
      <c r="Q8815" t="s">
        <v>17687</v>
      </c>
      <c r="R8815" t="s">
        <v>17690</v>
      </c>
      <c r="S8815" t="str">
        <f t="shared" si="177"/>
        <v>Collared Myna Acridotheres albocinctus</v>
      </c>
    </row>
    <row r="8816" spans="17:19" x14ac:dyDescent="0.25">
      <c r="Q8816" t="s">
        <v>17688</v>
      </c>
      <c r="R8816" t="s">
        <v>17691</v>
      </c>
      <c r="S8816" t="str">
        <f t="shared" si="177"/>
        <v>Bank Myna Acridotheres ginginianus</v>
      </c>
    </row>
    <row r="8817" spans="17:19" x14ac:dyDescent="0.25">
      <c r="Q8817" t="s">
        <v>17689</v>
      </c>
      <c r="R8817" t="s">
        <v>17692</v>
      </c>
      <c r="S8817" t="str">
        <f t="shared" si="177"/>
        <v>Common Myna Acridotheres tristis</v>
      </c>
    </row>
    <row r="8818" spans="17:19" x14ac:dyDescent="0.25">
      <c r="Q8818" t="s">
        <v>17693</v>
      </c>
      <c r="R8818" t="s">
        <v>17696</v>
      </c>
      <c r="S8818" t="str">
        <f t="shared" si="177"/>
        <v>Burmese Myna Acridotheres burmannicus</v>
      </c>
    </row>
    <row r="8819" spans="17:19" x14ac:dyDescent="0.25">
      <c r="Q8819" t="s">
        <v>17694</v>
      </c>
      <c r="R8819" t="s">
        <v>17697</v>
      </c>
      <c r="S8819" t="str">
        <f t="shared" si="177"/>
        <v>Vinous-breasted Myna Acridotheres leucocephalus</v>
      </c>
    </row>
    <row r="8820" spans="17:19" x14ac:dyDescent="0.25">
      <c r="Q8820" t="s">
        <v>17695</v>
      </c>
      <c r="R8820" t="s">
        <v>17698</v>
      </c>
      <c r="S8820" t="str">
        <f t="shared" si="177"/>
        <v>Black-winged Myna Acridotheres melanopterus</v>
      </c>
    </row>
    <row r="8821" spans="17:19" x14ac:dyDescent="0.25">
      <c r="Q8821" t="s">
        <v>17699</v>
      </c>
      <c r="R8821" t="s">
        <v>17701</v>
      </c>
      <c r="S8821" t="str">
        <f t="shared" si="177"/>
        <v>Red-billed Starling Spodiopsar sericeus</v>
      </c>
    </row>
    <row r="8822" spans="17:19" x14ac:dyDescent="0.25">
      <c r="Q8822" t="s">
        <v>17700</v>
      </c>
      <c r="R8822" t="s">
        <v>17702</v>
      </c>
      <c r="S8822" t="str">
        <f t="shared" si="177"/>
        <v>White-cheeked Starling Spodiopsar cineraceus</v>
      </c>
    </row>
    <row r="8823" spans="17:19" x14ac:dyDescent="0.25">
      <c r="Q8823" t="s">
        <v>17703</v>
      </c>
      <c r="R8823" t="s">
        <v>17705</v>
      </c>
      <c r="S8823" t="str">
        <f t="shared" si="177"/>
        <v>Black-collared Starling Gracupica nigricollis</v>
      </c>
    </row>
    <row r="8824" spans="17:19" x14ac:dyDescent="0.25">
      <c r="Q8824" t="s">
        <v>17704</v>
      </c>
      <c r="R8824" t="s">
        <v>17706</v>
      </c>
      <c r="S8824" t="str">
        <f t="shared" si="177"/>
        <v>Indian Pied Myna Gracupica contra</v>
      </c>
    </row>
    <row r="8825" spans="17:19" x14ac:dyDescent="0.25">
      <c r="Q8825" t="s">
        <v>17707</v>
      </c>
      <c r="R8825" t="s">
        <v>17709</v>
      </c>
      <c r="S8825" t="str">
        <f t="shared" si="177"/>
        <v>Siamese Pied Myna Gracupica floweri</v>
      </c>
    </row>
    <row r="8826" spans="17:19" x14ac:dyDescent="0.25">
      <c r="Q8826" t="s">
        <v>17708</v>
      </c>
      <c r="R8826" t="s">
        <v>17710</v>
      </c>
      <c r="S8826" t="str">
        <f t="shared" si="177"/>
        <v>Javan Pied Myna Gracupica jalla</v>
      </c>
    </row>
    <row r="8827" spans="17:19" x14ac:dyDescent="0.25">
      <c r="Q8827" t="s">
        <v>17711</v>
      </c>
      <c r="R8827" t="s">
        <v>17713</v>
      </c>
      <c r="S8827" t="str">
        <f t="shared" si="177"/>
        <v>Daurian Starling Agropsar sturninus</v>
      </c>
    </row>
    <row r="8828" spans="17:19" x14ac:dyDescent="0.25">
      <c r="Q8828" t="s">
        <v>17712</v>
      </c>
      <c r="R8828" t="s">
        <v>17714</v>
      </c>
      <c r="S8828" t="str">
        <f t="shared" si="177"/>
        <v>Chestnut-cheeked Starling Agropsar philippensis</v>
      </c>
    </row>
    <row r="8829" spans="17:19" x14ac:dyDescent="0.25">
      <c r="Q8829" t="s">
        <v>17715</v>
      </c>
      <c r="R8829" t="s">
        <v>17717</v>
      </c>
      <c r="S8829" t="str">
        <f t="shared" si="177"/>
        <v>White-shouldered Starling Sturnia sinensis</v>
      </c>
    </row>
    <row r="8830" spans="17:19" x14ac:dyDescent="0.25">
      <c r="Q8830" t="s">
        <v>17716</v>
      </c>
      <c r="R8830" t="s">
        <v>17718</v>
      </c>
      <c r="S8830" t="str">
        <f t="shared" si="177"/>
        <v>Chestnut-tailed Starling Sturnia malabarica</v>
      </c>
    </row>
    <row r="8831" spans="17:19" x14ac:dyDescent="0.25">
      <c r="Q8831" t="s">
        <v>17719</v>
      </c>
      <c r="R8831" t="s">
        <v>17720</v>
      </c>
      <c r="S8831" t="str">
        <f t="shared" si="177"/>
        <v>White-headed Starling Sturnia erythropygia</v>
      </c>
    </row>
    <row r="8832" spans="17:19" x14ac:dyDescent="0.25">
      <c r="Q8832" t="s">
        <v>17721</v>
      </c>
      <c r="R8832" t="s">
        <v>17723</v>
      </c>
      <c r="S8832" t="str">
        <f t="shared" si="177"/>
        <v>Malabar Starling Sturnia blythii</v>
      </c>
    </row>
    <row r="8833" spans="17:19" x14ac:dyDescent="0.25">
      <c r="Q8833" t="s">
        <v>17722</v>
      </c>
      <c r="R8833" t="s">
        <v>17724</v>
      </c>
      <c r="S8833" t="str">
        <f t="shared" si="177"/>
        <v>Brahminy Starling Sturnia pagodarum</v>
      </c>
    </row>
    <row r="8834" spans="17:19" x14ac:dyDescent="0.25">
      <c r="Q8834" t="s">
        <v>17725</v>
      </c>
      <c r="R8834" t="s">
        <v>17726</v>
      </c>
      <c r="S8834" t="str">
        <f t="shared" si="177"/>
        <v>White-faced Starling Sturnornis albofrontatus</v>
      </c>
    </row>
    <row r="8835" spans="17:19" x14ac:dyDescent="0.25">
      <c r="Q8835" t="s">
        <v>17727</v>
      </c>
      <c r="R8835" t="s">
        <v>17728</v>
      </c>
      <c r="S8835" t="str">
        <f t="shared" ref="S8835:S8898" si="178">Q8835&amp;" "&amp;R8835</f>
        <v>Bali Myna Leucopsar rothschildi</v>
      </c>
    </row>
    <row r="8836" spans="17:19" x14ac:dyDescent="0.25">
      <c r="Q8836" t="s">
        <v>17729</v>
      </c>
      <c r="R8836" t="s">
        <v>17730</v>
      </c>
      <c r="S8836" t="str">
        <f t="shared" si="178"/>
        <v>Hoopoe Starling Fregilupus varius</v>
      </c>
    </row>
    <row r="8837" spans="17:19" x14ac:dyDescent="0.25">
      <c r="Q8837" t="s">
        <v>17731</v>
      </c>
      <c r="R8837" t="s">
        <v>17732</v>
      </c>
      <c r="S8837" t="str">
        <f t="shared" si="178"/>
        <v>Rodrigues Starling Necropsar rodericanus</v>
      </c>
    </row>
    <row r="8838" spans="17:19" x14ac:dyDescent="0.25">
      <c r="Q8838" t="s">
        <v>17733</v>
      </c>
      <c r="R8838" t="s">
        <v>17734</v>
      </c>
      <c r="S8838" t="str">
        <f t="shared" si="178"/>
        <v>Rosy Starling Pastor roseus</v>
      </c>
    </row>
    <row r="8839" spans="17:19" x14ac:dyDescent="0.25">
      <c r="Q8839" t="s">
        <v>17735</v>
      </c>
      <c r="R8839" t="s">
        <v>17736</v>
      </c>
      <c r="S8839" t="str">
        <f t="shared" si="178"/>
        <v>Common Starling Sturnus vulgaris</v>
      </c>
    </row>
    <row r="8840" spans="17:19" x14ac:dyDescent="0.25">
      <c r="Q8840" t="s">
        <v>17737</v>
      </c>
      <c r="R8840" t="s">
        <v>17738</v>
      </c>
      <c r="S8840" t="str">
        <f t="shared" si="178"/>
        <v>Spotless Starling Sturnus unicolor</v>
      </c>
    </row>
    <row r="8841" spans="17:19" x14ac:dyDescent="0.25">
      <c r="Q8841" t="s">
        <v>17739</v>
      </c>
      <c r="R8841" t="s">
        <v>17740</v>
      </c>
      <c r="S8841" t="str">
        <f t="shared" si="178"/>
        <v>Wattled Starling Creatophora cinerea</v>
      </c>
    </row>
    <row r="8842" spans="17:19" x14ac:dyDescent="0.25">
      <c r="Q8842" t="s">
        <v>17741</v>
      </c>
      <c r="R8842" t="s">
        <v>17742</v>
      </c>
      <c r="S8842" t="str">
        <f t="shared" si="178"/>
        <v>Black-bellied Starling Notopholia corusca</v>
      </c>
    </row>
    <row r="8843" spans="17:19" x14ac:dyDescent="0.25">
      <c r="Q8843" t="s">
        <v>17743</v>
      </c>
      <c r="R8843" t="s">
        <v>17745</v>
      </c>
      <c r="S8843" t="str">
        <f t="shared" si="178"/>
        <v>Purple-headed Starling Hylopsar purpureiceps</v>
      </c>
    </row>
    <row r="8844" spans="17:19" x14ac:dyDescent="0.25">
      <c r="Q8844" t="s">
        <v>17744</v>
      </c>
      <c r="R8844" t="s">
        <v>17746</v>
      </c>
      <c r="S8844" t="str">
        <f t="shared" si="178"/>
        <v>Copper-tailed Starling Hylopsar cupreocauda</v>
      </c>
    </row>
    <row r="8845" spans="17:19" x14ac:dyDescent="0.25">
      <c r="Q8845" t="s">
        <v>17747</v>
      </c>
      <c r="R8845" t="s">
        <v>17749</v>
      </c>
      <c r="S8845" t="str">
        <f t="shared" si="178"/>
        <v>Cape Starling Lamprotornis nitens</v>
      </c>
    </row>
    <row r="8846" spans="17:19" x14ac:dyDescent="0.25">
      <c r="Q8846" t="s">
        <v>17748</v>
      </c>
      <c r="R8846" t="s">
        <v>17750</v>
      </c>
      <c r="S8846" t="str">
        <f t="shared" si="178"/>
        <v>Greater Blue-eared Starling Lamprotornis chalybaeus</v>
      </c>
    </row>
    <row r="8847" spans="17:19" x14ac:dyDescent="0.25">
      <c r="Q8847" t="s">
        <v>17751</v>
      </c>
      <c r="R8847" t="s">
        <v>17754</v>
      </c>
      <c r="S8847" t="str">
        <f t="shared" si="178"/>
        <v>Lesser Blue-eared Starling Lamprotornis chloropterus</v>
      </c>
    </row>
    <row r="8848" spans="17:19" x14ac:dyDescent="0.25">
      <c r="Q8848" t="s">
        <v>17752</v>
      </c>
      <c r="R8848" t="s">
        <v>17755</v>
      </c>
      <c r="S8848" t="str">
        <f t="shared" si="178"/>
        <v>Miombo Blue-eared Starling Lamprotornis elisabeth</v>
      </c>
    </row>
    <row r="8849" spans="17:19" x14ac:dyDescent="0.25">
      <c r="Q8849" t="s">
        <v>17753</v>
      </c>
      <c r="R8849" t="s">
        <v>17756</v>
      </c>
      <c r="S8849" t="str">
        <f t="shared" si="178"/>
        <v>Bronze-tailed Starling Lamprotornis chalcurus</v>
      </c>
    </row>
    <row r="8850" spans="17:19" x14ac:dyDescent="0.25">
      <c r="Q8850" t="s">
        <v>17757</v>
      </c>
      <c r="R8850" t="s">
        <v>17758</v>
      </c>
      <c r="S8850" t="str">
        <f t="shared" si="178"/>
        <v>Splendid Starling Lamprotornis splendidus</v>
      </c>
    </row>
    <row r="8851" spans="17:19" x14ac:dyDescent="0.25">
      <c r="Q8851" t="s">
        <v>17759</v>
      </c>
      <c r="R8851" t="s">
        <v>17762</v>
      </c>
      <c r="S8851" t="str">
        <f t="shared" si="178"/>
        <v>Principe Starling Lamprotornis ornatus</v>
      </c>
    </row>
    <row r="8852" spans="17:19" x14ac:dyDescent="0.25">
      <c r="Q8852" t="s">
        <v>17760</v>
      </c>
      <c r="R8852" t="s">
        <v>17763</v>
      </c>
      <c r="S8852" t="str">
        <f t="shared" si="178"/>
        <v>Emerald Starling Lamprotornis iris</v>
      </c>
    </row>
    <row r="8853" spans="17:19" x14ac:dyDescent="0.25">
      <c r="Q8853" t="s">
        <v>17761</v>
      </c>
      <c r="R8853" t="s">
        <v>17764</v>
      </c>
      <c r="S8853" t="str">
        <f t="shared" si="178"/>
        <v>Purple Starling Lamprotornis purpureus</v>
      </c>
    </row>
    <row r="8854" spans="17:19" x14ac:dyDescent="0.25">
      <c r="Q8854" t="s">
        <v>17765</v>
      </c>
      <c r="R8854" t="s">
        <v>17766</v>
      </c>
      <c r="S8854" t="str">
        <f t="shared" si="178"/>
        <v>Rüppell's Starling Lamprotornis purpuroptera</v>
      </c>
    </row>
    <row r="8855" spans="17:19" x14ac:dyDescent="0.25">
      <c r="Q8855" t="s">
        <v>17767</v>
      </c>
      <c r="R8855" t="s">
        <v>17770</v>
      </c>
      <c r="S8855" t="str">
        <f t="shared" si="178"/>
        <v>Long-tailed Glossy Starling Lamprotornis caudatus</v>
      </c>
    </row>
    <row r="8856" spans="17:19" x14ac:dyDescent="0.25">
      <c r="Q8856" t="s">
        <v>17768</v>
      </c>
      <c r="R8856" t="s">
        <v>17771</v>
      </c>
      <c r="S8856" t="str">
        <f t="shared" si="178"/>
        <v>Golden-breasted Starling Lamprotornis regius</v>
      </c>
    </row>
    <row r="8857" spans="17:19" x14ac:dyDescent="0.25">
      <c r="Q8857" t="s">
        <v>17769</v>
      </c>
      <c r="R8857" t="s">
        <v>17772</v>
      </c>
      <c r="S8857" t="str">
        <f t="shared" si="178"/>
        <v>Meves's Starling Lamprotornis mevesii</v>
      </c>
    </row>
    <row r="8858" spans="17:19" x14ac:dyDescent="0.25">
      <c r="Q8858" t="s">
        <v>17773</v>
      </c>
      <c r="R8858" t="s">
        <v>17775</v>
      </c>
      <c r="S8858" t="str">
        <f t="shared" si="178"/>
        <v>Burchell's Starling Lamprotornis australis</v>
      </c>
    </row>
    <row r="8859" spans="17:19" x14ac:dyDescent="0.25">
      <c r="Q8859" t="s">
        <v>17774</v>
      </c>
      <c r="R8859" t="s">
        <v>17776</v>
      </c>
      <c r="S8859" t="str">
        <f t="shared" si="178"/>
        <v>Sharp-tailed Starling Lamprotornis acuticaudus</v>
      </c>
    </row>
    <row r="8860" spans="17:19" x14ac:dyDescent="0.25">
      <c r="Q8860" t="s">
        <v>17777</v>
      </c>
      <c r="R8860" t="s">
        <v>17785</v>
      </c>
      <c r="S8860" t="str">
        <f t="shared" si="178"/>
        <v>Superb Starling Lamprotornis superbus</v>
      </c>
    </row>
    <row r="8861" spans="17:19" x14ac:dyDescent="0.25">
      <c r="Q8861" t="s">
        <v>17778</v>
      </c>
      <c r="R8861" t="s">
        <v>17786</v>
      </c>
      <c r="S8861" t="str">
        <f t="shared" si="178"/>
        <v>Hildebrandt's Starling Lamprotornis hildebrandti</v>
      </c>
    </row>
    <row r="8862" spans="17:19" x14ac:dyDescent="0.25">
      <c r="Q8862" t="s">
        <v>17779</v>
      </c>
      <c r="R8862" t="s">
        <v>17787</v>
      </c>
      <c r="S8862" t="str">
        <f t="shared" si="178"/>
        <v>Shelley's Starling Lamprotornis shelleyi</v>
      </c>
    </row>
    <row r="8863" spans="17:19" x14ac:dyDescent="0.25">
      <c r="Q8863" t="s">
        <v>17780</v>
      </c>
      <c r="R8863" t="s">
        <v>17788</v>
      </c>
      <c r="S8863" t="str">
        <f t="shared" si="178"/>
        <v>Chestnut-bellied Starling Lamprotornis pulcher</v>
      </c>
    </row>
    <row r="8864" spans="17:19" x14ac:dyDescent="0.25">
      <c r="Q8864" t="s">
        <v>17781</v>
      </c>
      <c r="R8864" t="s">
        <v>17789</v>
      </c>
      <c r="S8864" t="str">
        <f t="shared" si="178"/>
        <v>Ashy Starling Lamprotornis unicolor</v>
      </c>
    </row>
    <row r="8865" spans="17:19" x14ac:dyDescent="0.25">
      <c r="Q8865" t="s">
        <v>17782</v>
      </c>
      <c r="R8865" t="s">
        <v>17790</v>
      </c>
      <c r="S8865" t="str">
        <f t="shared" si="178"/>
        <v>Fischer's Starling Lamprotornis fischeri</v>
      </c>
    </row>
    <row r="8866" spans="17:19" x14ac:dyDescent="0.25">
      <c r="Q8866" t="s">
        <v>17783</v>
      </c>
      <c r="R8866" t="s">
        <v>17791</v>
      </c>
      <c r="S8866" t="str">
        <f t="shared" si="178"/>
        <v>Pied Starling Lamprotornis bicolor</v>
      </c>
    </row>
    <row r="8867" spans="17:19" x14ac:dyDescent="0.25">
      <c r="Q8867" t="s">
        <v>17784</v>
      </c>
      <c r="R8867" t="s">
        <v>17792</v>
      </c>
      <c r="S8867" t="str">
        <f t="shared" si="178"/>
        <v>White-crowned Starling Lamprotornis albicapillus</v>
      </c>
    </row>
    <row r="8868" spans="17:19" x14ac:dyDescent="0.25">
      <c r="Q8868" t="s">
        <v>17793</v>
      </c>
      <c r="R8868" t="s">
        <v>17794</v>
      </c>
      <c r="S8868" t="str">
        <f t="shared" si="178"/>
        <v>Madagascar Starling Hartlaubius auratus</v>
      </c>
    </row>
    <row r="8869" spans="17:19" x14ac:dyDescent="0.25">
      <c r="Q8869" t="s">
        <v>17795</v>
      </c>
      <c r="R8869" t="s">
        <v>17796</v>
      </c>
      <c r="S8869" t="str">
        <f t="shared" si="178"/>
        <v>Violet-backed Starling Cinnyricinclus leucogaster</v>
      </c>
    </row>
    <row r="8870" spans="17:19" x14ac:dyDescent="0.25">
      <c r="Q8870" t="s">
        <v>17797</v>
      </c>
      <c r="R8870" t="s">
        <v>17798</v>
      </c>
      <c r="S8870" t="str">
        <f t="shared" si="178"/>
        <v>Red-winged Starling Onychognathus morio</v>
      </c>
    </row>
    <row r="8871" spans="17:19" x14ac:dyDescent="0.25">
      <c r="Q8871" t="s">
        <v>17799</v>
      </c>
      <c r="R8871" t="s">
        <v>17800</v>
      </c>
      <c r="S8871" t="str">
        <f t="shared" si="178"/>
        <v>Slender-billed Starling Onychognathus tenuirostris</v>
      </c>
    </row>
    <row r="8872" spans="17:19" x14ac:dyDescent="0.25">
      <c r="Q8872" t="s">
        <v>17801</v>
      </c>
      <c r="R8872" t="s">
        <v>17802</v>
      </c>
      <c r="S8872" t="str">
        <f t="shared" si="178"/>
        <v>Chestnut-winged Starling Onychognathus fulgidus</v>
      </c>
    </row>
    <row r="8873" spans="17:19" x14ac:dyDescent="0.25">
      <c r="Q8873" t="s">
        <v>17803</v>
      </c>
      <c r="R8873" t="s">
        <v>17804</v>
      </c>
      <c r="S8873" t="str">
        <f t="shared" si="178"/>
        <v>Waller's Starling Onychognathus walleri</v>
      </c>
    </row>
    <row r="8874" spans="17:19" x14ac:dyDescent="0.25">
      <c r="Q8874" t="s">
        <v>17805</v>
      </c>
      <c r="R8874" t="s">
        <v>17812</v>
      </c>
      <c r="S8874" t="str">
        <f t="shared" si="178"/>
        <v>Somali Starling Onychognathus blythii</v>
      </c>
    </row>
    <row r="8875" spans="17:19" x14ac:dyDescent="0.25">
      <c r="Q8875" t="s">
        <v>17806</v>
      </c>
      <c r="R8875" t="s">
        <v>17813</v>
      </c>
      <c r="S8875" t="str">
        <f t="shared" si="178"/>
        <v>Socotra Starling Onychognathus frater</v>
      </c>
    </row>
    <row r="8876" spans="17:19" x14ac:dyDescent="0.25">
      <c r="Q8876" t="s">
        <v>17807</v>
      </c>
      <c r="R8876" t="s">
        <v>17814</v>
      </c>
      <c r="S8876" t="str">
        <f t="shared" si="178"/>
        <v>Tristram's Starling Onychognathus tristramii</v>
      </c>
    </row>
    <row r="8877" spans="17:19" x14ac:dyDescent="0.25">
      <c r="Q8877" t="s">
        <v>17808</v>
      </c>
      <c r="R8877" t="s">
        <v>17815</v>
      </c>
      <c r="S8877" t="str">
        <f t="shared" si="178"/>
        <v>Pale-winged Starling Onychognathus nabouroup</v>
      </c>
    </row>
    <row r="8878" spans="17:19" x14ac:dyDescent="0.25">
      <c r="Q8878" t="s">
        <v>17809</v>
      </c>
      <c r="R8878" t="s">
        <v>17816</v>
      </c>
      <c r="S8878" t="str">
        <f t="shared" si="178"/>
        <v>Bristle-crowned Starling Onychognathus salvadorii</v>
      </c>
    </row>
    <row r="8879" spans="17:19" x14ac:dyDescent="0.25">
      <c r="Q8879" t="s">
        <v>17810</v>
      </c>
      <c r="R8879" t="s">
        <v>17817</v>
      </c>
      <c r="S8879" t="str">
        <f t="shared" si="178"/>
        <v>White-billed Starling Onychognathus albirostris</v>
      </c>
    </row>
    <row r="8880" spans="17:19" x14ac:dyDescent="0.25">
      <c r="Q8880" t="s">
        <v>17811</v>
      </c>
      <c r="R8880" t="s">
        <v>17818</v>
      </c>
      <c r="S8880" t="str">
        <f t="shared" si="178"/>
        <v>Neumann's Starling Onychognathus neumanni</v>
      </c>
    </row>
    <row r="8881" spans="17:19" x14ac:dyDescent="0.25">
      <c r="Q8881" t="s">
        <v>17819</v>
      </c>
      <c r="R8881" t="s">
        <v>17821</v>
      </c>
      <c r="S8881" t="str">
        <f t="shared" si="178"/>
        <v>Stuhlmann's Starling Poeoptera stuhlmanni</v>
      </c>
    </row>
    <row r="8882" spans="17:19" x14ac:dyDescent="0.25">
      <c r="Q8882" t="s">
        <v>17820</v>
      </c>
      <c r="R8882" t="s">
        <v>17822</v>
      </c>
      <c r="S8882" t="str">
        <f t="shared" si="178"/>
        <v>Kenrick's Starling Poeoptera kenricki</v>
      </c>
    </row>
    <row r="8883" spans="17:19" x14ac:dyDescent="0.25">
      <c r="Q8883" t="s">
        <v>17823</v>
      </c>
      <c r="R8883" t="s">
        <v>17824</v>
      </c>
      <c r="S8883" t="str">
        <f t="shared" si="178"/>
        <v>Narrow-tailed Starling Poeoptera lugubris</v>
      </c>
    </row>
    <row r="8884" spans="17:19" x14ac:dyDescent="0.25">
      <c r="Q8884" t="s">
        <v>17825</v>
      </c>
      <c r="R8884" t="s">
        <v>17826</v>
      </c>
      <c r="S8884" t="str">
        <f t="shared" si="178"/>
        <v>Sharpe's Starling Pholia sharpii</v>
      </c>
    </row>
    <row r="8885" spans="17:19" x14ac:dyDescent="0.25">
      <c r="Q8885" t="s">
        <v>17827</v>
      </c>
      <c r="R8885" t="s">
        <v>17828</v>
      </c>
      <c r="S8885" t="str">
        <f t="shared" si="178"/>
        <v>Abbott's Starling Arizelopsar femoralis</v>
      </c>
    </row>
    <row r="8886" spans="17:19" x14ac:dyDescent="0.25">
      <c r="Q8886" t="s">
        <v>17829</v>
      </c>
      <c r="R8886" t="s">
        <v>17830</v>
      </c>
      <c r="S8886" t="str">
        <f t="shared" si="178"/>
        <v>White-collared Starling Grafisia torquata</v>
      </c>
    </row>
    <row r="8887" spans="17:19" x14ac:dyDescent="0.25">
      <c r="Q8887" t="s">
        <v>17831</v>
      </c>
      <c r="R8887" t="s">
        <v>17832</v>
      </c>
      <c r="S8887" t="str">
        <f t="shared" si="178"/>
        <v>Magpie Starling Speculipastor bicolor</v>
      </c>
    </row>
    <row r="8888" spans="17:19" x14ac:dyDescent="0.25">
      <c r="Q8888" t="s">
        <v>17833</v>
      </c>
      <c r="R8888" t="s">
        <v>17834</v>
      </c>
      <c r="S8888" t="str">
        <f t="shared" si="178"/>
        <v>Babbling Starling Neocichla gutturalis</v>
      </c>
    </row>
    <row r="8889" spans="17:19" x14ac:dyDescent="0.25">
      <c r="Q8889" t="s">
        <v>17835</v>
      </c>
      <c r="R8889" t="s">
        <v>17836</v>
      </c>
      <c r="S8889" t="str">
        <f t="shared" si="178"/>
        <v>Stripe-headed Rhabdornis Rhabdornis mystacalis</v>
      </c>
    </row>
    <row r="8890" spans="17:19" x14ac:dyDescent="0.25">
      <c r="Q8890" t="s">
        <v>17837</v>
      </c>
      <c r="R8890" t="s">
        <v>17838</v>
      </c>
      <c r="S8890" t="str">
        <f t="shared" si="178"/>
        <v>Stripe-breasted Rhabdornis Rhabdornis inornatus</v>
      </c>
    </row>
    <row r="8891" spans="17:19" x14ac:dyDescent="0.25">
      <c r="Q8891" t="s">
        <v>17839</v>
      </c>
      <c r="R8891" t="s">
        <v>17841</v>
      </c>
      <c r="S8891" t="str">
        <f t="shared" si="178"/>
        <v>Visayan Rhabdornis Rhabdornis rabori</v>
      </c>
    </row>
    <row r="8892" spans="17:19" x14ac:dyDescent="0.25">
      <c r="Q8892" t="s">
        <v>17840</v>
      </c>
      <c r="R8892" t="s">
        <v>17842</v>
      </c>
      <c r="S8892" t="str">
        <f t="shared" si="178"/>
        <v>Grand Rhabdornis Rhabdornis grandis</v>
      </c>
    </row>
    <row r="8893" spans="17:19" x14ac:dyDescent="0.25">
      <c r="Q8893" t="s">
        <v>17843</v>
      </c>
      <c r="R8893" t="s">
        <v>17844</v>
      </c>
      <c r="S8893" t="str">
        <f t="shared" si="178"/>
        <v>Yellow-billed Oxpecker Buphagus africanus</v>
      </c>
    </row>
    <row r="8894" spans="17:19" x14ac:dyDescent="0.25">
      <c r="Q8894" t="s">
        <v>17845</v>
      </c>
      <c r="R8894" t="s">
        <v>17846</v>
      </c>
      <c r="S8894" t="str">
        <f t="shared" si="178"/>
        <v>Red-billed Oxpecker Buphagus erythrorynchus</v>
      </c>
    </row>
    <row r="8895" spans="17:19" x14ac:dyDescent="0.25">
      <c r="Q8895" t="s">
        <v>17847</v>
      </c>
      <c r="R8895" t="s">
        <v>17848</v>
      </c>
      <c r="S8895" t="str">
        <f t="shared" si="178"/>
        <v>Grandala Grandala coelicolor</v>
      </c>
    </row>
    <row r="8896" spans="17:19" x14ac:dyDescent="0.25">
      <c r="Q8896" t="s">
        <v>17849</v>
      </c>
      <c r="R8896" t="s">
        <v>17851</v>
      </c>
      <c r="S8896" t="str">
        <f t="shared" si="178"/>
        <v>Mountain Bluebird Sialia currucoides</v>
      </c>
    </row>
    <row r="8897" spans="17:19" x14ac:dyDescent="0.25">
      <c r="Q8897" t="s">
        <v>17850</v>
      </c>
      <c r="R8897" t="s">
        <v>17852</v>
      </c>
      <c r="S8897" t="str">
        <f t="shared" si="178"/>
        <v>Western Bluebird Sialia mexicana</v>
      </c>
    </row>
    <row r="8898" spans="17:19" x14ac:dyDescent="0.25">
      <c r="Q8898" t="s">
        <v>17853</v>
      </c>
      <c r="R8898" t="s">
        <v>17854</v>
      </c>
      <c r="S8898" t="str">
        <f t="shared" si="178"/>
        <v>Eastern Bluebird Sialia sialis</v>
      </c>
    </row>
    <row r="8899" spans="17:19" x14ac:dyDescent="0.25">
      <c r="Q8899" t="s">
        <v>17855</v>
      </c>
      <c r="R8899" t="s">
        <v>17857</v>
      </c>
      <c r="S8899" t="str">
        <f t="shared" ref="S8899:S8962" si="179">Q8899&amp;" "&amp;R8899</f>
        <v>Finsch's Rufous Thrush Stizorhina finschi</v>
      </c>
    </row>
    <row r="8900" spans="17:19" x14ac:dyDescent="0.25">
      <c r="Q8900" t="s">
        <v>17856</v>
      </c>
      <c r="R8900" t="s">
        <v>17858</v>
      </c>
      <c r="S8900" t="str">
        <f t="shared" si="179"/>
        <v>Fraser's Rufous Thrush Stizorhina fraseri</v>
      </c>
    </row>
    <row r="8901" spans="17:19" x14ac:dyDescent="0.25">
      <c r="Q8901" t="s">
        <v>17859</v>
      </c>
      <c r="R8901" t="s">
        <v>17860</v>
      </c>
      <c r="S8901" t="str">
        <f t="shared" si="179"/>
        <v>White-tailed Ant Thrush Neocossyphus poensis</v>
      </c>
    </row>
    <row r="8902" spans="17:19" x14ac:dyDescent="0.25">
      <c r="Q8902" t="s">
        <v>17861</v>
      </c>
      <c r="R8902" t="s">
        <v>17862</v>
      </c>
      <c r="S8902" t="str">
        <f t="shared" si="179"/>
        <v>Red-tailed Ant Thrush Neocossyphus rufus</v>
      </c>
    </row>
    <row r="8903" spans="17:19" x14ac:dyDescent="0.25">
      <c r="Q8903" t="s">
        <v>17863</v>
      </c>
      <c r="R8903" t="s">
        <v>17864</v>
      </c>
      <c r="S8903" t="str">
        <f t="shared" si="179"/>
        <v>Boulder Chat Pinarornis plumosus</v>
      </c>
    </row>
    <row r="8904" spans="17:19" x14ac:dyDescent="0.25">
      <c r="Q8904" t="s">
        <v>17865</v>
      </c>
      <c r="R8904" t="s">
        <v>17866</v>
      </c>
      <c r="S8904" t="str">
        <f t="shared" si="179"/>
        <v>Brown-backed Solitaire Myadestes occidentalis</v>
      </c>
    </row>
    <row r="8905" spans="17:19" x14ac:dyDescent="0.25">
      <c r="Q8905" t="s">
        <v>17867</v>
      </c>
      <c r="R8905" t="s">
        <v>17869</v>
      </c>
      <c r="S8905" t="str">
        <f t="shared" si="179"/>
        <v>Slate-colored Solitaire Myadestes unicolor</v>
      </c>
    </row>
    <row r="8906" spans="17:19" x14ac:dyDescent="0.25">
      <c r="Q8906" t="s">
        <v>17868</v>
      </c>
      <c r="R8906" t="s">
        <v>17870</v>
      </c>
      <c r="S8906" t="str">
        <f t="shared" si="179"/>
        <v>Townsend's Solitaire Myadestes townsendi</v>
      </c>
    </row>
    <row r="8907" spans="17:19" x14ac:dyDescent="0.25">
      <c r="Q8907" t="s">
        <v>17871</v>
      </c>
      <c r="R8907" t="s">
        <v>17874</v>
      </c>
      <c r="S8907" t="str">
        <f t="shared" si="179"/>
        <v>Kamao Myadestes myadestinus</v>
      </c>
    </row>
    <row r="8908" spans="17:19" x14ac:dyDescent="0.25">
      <c r="Q8908" t="s">
        <v>17872</v>
      </c>
      <c r="R8908" t="s">
        <v>17875</v>
      </c>
      <c r="S8908" t="str">
        <f t="shared" si="179"/>
        <v>Puaiohi Myadestes palmeri</v>
      </c>
    </row>
    <row r="8909" spans="17:19" x14ac:dyDescent="0.25">
      <c r="Q8909" t="s">
        <v>17873</v>
      </c>
      <c r="R8909" t="s">
        <v>17876</v>
      </c>
      <c r="S8909" t="str">
        <f t="shared" si="179"/>
        <v>Olomao Myadestes lanaiensis</v>
      </c>
    </row>
    <row r="8910" spans="17:19" x14ac:dyDescent="0.25">
      <c r="Q8910" t="s">
        <v>17877</v>
      </c>
      <c r="R8910" t="s">
        <v>17879</v>
      </c>
      <c r="S8910" t="str">
        <f t="shared" si="179"/>
        <v>Omao Myadestes obscurus</v>
      </c>
    </row>
    <row r="8911" spans="17:19" x14ac:dyDescent="0.25">
      <c r="Q8911" t="s">
        <v>17878</v>
      </c>
      <c r="R8911" t="s">
        <v>17880</v>
      </c>
      <c r="S8911" t="str">
        <f t="shared" si="179"/>
        <v>Cuban Solitaire Myadestes elisabeth</v>
      </c>
    </row>
    <row r="8912" spans="17:19" x14ac:dyDescent="0.25">
      <c r="Q8912" t="s">
        <v>17881</v>
      </c>
      <c r="R8912" t="s">
        <v>17882</v>
      </c>
      <c r="S8912" t="str">
        <f t="shared" si="179"/>
        <v>Rufous-throated Solitaire Myadestes genibarbis</v>
      </c>
    </row>
    <row r="8913" spans="17:19" x14ac:dyDescent="0.25">
      <c r="Q8913" t="s">
        <v>17883</v>
      </c>
      <c r="R8913" t="s">
        <v>17886</v>
      </c>
      <c r="S8913" t="str">
        <f t="shared" si="179"/>
        <v>Black-faced Solitaire Myadestes melanops</v>
      </c>
    </row>
    <row r="8914" spans="17:19" x14ac:dyDescent="0.25">
      <c r="Q8914" t="s">
        <v>17884</v>
      </c>
      <c r="R8914" t="s">
        <v>17887</v>
      </c>
      <c r="S8914" t="str">
        <f t="shared" si="179"/>
        <v>Varied Solitaire Myadestes coloratus</v>
      </c>
    </row>
    <row r="8915" spans="17:19" x14ac:dyDescent="0.25">
      <c r="Q8915" t="s">
        <v>17885</v>
      </c>
      <c r="R8915" t="s">
        <v>17888</v>
      </c>
      <c r="S8915" t="str">
        <f t="shared" si="179"/>
        <v>Andean Solitaire Myadestes ralloides</v>
      </c>
    </row>
    <row r="8916" spans="17:19" x14ac:dyDescent="0.25">
      <c r="Q8916" t="s">
        <v>17889</v>
      </c>
      <c r="R8916" t="s">
        <v>17890</v>
      </c>
      <c r="S8916" t="str">
        <f t="shared" si="179"/>
        <v>Fruithunter Chlamydochaera jefferyi</v>
      </c>
    </row>
    <row r="8917" spans="17:19" x14ac:dyDescent="0.25">
      <c r="Q8917" t="s">
        <v>17891</v>
      </c>
      <c r="R8917" t="s">
        <v>17895</v>
      </c>
      <c r="S8917" t="str">
        <f t="shared" si="179"/>
        <v>Purple Cochoa Cochoa purpurea</v>
      </c>
    </row>
    <row r="8918" spans="17:19" x14ac:dyDescent="0.25">
      <c r="Q8918" t="s">
        <v>17892</v>
      </c>
      <c r="R8918" t="s">
        <v>17896</v>
      </c>
      <c r="S8918" t="str">
        <f t="shared" si="179"/>
        <v>Green Cochoa Cochoa viridis</v>
      </c>
    </row>
    <row r="8919" spans="17:19" x14ac:dyDescent="0.25">
      <c r="Q8919" t="s">
        <v>17893</v>
      </c>
      <c r="R8919" t="s">
        <v>17897</v>
      </c>
      <c r="S8919" t="str">
        <f t="shared" si="179"/>
        <v>Sumatran Cochoa Cochoa beccarii</v>
      </c>
    </row>
    <row r="8920" spans="17:19" x14ac:dyDescent="0.25">
      <c r="Q8920" t="s">
        <v>17894</v>
      </c>
      <c r="R8920" t="s">
        <v>17898</v>
      </c>
      <c r="S8920" t="str">
        <f t="shared" si="179"/>
        <v>Javan Cochoa Cochoa azurea</v>
      </c>
    </row>
    <row r="8921" spans="17:19" x14ac:dyDescent="0.25">
      <c r="Q8921" t="s">
        <v>17899</v>
      </c>
      <c r="R8921" t="s">
        <v>17900</v>
      </c>
      <c r="S8921" t="str">
        <f t="shared" si="179"/>
        <v>Varied Thrush Ixoreus naevius</v>
      </c>
    </row>
    <row r="8922" spans="17:19" x14ac:dyDescent="0.25">
      <c r="Q8922" t="s">
        <v>17901</v>
      </c>
      <c r="R8922" t="s">
        <v>17902</v>
      </c>
      <c r="S8922" t="str">
        <f t="shared" si="179"/>
        <v>Aztec Thrush Ridgwayia pinicola</v>
      </c>
    </row>
    <row r="8923" spans="17:19" x14ac:dyDescent="0.25">
      <c r="Q8923" t="s">
        <v>17903</v>
      </c>
      <c r="R8923" t="s">
        <v>17904</v>
      </c>
      <c r="S8923" t="str">
        <f t="shared" si="179"/>
        <v>Rufous-brown Solitaire Cichlopsis leucogenys</v>
      </c>
    </row>
    <row r="8924" spans="17:19" x14ac:dyDescent="0.25">
      <c r="Q8924" t="s">
        <v>17905</v>
      </c>
      <c r="R8924" t="s">
        <v>17907</v>
      </c>
      <c r="S8924" t="str">
        <f t="shared" si="179"/>
        <v>Black Solitaire Entomodestes coracinus</v>
      </c>
    </row>
    <row r="8925" spans="17:19" x14ac:dyDescent="0.25">
      <c r="Q8925" t="s">
        <v>17906</v>
      </c>
      <c r="R8925" t="s">
        <v>17908</v>
      </c>
      <c r="S8925" t="str">
        <f t="shared" si="179"/>
        <v>White-eared Solitaire Entomodestes leucotis</v>
      </c>
    </row>
    <row r="8926" spans="17:19" x14ac:dyDescent="0.25">
      <c r="Q8926" t="s">
        <v>17909</v>
      </c>
      <c r="R8926" t="s">
        <v>17910</v>
      </c>
      <c r="S8926" t="str">
        <f t="shared" si="179"/>
        <v>Wood Thrush Hylocichla mustelina</v>
      </c>
    </row>
    <row r="8927" spans="17:19" x14ac:dyDescent="0.25">
      <c r="Q8927" t="s">
        <v>17911</v>
      </c>
      <c r="R8927" t="s">
        <v>17912</v>
      </c>
      <c r="S8927" t="str">
        <f t="shared" si="179"/>
        <v>Yellow-throated Nightingale-Thrush Catharus dryas</v>
      </c>
    </row>
    <row r="8928" spans="17:19" x14ac:dyDescent="0.25">
      <c r="Q8928" t="s">
        <v>17913</v>
      </c>
      <c r="R8928" t="s">
        <v>17914</v>
      </c>
      <c r="S8928" t="str">
        <f t="shared" si="179"/>
        <v>Speckled Nightingale-Thrush Catharus maculatus</v>
      </c>
    </row>
    <row r="8929" spans="17:19" x14ac:dyDescent="0.25">
      <c r="Q8929" t="s">
        <v>17915</v>
      </c>
      <c r="R8929" t="s">
        <v>17916</v>
      </c>
      <c r="S8929" t="str">
        <f t="shared" si="179"/>
        <v>Orange-billed Nightingale-Thrush Catharus aurantiirostris</v>
      </c>
    </row>
    <row r="8930" spans="17:19" x14ac:dyDescent="0.25">
      <c r="Q8930" t="s">
        <v>17917</v>
      </c>
      <c r="R8930" t="s">
        <v>17918</v>
      </c>
      <c r="S8930" t="str">
        <f t="shared" si="179"/>
        <v>Black-headed Nightingale-Thrush Catharus mexicanus</v>
      </c>
    </row>
    <row r="8931" spans="17:19" x14ac:dyDescent="0.25">
      <c r="Q8931" t="s">
        <v>17919</v>
      </c>
      <c r="R8931" t="s">
        <v>17920</v>
      </c>
      <c r="S8931" t="str">
        <f t="shared" si="179"/>
        <v>Slaty-backed Nightingale-Thrush Catharus fuscater</v>
      </c>
    </row>
    <row r="8932" spans="17:19" x14ac:dyDescent="0.25">
      <c r="Q8932" t="s">
        <v>17921</v>
      </c>
      <c r="R8932" t="s">
        <v>17922</v>
      </c>
      <c r="S8932" t="str">
        <f t="shared" si="179"/>
        <v>Swainson's Thrush Catharus ustulatus</v>
      </c>
    </row>
    <row r="8933" spans="17:19" x14ac:dyDescent="0.25">
      <c r="Q8933" t="s">
        <v>17923</v>
      </c>
      <c r="R8933" t="s">
        <v>17924</v>
      </c>
      <c r="S8933" t="str">
        <f t="shared" si="179"/>
        <v>Black-billed Nightingale-Thrush Catharus gracilirostris</v>
      </c>
    </row>
    <row r="8934" spans="17:19" x14ac:dyDescent="0.25">
      <c r="Q8934" t="s">
        <v>17925</v>
      </c>
      <c r="R8934" t="s">
        <v>17926</v>
      </c>
      <c r="S8934" t="str">
        <f t="shared" si="179"/>
        <v>Hermit Thrush Catharus guttatus</v>
      </c>
    </row>
    <row r="8935" spans="17:19" x14ac:dyDescent="0.25">
      <c r="Q8935" t="s">
        <v>17927</v>
      </c>
      <c r="R8935" t="s">
        <v>17928</v>
      </c>
      <c r="S8935" t="str">
        <f t="shared" si="179"/>
        <v>Russet Nightingale-Thrush Catharus occidentalis</v>
      </c>
    </row>
    <row r="8936" spans="17:19" x14ac:dyDescent="0.25">
      <c r="Q8936" t="s">
        <v>17929</v>
      </c>
      <c r="R8936" t="s">
        <v>17930</v>
      </c>
      <c r="S8936" t="str">
        <f t="shared" si="179"/>
        <v>Ruddy-capped Nightingale-Thrush Catharus frantzii</v>
      </c>
    </row>
    <row r="8937" spans="17:19" x14ac:dyDescent="0.25">
      <c r="Q8937" t="s">
        <v>17931</v>
      </c>
      <c r="R8937" t="s">
        <v>17932</v>
      </c>
      <c r="S8937" t="str">
        <f t="shared" si="179"/>
        <v>Grey-cheeked Thrush Catharus minimus</v>
      </c>
    </row>
    <row r="8938" spans="17:19" x14ac:dyDescent="0.25">
      <c r="Q8938" t="s">
        <v>17933</v>
      </c>
      <c r="R8938" t="s">
        <v>17935</v>
      </c>
      <c r="S8938" t="str">
        <f t="shared" si="179"/>
        <v>Bicknell's Thrush Catharus bicknelli</v>
      </c>
    </row>
    <row r="8939" spans="17:19" x14ac:dyDescent="0.25">
      <c r="Q8939" t="s">
        <v>17934</v>
      </c>
      <c r="R8939" t="s">
        <v>17936</v>
      </c>
      <c r="S8939" t="str">
        <f t="shared" si="179"/>
        <v>Veery Catharus fuscescens</v>
      </c>
    </row>
    <row r="8940" spans="17:19" x14ac:dyDescent="0.25">
      <c r="Q8940" t="s">
        <v>17937</v>
      </c>
      <c r="R8940" t="s">
        <v>17942</v>
      </c>
      <c r="S8940" t="str">
        <f t="shared" si="179"/>
        <v>Long-tailed Thrush Zoothera dixoni</v>
      </c>
    </row>
    <row r="8941" spans="17:19" x14ac:dyDescent="0.25">
      <c r="Q8941" t="s">
        <v>17938</v>
      </c>
      <c r="R8941" t="s">
        <v>17943</v>
      </c>
      <c r="S8941" t="str">
        <f t="shared" si="179"/>
        <v>Alpine Thrush Zoothera mollissima</v>
      </c>
    </row>
    <row r="8942" spans="17:19" x14ac:dyDescent="0.25">
      <c r="Q8942" t="s">
        <v>17939</v>
      </c>
      <c r="R8942" t="s">
        <v>17944</v>
      </c>
      <c r="S8942" t="str">
        <f t="shared" si="179"/>
        <v>Himalayan Thrush Zoothera salimalii</v>
      </c>
    </row>
    <row r="8943" spans="17:19" x14ac:dyDescent="0.25">
      <c r="Q8943" t="s">
        <v>17940</v>
      </c>
      <c r="R8943" t="s">
        <v>17945</v>
      </c>
      <c r="S8943" t="str">
        <f t="shared" si="179"/>
        <v>Sichuan Thrush Zoothera griseiceps</v>
      </c>
    </row>
    <row r="8944" spans="17:19" x14ac:dyDescent="0.25">
      <c r="Q8944" t="s">
        <v>17941</v>
      </c>
      <c r="R8944" t="s">
        <v>17946</v>
      </c>
      <c r="S8944" t="str">
        <f t="shared" si="179"/>
        <v>Long-billed Thrush Zoothera monticola</v>
      </c>
    </row>
    <row r="8945" spans="17:19" x14ac:dyDescent="0.25">
      <c r="Q8945" t="s">
        <v>17947</v>
      </c>
      <c r="R8945" t="s">
        <v>17952</v>
      </c>
      <c r="S8945" t="str">
        <f t="shared" si="179"/>
        <v>Geomalia Zoothera heinrichi</v>
      </c>
    </row>
    <row r="8946" spans="17:19" x14ac:dyDescent="0.25">
      <c r="Q8946" t="s">
        <v>17948</v>
      </c>
      <c r="R8946" t="s">
        <v>17953</v>
      </c>
      <c r="S8946" t="str">
        <f t="shared" si="179"/>
        <v>Dark-sided Thrush Zoothera marginata</v>
      </c>
    </row>
    <row r="8947" spans="17:19" x14ac:dyDescent="0.25">
      <c r="Q8947" t="s">
        <v>17949</v>
      </c>
      <c r="R8947" t="s">
        <v>17954</v>
      </c>
      <c r="S8947" t="str">
        <f t="shared" si="179"/>
        <v>Everett's Thrush Zoothera everetti</v>
      </c>
    </row>
    <row r="8948" spans="17:19" x14ac:dyDescent="0.25">
      <c r="Q8948" t="s">
        <v>17950</v>
      </c>
      <c r="R8948" t="s">
        <v>17955</v>
      </c>
      <c r="S8948" t="str">
        <f t="shared" si="179"/>
        <v>Sunda Thrush Zoothera andromedae</v>
      </c>
    </row>
    <row r="8949" spans="17:19" x14ac:dyDescent="0.25">
      <c r="Q8949" t="s">
        <v>17951</v>
      </c>
      <c r="R8949" t="s">
        <v>17956</v>
      </c>
      <c r="S8949" t="str">
        <f t="shared" si="179"/>
        <v>White's Thrush Zoothera aurea</v>
      </c>
    </row>
    <row r="8950" spans="17:19" x14ac:dyDescent="0.25">
      <c r="Q8950" t="s">
        <v>17957</v>
      </c>
      <c r="R8950" t="s">
        <v>17958</v>
      </c>
      <c r="S8950" t="str">
        <f t="shared" si="179"/>
        <v>Scaly Thrush Zoothera dauma</v>
      </c>
    </row>
    <row r="8951" spans="17:19" x14ac:dyDescent="0.25">
      <c r="Q8951" t="s">
        <v>17959</v>
      </c>
      <c r="R8951" t="s">
        <v>17965</v>
      </c>
      <c r="S8951" t="str">
        <f t="shared" si="179"/>
        <v>Nilgiri Thrush Zoothera neilgherriensis</v>
      </c>
    </row>
    <row r="8952" spans="17:19" x14ac:dyDescent="0.25">
      <c r="Q8952" t="s">
        <v>17960</v>
      </c>
      <c r="R8952" t="s">
        <v>17966</v>
      </c>
      <c r="S8952" t="str">
        <f t="shared" si="179"/>
        <v>Sri Lanka Thrush Zoothera imbricata</v>
      </c>
    </row>
    <row r="8953" spans="17:19" x14ac:dyDescent="0.25">
      <c r="Q8953" t="s">
        <v>17961</v>
      </c>
      <c r="R8953" t="s">
        <v>17967</v>
      </c>
      <c r="S8953" t="str">
        <f t="shared" si="179"/>
        <v>Amami Thrush Zoothera major</v>
      </c>
    </row>
    <row r="8954" spans="17:19" x14ac:dyDescent="0.25">
      <c r="Q8954" t="s">
        <v>17962</v>
      </c>
      <c r="R8954" t="s">
        <v>17968</v>
      </c>
      <c r="S8954" t="str">
        <f t="shared" si="179"/>
        <v>Bonin Thrush Zoothera terrestris</v>
      </c>
    </row>
    <row r="8955" spans="17:19" x14ac:dyDescent="0.25">
      <c r="Q8955" t="s">
        <v>17963</v>
      </c>
      <c r="R8955" t="s">
        <v>17969</v>
      </c>
      <c r="S8955" t="str">
        <f t="shared" si="179"/>
        <v>Guadalcanal Thrush Zoothera turipavae</v>
      </c>
    </row>
    <row r="8956" spans="17:19" x14ac:dyDescent="0.25">
      <c r="Q8956" t="s">
        <v>17964</v>
      </c>
      <c r="R8956" t="s">
        <v>17970</v>
      </c>
      <c r="S8956" t="str">
        <f t="shared" si="179"/>
        <v>Makira Thrush Zoothera margaretae</v>
      </c>
    </row>
    <row r="8957" spans="17:19" x14ac:dyDescent="0.25">
      <c r="Q8957" t="s">
        <v>1023</v>
      </c>
      <c r="R8957" t="s">
        <v>1024</v>
      </c>
      <c r="S8957" t="str">
        <f t="shared" si="179"/>
        <v>Russet-tailed Thrush Zoothera heinei</v>
      </c>
    </row>
    <row r="8958" spans="17:19" x14ac:dyDescent="0.25">
      <c r="Q8958" t="s">
        <v>17971</v>
      </c>
      <c r="R8958" t="s">
        <v>17972</v>
      </c>
      <c r="S8958" t="str">
        <f t="shared" si="179"/>
        <v>Fawn-breasted Thrush Zoothera machiki</v>
      </c>
    </row>
    <row r="8959" spans="17:19" x14ac:dyDescent="0.25">
      <c r="Q8959" t="s">
        <v>1021</v>
      </c>
      <c r="R8959" t="s">
        <v>1022</v>
      </c>
      <c r="S8959" t="str">
        <f t="shared" si="179"/>
        <v>Bassian Thrush Zoothera lunulata</v>
      </c>
    </row>
    <row r="8960" spans="17:19" x14ac:dyDescent="0.25">
      <c r="Q8960" t="s">
        <v>17973</v>
      </c>
      <c r="R8960" t="s">
        <v>17974</v>
      </c>
      <c r="S8960" t="str">
        <f t="shared" si="179"/>
        <v>Black-backed Thrush Zoothera talaseae</v>
      </c>
    </row>
    <row r="8961" spans="17:19" x14ac:dyDescent="0.25">
      <c r="Q8961" t="s">
        <v>17975</v>
      </c>
      <c r="R8961" t="s">
        <v>17976</v>
      </c>
      <c r="S8961" t="str">
        <f t="shared" si="179"/>
        <v>Siberian Thrush Geokichla sibirica</v>
      </c>
    </row>
    <row r="8962" spans="17:19" x14ac:dyDescent="0.25">
      <c r="Q8962" t="s">
        <v>17977</v>
      </c>
      <c r="R8962" t="s">
        <v>17979</v>
      </c>
      <c r="S8962" t="str">
        <f t="shared" si="179"/>
        <v>Pied Thrush Geokichla wardii</v>
      </c>
    </row>
    <row r="8963" spans="17:19" x14ac:dyDescent="0.25">
      <c r="Q8963" t="s">
        <v>17978</v>
      </c>
      <c r="R8963" t="s">
        <v>17980</v>
      </c>
      <c r="S8963" t="str">
        <f t="shared" ref="S8963:S9026" si="180">Q8963&amp;" "&amp;R8963</f>
        <v>Grey Ground Thrush Geokichla princei</v>
      </c>
    </row>
    <row r="8964" spans="17:19" x14ac:dyDescent="0.25">
      <c r="Q8964" t="s">
        <v>17981</v>
      </c>
      <c r="R8964" t="s">
        <v>17982</v>
      </c>
      <c r="S8964" t="str">
        <f t="shared" si="180"/>
        <v>Black-eared Ground Thrush Geokichla camaronensis</v>
      </c>
    </row>
    <row r="8965" spans="17:19" x14ac:dyDescent="0.25">
      <c r="Q8965" t="s">
        <v>17983</v>
      </c>
      <c r="R8965" t="s">
        <v>17984</v>
      </c>
      <c r="S8965" t="str">
        <f t="shared" si="180"/>
        <v>Spotted Ground Thrush Geokichla guttata</v>
      </c>
    </row>
    <row r="8966" spans="17:19" x14ac:dyDescent="0.25">
      <c r="Q8966" t="s">
        <v>17985</v>
      </c>
      <c r="R8966" t="s">
        <v>17987</v>
      </c>
      <c r="S8966" t="str">
        <f t="shared" si="180"/>
        <v>Spot-winged Thrush Geokichla spiloptera</v>
      </c>
    </row>
    <row r="8967" spans="17:19" x14ac:dyDescent="0.25">
      <c r="Q8967" t="s">
        <v>17986</v>
      </c>
      <c r="R8967" t="s">
        <v>17988</v>
      </c>
      <c r="S8967" t="str">
        <f t="shared" si="180"/>
        <v>Crossley's Ground Thrush Geokichla crossleyi</v>
      </c>
    </row>
    <row r="8968" spans="17:19" x14ac:dyDescent="0.25">
      <c r="Q8968" t="s">
        <v>17989</v>
      </c>
      <c r="R8968" t="s">
        <v>17990</v>
      </c>
      <c r="S8968" t="str">
        <f t="shared" si="180"/>
        <v>Abyssinian Ground Thrush Geokichla piaggiae</v>
      </c>
    </row>
    <row r="8969" spans="17:19" x14ac:dyDescent="0.25">
      <c r="Q8969" t="s">
        <v>17991</v>
      </c>
      <c r="R8969" t="s">
        <v>17993</v>
      </c>
      <c r="S8969" t="str">
        <f t="shared" si="180"/>
        <v>Oberländer's Ground Thrush Geokichla oberlaenderi</v>
      </c>
    </row>
    <row r="8970" spans="17:19" x14ac:dyDescent="0.25">
      <c r="Q8970" t="s">
        <v>17992</v>
      </c>
      <c r="R8970" t="s">
        <v>17994</v>
      </c>
      <c r="S8970" t="str">
        <f t="shared" si="180"/>
        <v>Orange Ground Thrush Geokichla gurneyi</v>
      </c>
    </row>
    <row r="8971" spans="17:19" x14ac:dyDescent="0.25">
      <c r="Q8971" t="s">
        <v>17995</v>
      </c>
      <c r="R8971" t="s">
        <v>17996</v>
      </c>
      <c r="S8971" t="str">
        <f t="shared" si="180"/>
        <v>Orange-headed Thrush Geokichla citrina</v>
      </c>
    </row>
    <row r="8972" spans="17:19" x14ac:dyDescent="0.25">
      <c r="Q8972" t="s">
        <v>17997</v>
      </c>
      <c r="R8972" t="s">
        <v>18000</v>
      </c>
      <c r="S8972" t="str">
        <f t="shared" si="180"/>
        <v>Buru Thrush Geokichla dumasi</v>
      </c>
    </row>
    <row r="8973" spans="17:19" x14ac:dyDescent="0.25">
      <c r="Q8973" t="s">
        <v>17998</v>
      </c>
      <c r="R8973" t="s">
        <v>18001</v>
      </c>
      <c r="S8973" t="str">
        <f t="shared" si="180"/>
        <v>Seram Thrush Geokichla joiceyi</v>
      </c>
    </row>
    <row r="8974" spans="17:19" x14ac:dyDescent="0.25">
      <c r="Q8974" t="s">
        <v>17999</v>
      </c>
      <c r="R8974" t="s">
        <v>18002</v>
      </c>
      <c r="S8974" t="str">
        <f t="shared" si="180"/>
        <v>Orange-sided Thrush Geokichla peronii</v>
      </c>
    </row>
    <row r="8975" spans="17:19" x14ac:dyDescent="0.25">
      <c r="Q8975" t="s">
        <v>18003</v>
      </c>
      <c r="R8975" t="s">
        <v>18009</v>
      </c>
      <c r="S8975" t="str">
        <f t="shared" si="180"/>
        <v>Slaty-backed Thrush Geokichla schistacea</v>
      </c>
    </row>
    <row r="8976" spans="17:19" x14ac:dyDescent="0.25">
      <c r="Q8976" t="s">
        <v>18004</v>
      </c>
      <c r="R8976" t="s">
        <v>18010</v>
      </c>
      <c r="S8976" t="str">
        <f t="shared" si="180"/>
        <v>Chestnut-capped Thrush Geokichla interpres</v>
      </c>
    </row>
    <row r="8977" spans="17:19" x14ac:dyDescent="0.25">
      <c r="Q8977" t="s">
        <v>18005</v>
      </c>
      <c r="R8977" t="s">
        <v>18011</v>
      </c>
      <c r="S8977" t="str">
        <f t="shared" si="180"/>
        <v>Enggano Thrush Geokichla leucolaema</v>
      </c>
    </row>
    <row r="8978" spans="17:19" x14ac:dyDescent="0.25">
      <c r="Q8978" t="s">
        <v>18006</v>
      </c>
      <c r="R8978" t="s">
        <v>18012</v>
      </c>
      <c r="S8978" t="str">
        <f t="shared" si="180"/>
        <v>Chestnut-backed Thrush Geokichla dohertyi</v>
      </c>
    </row>
    <row r="8979" spans="17:19" x14ac:dyDescent="0.25">
      <c r="Q8979" t="s">
        <v>18007</v>
      </c>
      <c r="R8979" t="s">
        <v>18013</v>
      </c>
      <c r="S8979" t="str">
        <f t="shared" si="180"/>
        <v>Ashy Thrush Geokichla cinerea</v>
      </c>
    </row>
    <row r="8980" spans="17:19" x14ac:dyDescent="0.25">
      <c r="Q8980" t="s">
        <v>18008</v>
      </c>
      <c r="R8980" t="s">
        <v>18014</v>
      </c>
      <c r="S8980" t="str">
        <f t="shared" si="180"/>
        <v>Red-backed Thrush Geokichla erythronota</v>
      </c>
    </row>
    <row r="8981" spans="17:19" x14ac:dyDescent="0.25">
      <c r="Q8981" t="s">
        <v>18015</v>
      </c>
      <c r="R8981" t="s">
        <v>18016</v>
      </c>
      <c r="S8981" t="str">
        <f t="shared" si="180"/>
        <v>Red-and-black Thrush Geokichla mendeni</v>
      </c>
    </row>
    <row r="8982" spans="17:19" x14ac:dyDescent="0.25">
      <c r="Q8982" t="s">
        <v>18017</v>
      </c>
      <c r="R8982" t="s">
        <v>18019</v>
      </c>
      <c r="S8982" t="str">
        <f t="shared" si="180"/>
        <v>Ethiopian Thrush Turdus simensis</v>
      </c>
    </row>
    <row r="8983" spans="17:19" x14ac:dyDescent="0.25">
      <c r="Q8983" t="s">
        <v>18018</v>
      </c>
      <c r="R8983" t="s">
        <v>18020</v>
      </c>
      <c r="S8983" t="str">
        <f t="shared" si="180"/>
        <v>Groundscraper Thrush Turdus litsitsirupa</v>
      </c>
    </row>
    <row r="8984" spans="17:19" x14ac:dyDescent="0.25">
      <c r="Q8984" t="s">
        <v>18021</v>
      </c>
      <c r="R8984" t="s">
        <v>18023</v>
      </c>
      <c r="S8984" t="str">
        <f t="shared" si="180"/>
        <v>Chinese Thrush Turdus mupinensis</v>
      </c>
    </row>
    <row r="8985" spans="17:19" x14ac:dyDescent="0.25">
      <c r="Q8985" t="s">
        <v>18022</v>
      </c>
      <c r="R8985" t="s">
        <v>18024</v>
      </c>
      <c r="S8985" t="str">
        <f t="shared" si="180"/>
        <v>Song Thrush Turdus philomelos</v>
      </c>
    </row>
    <row r="8986" spans="17:19" x14ac:dyDescent="0.25">
      <c r="Q8986" t="s">
        <v>18025</v>
      </c>
      <c r="R8986" t="s">
        <v>18026</v>
      </c>
      <c r="S8986" t="str">
        <f t="shared" si="180"/>
        <v>Mistle Thrush Turdus viscivorus</v>
      </c>
    </row>
    <row r="8987" spans="17:19" x14ac:dyDescent="0.25">
      <c r="Q8987" t="s">
        <v>18027</v>
      </c>
      <c r="R8987" t="s">
        <v>18028</v>
      </c>
      <c r="S8987" t="str">
        <f t="shared" si="180"/>
        <v>African Thrush Turdus pelios</v>
      </c>
    </row>
    <row r="8988" spans="17:19" x14ac:dyDescent="0.25">
      <c r="Q8988" t="s">
        <v>18029</v>
      </c>
      <c r="R8988" t="s">
        <v>18032</v>
      </c>
      <c r="S8988" t="str">
        <f t="shared" si="180"/>
        <v>Principe Thrush Turdus xanthorhynchus</v>
      </c>
    </row>
    <row r="8989" spans="17:19" x14ac:dyDescent="0.25">
      <c r="Q8989" t="s">
        <v>18030</v>
      </c>
      <c r="R8989" t="s">
        <v>18033</v>
      </c>
      <c r="S8989" t="str">
        <f t="shared" si="180"/>
        <v>Sao Tome Thrush Turdus olivaceofuscus</v>
      </c>
    </row>
    <row r="8990" spans="17:19" x14ac:dyDescent="0.25">
      <c r="Q8990" t="s">
        <v>18031</v>
      </c>
      <c r="R8990" t="s">
        <v>18034</v>
      </c>
      <c r="S8990" t="str">
        <f t="shared" si="180"/>
        <v>Abyssinian Thrush Turdus abyssinicus</v>
      </c>
    </row>
    <row r="8991" spans="17:19" x14ac:dyDescent="0.25">
      <c r="Q8991" t="s">
        <v>18035</v>
      </c>
      <c r="R8991" t="s">
        <v>18038</v>
      </c>
      <c r="S8991" t="str">
        <f t="shared" si="180"/>
        <v>Taita Thrush Turdus helleri</v>
      </c>
    </row>
    <row r="8992" spans="17:19" x14ac:dyDescent="0.25">
      <c r="Q8992" t="s">
        <v>18036</v>
      </c>
      <c r="R8992" t="s">
        <v>18039</v>
      </c>
      <c r="S8992" t="str">
        <f t="shared" si="180"/>
        <v>Usambara Thrush Turdus roehli</v>
      </c>
    </row>
    <row r="8993" spans="17:19" x14ac:dyDescent="0.25">
      <c r="Q8993" t="s">
        <v>18037</v>
      </c>
      <c r="R8993" t="s">
        <v>18040</v>
      </c>
      <c r="S8993" t="str">
        <f t="shared" si="180"/>
        <v>Olive Thrush Turdus olivaceus</v>
      </c>
    </row>
    <row r="8994" spans="17:19" x14ac:dyDescent="0.25">
      <c r="Q8994" t="s">
        <v>18041</v>
      </c>
      <c r="R8994" t="s">
        <v>18042</v>
      </c>
      <c r="S8994" t="str">
        <f t="shared" si="180"/>
        <v>Kurrichane Thrush Turdus libonyana</v>
      </c>
    </row>
    <row r="8995" spans="17:19" x14ac:dyDescent="0.25">
      <c r="Q8995" t="s">
        <v>18043</v>
      </c>
      <c r="R8995" t="s">
        <v>18044</v>
      </c>
      <c r="S8995" t="str">
        <f t="shared" si="180"/>
        <v>Comoro Thrush Turdus bewsheri</v>
      </c>
    </row>
    <row r="8996" spans="17:19" x14ac:dyDescent="0.25">
      <c r="Q8996" t="s">
        <v>18045</v>
      </c>
      <c r="R8996" t="s">
        <v>18049</v>
      </c>
      <c r="S8996" t="str">
        <f t="shared" si="180"/>
        <v>Bare-eyed Thrush Turdus tephronotus</v>
      </c>
    </row>
    <row r="8997" spans="17:19" x14ac:dyDescent="0.25">
      <c r="Q8997" t="s">
        <v>18046</v>
      </c>
      <c r="R8997" t="s">
        <v>18050</v>
      </c>
      <c r="S8997" t="str">
        <f t="shared" si="180"/>
        <v>Karoo Thrush Turdus smithi</v>
      </c>
    </row>
    <row r="8998" spans="17:19" x14ac:dyDescent="0.25">
      <c r="Q8998" t="s">
        <v>18047</v>
      </c>
      <c r="R8998" t="s">
        <v>18051</v>
      </c>
      <c r="S8998" t="str">
        <f t="shared" si="180"/>
        <v>Somali Thrush Turdus ludoviciae</v>
      </c>
    </row>
    <row r="8999" spans="17:19" x14ac:dyDescent="0.25">
      <c r="Q8999" t="s">
        <v>18048</v>
      </c>
      <c r="R8999" t="s">
        <v>18052</v>
      </c>
      <c r="S8999" t="str">
        <f t="shared" si="180"/>
        <v>Chinese Blackbird Turdus mandarinus</v>
      </c>
    </row>
    <row r="9000" spans="17:19" x14ac:dyDescent="0.25">
      <c r="Q9000" t="s">
        <v>18053</v>
      </c>
      <c r="R9000" t="s">
        <v>18054</v>
      </c>
      <c r="S9000" t="str">
        <f t="shared" si="180"/>
        <v>Redwing Turdus iliacus</v>
      </c>
    </row>
    <row r="9001" spans="17:19" x14ac:dyDescent="0.25">
      <c r="Q9001" t="s">
        <v>18055</v>
      </c>
      <c r="R9001" t="s">
        <v>18056</v>
      </c>
      <c r="S9001" t="str">
        <f t="shared" si="180"/>
        <v>Common Blackbird Turdus merula</v>
      </c>
    </row>
    <row r="9002" spans="17:19" x14ac:dyDescent="0.25">
      <c r="Q9002" t="s">
        <v>18057</v>
      </c>
      <c r="R9002" t="s">
        <v>18061</v>
      </c>
      <c r="S9002" t="str">
        <f t="shared" si="180"/>
        <v>Yemen Thrush Turdus menachensis</v>
      </c>
    </row>
    <row r="9003" spans="17:19" x14ac:dyDescent="0.25">
      <c r="Q9003" t="s">
        <v>18058</v>
      </c>
      <c r="R9003" t="s">
        <v>18062</v>
      </c>
      <c r="S9003" t="str">
        <f t="shared" si="180"/>
        <v>Taiwan Thrush Turdus niveiceps</v>
      </c>
    </row>
    <row r="9004" spans="17:19" x14ac:dyDescent="0.25">
      <c r="Q9004" t="s">
        <v>18059</v>
      </c>
      <c r="R9004" t="s">
        <v>18063</v>
      </c>
      <c r="S9004" t="str">
        <f t="shared" si="180"/>
        <v>Grey-winged Blackbird Turdus boulboul</v>
      </c>
    </row>
    <row r="9005" spans="17:19" x14ac:dyDescent="0.25">
      <c r="Q9005" t="s">
        <v>18060</v>
      </c>
      <c r="R9005" t="s">
        <v>18064</v>
      </c>
      <c r="S9005" t="str">
        <f t="shared" si="180"/>
        <v>Indian Blackbird Turdus simillimus</v>
      </c>
    </row>
    <row r="9006" spans="17:19" x14ac:dyDescent="0.25">
      <c r="Q9006" t="s">
        <v>18065</v>
      </c>
      <c r="R9006" t="s">
        <v>18073</v>
      </c>
      <c r="S9006" t="str">
        <f t="shared" si="180"/>
        <v>Tickell's Thrush Turdus unicolor</v>
      </c>
    </row>
    <row r="9007" spans="17:19" x14ac:dyDescent="0.25">
      <c r="Q9007" t="s">
        <v>18066</v>
      </c>
      <c r="R9007" t="s">
        <v>18074</v>
      </c>
      <c r="S9007" t="str">
        <f t="shared" si="180"/>
        <v>Black-breasted Thrush Turdus dissimilis</v>
      </c>
    </row>
    <row r="9008" spans="17:19" x14ac:dyDescent="0.25">
      <c r="Q9008" t="s">
        <v>18067</v>
      </c>
      <c r="R9008" t="s">
        <v>18075</v>
      </c>
      <c r="S9008" t="str">
        <f t="shared" si="180"/>
        <v>Japanese Thrush Turdus cardis</v>
      </c>
    </row>
    <row r="9009" spans="17:19" x14ac:dyDescent="0.25">
      <c r="Q9009" t="s">
        <v>18068</v>
      </c>
      <c r="R9009" t="s">
        <v>18076</v>
      </c>
      <c r="S9009" t="str">
        <f t="shared" si="180"/>
        <v>Grey-backed Thrush Turdus hortulorum</v>
      </c>
    </row>
    <row r="9010" spans="17:19" x14ac:dyDescent="0.25">
      <c r="Q9010" t="s">
        <v>18069</v>
      </c>
      <c r="R9010" t="s">
        <v>18077</v>
      </c>
      <c r="S9010" t="str">
        <f t="shared" si="180"/>
        <v>Eyebrowed Thrush Turdus obscurus</v>
      </c>
    </row>
    <row r="9011" spans="17:19" x14ac:dyDescent="0.25">
      <c r="Q9011" t="s">
        <v>18070</v>
      </c>
      <c r="R9011" t="s">
        <v>18078</v>
      </c>
      <c r="S9011" t="str">
        <f t="shared" si="180"/>
        <v>Pale Thrush Turdus pallidus</v>
      </c>
    </row>
    <row r="9012" spans="17:19" x14ac:dyDescent="0.25">
      <c r="Q9012" t="s">
        <v>18071</v>
      </c>
      <c r="R9012" t="s">
        <v>18079</v>
      </c>
      <c r="S9012" t="str">
        <f t="shared" si="180"/>
        <v>Grey-sided Thrush Turdus feae</v>
      </c>
    </row>
    <row r="9013" spans="17:19" x14ac:dyDescent="0.25">
      <c r="Q9013" t="s">
        <v>18072</v>
      </c>
      <c r="R9013" t="s">
        <v>18080</v>
      </c>
      <c r="S9013" t="str">
        <f t="shared" si="180"/>
        <v>Brown-headed Thrush Turdus chrysolaus</v>
      </c>
    </row>
    <row r="9014" spans="17:19" x14ac:dyDescent="0.25">
      <c r="Q9014" t="s">
        <v>18081</v>
      </c>
      <c r="R9014" t="s">
        <v>18083</v>
      </c>
      <c r="S9014" t="str">
        <f t="shared" si="180"/>
        <v>Izu Thrush Turdus celaenops</v>
      </c>
    </row>
    <row r="9015" spans="17:19" x14ac:dyDescent="0.25">
      <c r="Q9015" t="s">
        <v>18082</v>
      </c>
      <c r="R9015" t="s">
        <v>18084</v>
      </c>
      <c r="S9015" t="str">
        <f t="shared" si="180"/>
        <v>Island Thrush Turdus poliocephalus</v>
      </c>
    </row>
    <row r="9016" spans="17:19" x14ac:dyDescent="0.25">
      <c r="Q9016" t="s">
        <v>18085</v>
      </c>
      <c r="R9016" t="s">
        <v>18089</v>
      </c>
      <c r="S9016" t="str">
        <f t="shared" si="180"/>
        <v>Tibetan Blackbird Turdus maximus</v>
      </c>
    </row>
    <row r="9017" spans="17:19" x14ac:dyDescent="0.25">
      <c r="Q9017" t="s">
        <v>18086</v>
      </c>
      <c r="R9017" t="s">
        <v>18090</v>
      </c>
      <c r="S9017" t="str">
        <f t="shared" si="180"/>
        <v>White-backed Thrush Turdus kessleri</v>
      </c>
    </row>
    <row r="9018" spans="17:19" x14ac:dyDescent="0.25">
      <c r="Q9018" t="s">
        <v>18087</v>
      </c>
      <c r="R9018" t="s">
        <v>18091</v>
      </c>
      <c r="S9018" t="str">
        <f t="shared" si="180"/>
        <v>Fieldfare Turdus pilaris</v>
      </c>
    </row>
    <row r="9019" spans="17:19" x14ac:dyDescent="0.25">
      <c r="Q9019" t="s">
        <v>18088</v>
      </c>
      <c r="R9019" t="s">
        <v>18092</v>
      </c>
      <c r="S9019" t="str">
        <f t="shared" si="180"/>
        <v>Ring Ouzel Turdus torquatus</v>
      </c>
    </row>
    <row r="9020" spans="17:19" x14ac:dyDescent="0.25">
      <c r="Q9020" t="s">
        <v>18093</v>
      </c>
      <c r="R9020" t="s">
        <v>18098</v>
      </c>
      <c r="S9020" t="str">
        <f t="shared" si="180"/>
        <v>Black-throated Thrush Turdus atrogularis</v>
      </c>
    </row>
    <row r="9021" spans="17:19" x14ac:dyDescent="0.25">
      <c r="Q9021" t="s">
        <v>18094</v>
      </c>
      <c r="R9021" t="s">
        <v>18099</v>
      </c>
      <c r="S9021" t="str">
        <f t="shared" si="180"/>
        <v>Red-throated Thrush Turdus ruficollis</v>
      </c>
    </row>
    <row r="9022" spans="17:19" x14ac:dyDescent="0.25">
      <c r="Q9022" t="s">
        <v>18095</v>
      </c>
      <c r="R9022" t="s">
        <v>18100</v>
      </c>
      <c r="S9022" t="str">
        <f t="shared" si="180"/>
        <v>Dusky Thrush Turdus eunomus</v>
      </c>
    </row>
    <row r="9023" spans="17:19" x14ac:dyDescent="0.25">
      <c r="Q9023" t="s">
        <v>18096</v>
      </c>
      <c r="R9023" t="s">
        <v>18101</v>
      </c>
      <c r="S9023" t="str">
        <f t="shared" si="180"/>
        <v>Naumann's Thrush Turdus naumanni</v>
      </c>
    </row>
    <row r="9024" spans="17:19" x14ac:dyDescent="0.25">
      <c r="Q9024" t="s">
        <v>18097</v>
      </c>
      <c r="R9024" t="s">
        <v>18102</v>
      </c>
      <c r="S9024" t="str">
        <f t="shared" si="180"/>
        <v>Chestnut Thrush Turdus rubrocanus</v>
      </c>
    </row>
    <row r="9025" spans="17:19" x14ac:dyDescent="0.25">
      <c r="Q9025" t="s">
        <v>18103</v>
      </c>
      <c r="R9025" t="s">
        <v>18105</v>
      </c>
      <c r="S9025" t="str">
        <f t="shared" si="180"/>
        <v>White-collared Blackbird Turdus albocinctus</v>
      </c>
    </row>
    <row r="9026" spans="17:19" x14ac:dyDescent="0.25">
      <c r="Q9026" t="s">
        <v>18104</v>
      </c>
      <c r="R9026" t="s">
        <v>18106</v>
      </c>
      <c r="S9026" t="str">
        <f t="shared" si="180"/>
        <v>Sulawesi Thrush Turdus turdoides</v>
      </c>
    </row>
    <row r="9027" spans="17:19" x14ac:dyDescent="0.25">
      <c r="Q9027" t="s">
        <v>18107</v>
      </c>
      <c r="R9027" t="s">
        <v>18108</v>
      </c>
      <c r="S9027" t="str">
        <f t="shared" ref="S9027:S9090" si="181">Q9027&amp;" "&amp;R9027</f>
        <v>American Robin Turdus migratorius</v>
      </c>
    </row>
    <row r="9028" spans="17:19" x14ac:dyDescent="0.25">
      <c r="Q9028" t="s">
        <v>18109</v>
      </c>
      <c r="R9028" t="s">
        <v>18113</v>
      </c>
      <c r="S9028" t="str">
        <f t="shared" si="181"/>
        <v>Black Thrush Turdus infuscatus</v>
      </c>
    </row>
    <row r="9029" spans="17:19" x14ac:dyDescent="0.25">
      <c r="Q9029" t="s">
        <v>18110</v>
      </c>
      <c r="R9029" t="s">
        <v>18114</v>
      </c>
      <c r="S9029" t="str">
        <f t="shared" si="181"/>
        <v>Rufous-collared Thrush Turdus rufitorques</v>
      </c>
    </row>
    <row r="9030" spans="17:19" x14ac:dyDescent="0.25">
      <c r="Q9030" t="s">
        <v>18111</v>
      </c>
      <c r="R9030" t="s">
        <v>18115</v>
      </c>
      <c r="S9030" t="str">
        <f t="shared" si="181"/>
        <v>Sooty Thrush Turdus nigrescens</v>
      </c>
    </row>
    <row r="9031" spans="17:19" x14ac:dyDescent="0.25">
      <c r="Q9031" t="s">
        <v>18112</v>
      </c>
      <c r="R9031" t="s">
        <v>18116</v>
      </c>
      <c r="S9031" t="str">
        <f t="shared" si="181"/>
        <v>Red-legged Thrush Turdus plumbeus</v>
      </c>
    </row>
    <row r="9032" spans="17:19" x14ac:dyDescent="0.25">
      <c r="Q9032" t="s">
        <v>18117</v>
      </c>
      <c r="R9032" t="s">
        <v>18120</v>
      </c>
      <c r="S9032" t="str">
        <f t="shared" si="181"/>
        <v>Grand Cayman Thrush Turdus ravidus</v>
      </c>
    </row>
    <row r="9033" spans="17:19" x14ac:dyDescent="0.25">
      <c r="Q9033" t="s">
        <v>18118</v>
      </c>
      <c r="R9033" t="s">
        <v>18121</v>
      </c>
      <c r="S9033" t="str">
        <f t="shared" si="181"/>
        <v>White-chinned Thrush Turdus aurantius</v>
      </c>
    </row>
    <row r="9034" spans="17:19" x14ac:dyDescent="0.25">
      <c r="Q9034" t="s">
        <v>18119</v>
      </c>
      <c r="R9034" t="s">
        <v>18122</v>
      </c>
      <c r="S9034" t="str">
        <f t="shared" si="181"/>
        <v>Forest Thrush Turdus lherminieri</v>
      </c>
    </row>
    <row r="9035" spans="17:19" x14ac:dyDescent="0.25">
      <c r="Q9035" t="s">
        <v>18123</v>
      </c>
      <c r="R9035" t="s">
        <v>18124</v>
      </c>
      <c r="S9035" t="str">
        <f t="shared" si="181"/>
        <v>Mountain Thrush Turdus plebejus</v>
      </c>
    </row>
    <row r="9036" spans="17:19" x14ac:dyDescent="0.25">
      <c r="Q9036" t="s">
        <v>18125</v>
      </c>
      <c r="R9036" t="s">
        <v>18128</v>
      </c>
      <c r="S9036" t="str">
        <f t="shared" si="181"/>
        <v>Pale-eyed Thrush Turdus leucops</v>
      </c>
    </row>
    <row r="9037" spans="17:19" x14ac:dyDescent="0.25">
      <c r="Q9037" t="s">
        <v>18126</v>
      </c>
      <c r="R9037" t="s">
        <v>18129</v>
      </c>
      <c r="S9037" t="str">
        <f t="shared" si="181"/>
        <v>White-eyed Thrush Turdus jamaicensis</v>
      </c>
    </row>
    <row r="9038" spans="17:19" x14ac:dyDescent="0.25">
      <c r="Q9038" t="s">
        <v>18127</v>
      </c>
      <c r="R9038" t="s">
        <v>18130</v>
      </c>
      <c r="S9038" t="str">
        <f t="shared" si="181"/>
        <v>La Selle Thrush Turdus swalesi</v>
      </c>
    </row>
    <row r="9039" spans="17:19" x14ac:dyDescent="0.25">
      <c r="Q9039" t="s">
        <v>18131</v>
      </c>
      <c r="R9039" t="s">
        <v>18134</v>
      </c>
      <c r="S9039" t="str">
        <f t="shared" si="181"/>
        <v>Chestnut-bellied Thrush Turdus fulviventris</v>
      </c>
    </row>
    <row r="9040" spans="17:19" x14ac:dyDescent="0.25">
      <c r="Q9040" t="s">
        <v>18132</v>
      </c>
      <c r="R9040" t="s">
        <v>18135</v>
      </c>
      <c r="S9040" t="str">
        <f t="shared" si="181"/>
        <v>Plumbeous-backed Thrush Turdus reevei</v>
      </c>
    </row>
    <row r="9041" spans="17:19" x14ac:dyDescent="0.25">
      <c r="Q9041" t="s">
        <v>18133</v>
      </c>
      <c r="R9041" t="s">
        <v>18136</v>
      </c>
      <c r="S9041" t="str">
        <f t="shared" si="181"/>
        <v>Chiguanco Thrush Turdus chiguanco</v>
      </c>
    </row>
    <row r="9042" spans="17:19" x14ac:dyDescent="0.25">
      <c r="Q9042" t="s">
        <v>18137</v>
      </c>
      <c r="R9042" t="s">
        <v>18139</v>
      </c>
      <c r="S9042" t="str">
        <f t="shared" si="181"/>
        <v>Andean Slaty Thrush Turdus nigriceps</v>
      </c>
    </row>
    <row r="9043" spans="17:19" x14ac:dyDescent="0.25">
      <c r="Q9043" t="s">
        <v>18138</v>
      </c>
      <c r="R9043" t="s">
        <v>18140</v>
      </c>
      <c r="S9043" t="str">
        <f t="shared" si="181"/>
        <v>Glossy-black Thrush Turdus serranus</v>
      </c>
    </row>
    <row r="9044" spans="17:19" x14ac:dyDescent="0.25">
      <c r="Q9044" t="s">
        <v>18141</v>
      </c>
      <c r="R9044" t="s">
        <v>18142</v>
      </c>
      <c r="S9044" t="str">
        <f t="shared" si="181"/>
        <v>Black-hooded Thrush Turdus olivater</v>
      </c>
    </row>
    <row r="9045" spans="17:19" x14ac:dyDescent="0.25">
      <c r="Q9045" t="s">
        <v>18143</v>
      </c>
      <c r="R9045" t="s">
        <v>18144</v>
      </c>
      <c r="S9045" t="str">
        <f t="shared" si="181"/>
        <v>Great Thrush Turdus fuscater</v>
      </c>
    </row>
    <row r="9046" spans="17:19" x14ac:dyDescent="0.25">
      <c r="Q9046" t="s">
        <v>18145</v>
      </c>
      <c r="R9046" t="s">
        <v>18146</v>
      </c>
      <c r="S9046" t="str">
        <f t="shared" si="181"/>
        <v>Austral Thrush Turdus falcklandii</v>
      </c>
    </row>
    <row r="9047" spans="17:19" x14ac:dyDescent="0.25">
      <c r="Q9047" t="s">
        <v>18147</v>
      </c>
      <c r="R9047" t="s">
        <v>18152</v>
      </c>
      <c r="S9047" t="str">
        <f t="shared" si="181"/>
        <v>Lawrence's Thrush Turdus lawrencii</v>
      </c>
    </row>
    <row r="9048" spans="17:19" x14ac:dyDescent="0.25">
      <c r="Q9048" t="s">
        <v>18148</v>
      </c>
      <c r="R9048" t="s">
        <v>18153</v>
      </c>
      <c r="S9048" t="str">
        <f t="shared" si="181"/>
        <v>Pantepui Thrush Turdus murinus</v>
      </c>
    </row>
    <row r="9049" spans="17:19" x14ac:dyDescent="0.25">
      <c r="Q9049" t="s">
        <v>18149</v>
      </c>
      <c r="R9049" t="s">
        <v>18154</v>
      </c>
      <c r="S9049" t="str">
        <f t="shared" si="181"/>
        <v>Blacksmith Thrush Turdus subalaris</v>
      </c>
    </row>
    <row r="9050" spans="17:19" x14ac:dyDescent="0.25">
      <c r="Q9050" t="s">
        <v>18150</v>
      </c>
      <c r="R9050" t="s">
        <v>18155</v>
      </c>
      <c r="S9050" t="str">
        <f t="shared" si="181"/>
        <v>Creamy-bellied Thrush Turdus amaurochalinus</v>
      </c>
    </row>
    <row r="9051" spans="17:19" x14ac:dyDescent="0.25">
      <c r="Q9051" t="s">
        <v>18151</v>
      </c>
      <c r="R9051" t="s">
        <v>18156</v>
      </c>
      <c r="S9051" t="str">
        <f t="shared" si="181"/>
        <v>Tristan Thrush Turdus eremita</v>
      </c>
    </row>
    <row r="9052" spans="17:19" x14ac:dyDescent="0.25">
      <c r="Q9052" t="s">
        <v>18157</v>
      </c>
      <c r="R9052" t="s">
        <v>18159</v>
      </c>
      <c r="S9052" t="str">
        <f t="shared" si="181"/>
        <v>Maranon Thrush Turdus maranonicus</v>
      </c>
    </row>
    <row r="9053" spans="17:19" x14ac:dyDescent="0.25">
      <c r="Q9053" t="s">
        <v>18158</v>
      </c>
      <c r="R9053" t="s">
        <v>18160</v>
      </c>
      <c r="S9053" t="str">
        <f t="shared" si="181"/>
        <v>Black-billed Thrush Turdus ignobilis</v>
      </c>
    </row>
    <row r="9054" spans="17:19" x14ac:dyDescent="0.25">
      <c r="Q9054" t="s">
        <v>18161</v>
      </c>
      <c r="R9054" t="s">
        <v>18163</v>
      </c>
      <c r="S9054" t="str">
        <f t="shared" si="181"/>
        <v>Campina Thrush Turdus arthuri</v>
      </c>
    </row>
    <row r="9055" spans="17:19" x14ac:dyDescent="0.25">
      <c r="Q9055" t="s">
        <v>18162</v>
      </c>
      <c r="R9055" t="s">
        <v>18164</v>
      </c>
      <c r="S9055" t="str">
        <f t="shared" si="181"/>
        <v>Yellow-legged Thrush Turdus flavipes</v>
      </c>
    </row>
    <row r="9056" spans="17:19" x14ac:dyDescent="0.25">
      <c r="Q9056" t="s">
        <v>18165</v>
      </c>
      <c r="R9056" t="s">
        <v>18166</v>
      </c>
      <c r="S9056" t="str">
        <f t="shared" si="181"/>
        <v>White-throated Thrush Turdus assimilis</v>
      </c>
    </row>
    <row r="9057" spans="17:19" x14ac:dyDescent="0.25">
      <c r="Q9057" t="s">
        <v>18167</v>
      </c>
      <c r="R9057" t="s">
        <v>18169</v>
      </c>
      <c r="S9057" t="str">
        <f t="shared" si="181"/>
        <v>Dagua Thrush Turdus daguae</v>
      </c>
    </row>
    <row r="9058" spans="17:19" x14ac:dyDescent="0.25">
      <c r="Q9058" t="s">
        <v>18168</v>
      </c>
      <c r="R9058" t="s">
        <v>18170</v>
      </c>
      <c r="S9058" t="str">
        <f t="shared" si="181"/>
        <v>White-necked Thrush Turdus albicollis</v>
      </c>
    </row>
    <row r="9059" spans="17:19" x14ac:dyDescent="0.25">
      <c r="Q9059" t="s">
        <v>18171</v>
      </c>
      <c r="R9059" t="s">
        <v>18172</v>
      </c>
      <c r="S9059" t="str">
        <f t="shared" si="181"/>
        <v>Rufous-backed Thrush Turdus rufopalliatus</v>
      </c>
    </row>
    <row r="9060" spans="17:19" x14ac:dyDescent="0.25">
      <c r="Q9060" t="s">
        <v>18173</v>
      </c>
      <c r="R9060" t="s">
        <v>18174</v>
      </c>
      <c r="S9060" t="str">
        <f t="shared" si="181"/>
        <v>Pale-vented Thrush Turdus obsoletus</v>
      </c>
    </row>
    <row r="9061" spans="17:19" x14ac:dyDescent="0.25">
      <c r="Q9061" t="s">
        <v>18175</v>
      </c>
      <c r="R9061" t="s">
        <v>18176</v>
      </c>
      <c r="S9061" t="str">
        <f t="shared" si="181"/>
        <v>Pale-breasted Thrush Turdus leucomelas</v>
      </c>
    </row>
    <row r="9062" spans="17:19" x14ac:dyDescent="0.25">
      <c r="Q9062" t="s">
        <v>18177</v>
      </c>
      <c r="R9062" t="s">
        <v>18178</v>
      </c>
      <c r="S9062" t="str">
        <f t="shared" si="181"/>
        <v>Cocoa Thrush Turdus fumigatus</v>
      </c>
    </row>
    <row r="9063" spans="17:19" x14ac:dyDescent="0.25">
      <c r="Q9063" t="s">
        <v>18179</v>
      </c>
      <c r="R9063" t="s">
        <v>18181</v>
      </c>
      <c r="S9063" t="str">
        <f t="shared" si="181"/>
        <v>Hauxwell's Thrush Turdus hauxwelli</v>
      </c>
    </row>
    <row r="9064" spans="17:19" x14ac:dyDescent="0.25">
      <c r="Q9064" t="s">
        <v>18180</v>
      </c>
      <c r="R9064" t="s">
        <v>18182</v>
      </c>
      <c r="S9064" t="str">
        <f t="shared" si="181"/>
        <v>Rufous-bellied Thrush Turdus rufiventris</v>
      </c>
    </row>
    <row r="9065" spans="17:19" x14ac:dyDescent="0.25">
      <c r="Q9065" t="s">
        <v>18183</v>
      </c>
      <c r="R9065" t="s">
        <v>18184</v>
      </c>
      <c r="S9065" t="str">
        <f t="shared" si="181"/>
        <v>Clay-colored Thrush Turdus grayi</v>
      </c>
    </row>
    <row r="9066" spans="17:19" x14ac:dyDescent="0.25">
      <c r="Q9066" t="s">
        <v>18185</v>
      </c>
      <c r="R9066" t="s">
        <v>18186</v>
      </c>
      <c r="S9066" t="str">
        <f t="shared" si="181"/>
        <v>Spectacled Thrush Turdus nudigenis</v>
      </c>
    </row>
    <row r="9067" spans="17:19" x14ac:dyDescent="0.25">
      <c r="Q9067" t="s">
        <v>18187</v>
      </c>
      <c r="R9067" t="s">
        <v>18190</v>
      </c>
      <c r="S9067" t="str">
        <f t="shared" si="181"/>
        <v>Ecuadorian Thrush Turdus maculirostris</v>
      </c>
    </row>
    <row r="9068" spans="17:19" x14ac:dyDescent="0.25">
      <c r="Q9068" t="s">
        <v>18188</v>
      </c>
      <c r="R9068" t="s">
        <v>18191</v>
      </c>
      <c r="S9068" t="str">
        <f t="shared" si="181"/>
        <v>Varzea Thrush Turdus sanchezorum</v>
      </c>
    </row>
    <row r="9069" spans="17:19" x14ac:dyDescent="0.25">
      <c r="Q9069" t="s">
        <v>18189</v>
      </c>
      <c r="R9069" t="s">
        <v>18192</v>
      </c>
      <c r="S9069" t="str">
        <f t="shared" si="181"/>
        <v>Unicolored Thrush Turdus haplochrous</v>
      </c>
    </row>
    <row r="9070" spans="17:19" x14ac:dyDescent="0.25">
      <c r="Q9070" t="s">
        <v>18193</v>
      </c>
      <c r="R9070" t="s">
        <v>18195</v>
      </c>
      <c r="S9070" t="str">
        <f t="shared" si="181"/>
        <v>White-tailed Alethe Alethe diademata</v>
      </c>
    </row>
    <row r="9071" spans="17:19" x14ac:dyDescent="0.25">
      <c r="Q9071" t="s">
        <v>18194</v>
      </c>
      <c r="R9071" t="s">
        <v>18196</v>
      </c>
      <c r="S9071" t="str">
        <f t="shared" si="181"/>
        <v>Fire-crested Alethe Alethe castanea</v>
      </c>
    </row>
    <row r="9072" spans="17:19" x14ac:dyDescent="0.25">
      <c r="Q9072" t="s">
        <v>18197</v>
      </c>
      <c r="R9072" t="s">
        <v>18198</v>
      </c>
      <c r="S9072" t="str">
        <f t="shared" si="181"/>
        <v>Karoo Scrub Robin Cercotrichas coryphoeus</v>
      </c>
    </row>
    <row r="9073" spans="17:19" x14ac:dyDescent="0.25">
      <c r="Q9073" t="s">
        <v>18199</v>
      </c>
      <c r="R9073" t="s">
        <v>18200</v>
      </c>
      <c r="S9073" t="str">
        <f t="shared" si="181"/>
        <v>Brown Scrub Robin Cercotrichas signata</v>
      </c>
    </row>
    <row r="9074" spans="17:19" x14ac:dyDescent="0.25">
      <c r="Q9074" t="s">
        <v>18201</v>
      </c>
      <c r="R9074" t="s">
        <v>18202</v>
      </c>
      <c r="S9074" t="str">
        <f t="shared" si="181"/>
        <v>Forest Scrub Robin Cercotrichas leucosticta</v>
      </c>
    </row>
    <row r="9075" spans="17:19" x14ac:dyDescent="0.25">
      <c r="Q9075" t="s">
        <v>18203</v>
      </c>
      <c r="R9075" t="s">
        <v>18204</v>
      </c>
      <c r="S9075" t="str">
        <f t="shared" si="181"/>
        <v>Bearded Scrub Robin Cercotrichas quadrivirgata</v>
      </c>
    </row>
    <row r="9076" spans="17:19" x14ac:dyDescent="0.25">
      <c r="Q9076" t="s">
        <v>18205</v>
      </c>
      <c r="R9076" t="s">
        <v>18207</v>
      </c>
      <c r="S9076" t="str">
        <f t="shared" si="181"/>
        <v>Miombo Scrub Robin Cercotrichas barbata</v>
      </c>
    </row>
    <row r="9077" spans="17:19" x14ac:dyDescent="0.25">
      <c r="Q9077" t="s">
        <v>18206</v>
      </c>
      <c r="R9077" t="s">
        <v>18208</v>
      </c>
      <c r="S9077" t="str">
        <f t="shared" si="181"/>
        <v>Kalahari Scrub Robin Cercotrichas paena</v>
      </c>
    </row>
    <row r="9078" spans="17:19" x14ac:dyDescent="0.25">
      <c r="Q9078" t="s">
        <v>18209</v>
      </c>
      <c r="R9078" t="s">
        <v>18210</v>
      </c>
      <c r="S9078" t="str">
        <f t="shared" si="181"/>
        <v>Black Scrub Robin Cercotrichas podobe</v>
      </c>
    </row>
    <row r="9079" spans="17:19" x14ac:dyDescent="0.25">
      <c r="Q9079" t="s">
        <v>18211</v>
      </c>
      <c r="R9079" t="s">
        <v>18212</v>
      </c>
      <c r="S9079" t="str">
        <f t="shared" si="181"/>
        <v>Rufous-tailed Scrub Robin Cercotrichas galactotes</v>
      </c>
    </row>
    <row r="9080" spans="17:19" x14ac:dyDescent="0.25">
      <c r="Q9080" t="s">
        <v>18213</v>
      </c>
      <c r="R9080" t="s">
        <v>18215</v>
      </c>
      <c r="S9080" t="str">
        <f t="shared" si="181"/>
        <v>Brown-backed Scrub Robin Cercotrichas hartlaubi</v>
      </c>
    </row>
    <row r="9081" spans="17:19" x14ac:dyDescent="0.25">
      <c r="Q9081" t="s">
        <v>18214</v>
      </c>
      <c r="R9081" t="s">
        <v>18216</v>
      </c>
      <c r="S9081" t="str">
        <f t="shared" si="181"/>
        <v>White-browed Scrub Robin Cercotrichas leucophrys</v>
      </c>
    </row>
    <row r="9082" spans="17:19" x14ac:dyDescent="0.25">
      <c r="Q9082" t="s">
        <v>18217</v>
      </c>
      <c r="R9082" t="s">
        <v>18218</v>
      </c>
      <c r="S9082" t="str">
        <f t="shared" si="181"/>
        <v>Oriental Magpie-Robin Copsychus saularis</v>
      </c>
    </row>
    <row r="9083" spans="17:19" x14ac:dyDescent="0.25">
      <c r="Q9083" t="s">
        <v>18219</v>
      </c>
      <c r="R9083" t="s">
        <v>18222</v>
      </c>
      <c r="S9083" t="str">
        <f t="shared" si="181"/>
        <v>Seychelles Magpie-Robin Copsychus sechellarum</v>
      </c>
    </row>
    <row r="9084" spans="17:19" x14ac:dyDescent="0.25">
      <c r="Q9084" t="s">
        <v>18220</v>
      </c>
      <c r="R9084" t="s">
        <v>18223</v>
      </c>
      <c r="S9084" t="str">
        <f t="shared" si="181"/>
        <v>Philippine Magpie-Robin Copsychus mindanensis</v>
      </c>
    </row>
    <row r="9085" spans="17:19" x14ac:dyDescent="0.25">
      <c r="Q9085" t="s">
        <v>18221</v>
      </c>
      <c r="R9085" t="s">
        <v>18224</v>
      </c>
      <c r="S9085" t="str">
        <f t="shared" si="181"/>
        <v>Madagascar Magpie-Robin Copsychus albospecularis</v>
      </c>
    </row>
    <row r="9086" spans="17:19" x14ac:dyDescent="0.25">
      <c r="Q9086" t="s">
        <v>18225</v>
      </c>
      <c r="R9086" t="s">
        <v>18227</v>
      </c>
      <c r="S9086" t="str">
        <f t="shared" si="181"/>
        <v>Rufous-tailed Shama Copsychus pyrropygus</v>
      </c>
    </row>
    <row r="9087" spans="17:19" x14ac:dyDescent="0.25">
      <c r="Q9087" t="s">
        <v>18226</v>
      </c>
      <c r="R9087" t="s">
        <v>18228</v>
      </c>
      <c r="S9087" t="str">
        <f t="shared" si="181"/>
        <v>Indian Robin Copsychus fulicatus</v>
      </c>
    </row>
    <row r="9088" spans="17:19" x14ac:dyDescent="0.25">
      <c r="Q9088" t="s">
        <v>18229</v>
      </c>
      <c r="R9088" t="s">
        <v>18230</v>
      </c>
      <c r="S9088" t="str">
        <f t="shared" si="181"/>
        <v>White-browed Shama Copsychus luzoniensis</v>
      </c>
    </row>
    <row r="9089" spans="17:19" x14ac:dyDescent="0.25">
      <c r="Q9089" t="s">
        <v>18231</v>
      </c>
      <c r="R9089" t="s">
        <v>18236</v>
      </c>
      <c r="S9089" t="str">
        <f t="shared" si="181"/>
        <v>Visayan Shama Copsychus superciliaris</v>
      </c>
    </row>
    <row r="9090" spans="17:19" x14ac:dyDescent="0.25">
      <c r="Q9090" t="s">
        <v>18232</v>
      </c>
      <c r="R9090" t="s">
        <v>18237</v>
      </c>
      <c r="S9090" t="str">
        <f t="shared" si="181"/>
        <v>White-vented Shama Copsychus niger</v>
      </c>
    </row>
    <row r="9091" spans="17:19" x14ac:dyDescent="0.25">
      <c r="Q9091" t="s">
        <v>18233</v>
      </c>
      <c r="R9091" t="s">
        <v>18238</v>
      </c>
      <c r="S9091" t="str">
        <f t="shared" ref="S9091:S9154" si="182">Q9091&amp;" "&amp;R9091</f>
        <v>Black Shama Copsychus cebuensis</v>
      </c>
    </row>
    <row r="9092" spans="17:19" x14ac:dyDescent="0.25">
      <c r="Q9092" t="s">
        <v>18234</v>
      </c>
      <c r="R9092" t="s">
        <v>18239</v>
      </c>
      <c r="S9092" t="str">
        <f t="shared" si="182"/>
        <v>Andaman Shama Copsychus albiventris</v>
      </c>
    </row>
    <row r="9093" spans="17:19" x14ac:dyDescent="0.25">
      <c r="Q9093" t="s">
        <v>18235</v>
      </c>
      <c r="R9093" t="s">
        <v>18240</v>
      </c>
      <c r="S9093" t="str">
        <f t="shared" si="182"/>
        <v>White-crowned Shama Copsychus stricklandii</v>
      </c>
    </row>
    <row r="9094" spans="17:19" x14ac:dyDescent="0.25">
      <c r="Q9094" t="s">
        <v>18241</v>
      </c>
      <c r="R9094" t="s">
        <v>18242</v>
      </c>
      <c r="S9094" t="str">
        <f t="shared" si="182"/>
        <v>White-rumped Shama Copsychus malabaricus</v>
      </c>
    </row>
    <row r="9095" spans="17:19" x14ac:dyDescent="0.25">
      <c r="Q9095" t="s">
        <v>18243</v>
      </c>
      <c r="R9095" t="s">
        <v>18244</v>
      </c>
      <c r="S9095" t="str">
        <f t="shared" si="182"/>
        <v>Pale Flycatcher Agricola pallidus</v>
      </c>
    </row>
    <row r="9096" spans="17:19" x14ac:dyDescent="0.25">
      <c r="Q9096" t="s">
        <v>18245</v>
      </c>
      <c r="R9096" t="s">
        <v>18246</v>
      </c>
      <c r="S9096" t="str">
        <f t="shared" si="182"/>
        <v>Chat Flycatcher Agricola infuscatus</v>
      </c>
    </row>
    <row r="9097" spans="17:19" x14ac:dyDescent="0.25">
      <c r="Q9097" t="s">
        <v>18247</v>
      </c>
      <c r="R9097" t="s">
        <v>18248</v>
      </c>
      <c r="S9097" t="str">
        <f t="shared" si="182"/>
        <v>White-browed Forest Flycatcher Fraseria cinerascens</v>
      </c>
    </row>
    <row r="9098" spans="17:19" x14ac:dyDescent="0.25">
      <c r="Q9098" t="s">
        <v>18249</v>
      </c>
      <c r="R9098" t="s">
        <v>18250</v>
      </c>
      <c r="S9098" t="str">
        <f t="shared" si="182"/>
        <v>Fraser's Forest Flycatcher Fraseria ocreata</v>
      </c>
    </row>
    <row r="9099" spans="17:19" x14ac:dyDescent="0.25">
      <c r="Q9099" t="s">
        <v>18251</v>
      </c>
      <c r="R9099" t="s">
        <v>18252</v>
      </c>
      <c r="S9099" t="str">
        <f t="shared" si="182"/>
        <v>Grey-throated Tit-Flycatcher Fraseria griseigularis</v>
      </c>
    </row>
    <row r="9100" spans="17:19" x14ac:dyDescent="0.25">
      <c r="Q9100" t="s">
        <v>18253</v>
      </c>
      <c r="R9100" t="s">
        <v>18254</v>
      </c>
      <c r="S9100" t="str">
        <f t="shared" si="182"/>
        <v>Grey Tit-Flycatcher Fraseria plumbea</v>
      </c>
    </row>
    <row r="9101" spans="17:19" x14ac:dyDescent="0.25">
      <c r="Q9101" t="s">
        <v>18255</v>
      </c>
      <c r="R9101" t="s">
        <v>18256</v>
      </c>
      <c r="S9101" t="str">
        <f t="shared" si="182"/>
        <v>Olivaceous Flycatcher Fraseria olivascens</v>
      </c>
    </row>
    <row r="9102" spans="17:19" x14ac:dyDescent="0.25">
      <c r="Q9102" t="s">
        <v>18257</v>
      </c>
      <c r="R9102" t="s">
        <v>18258</v>
      </c>
      <c r="S9102" t="str">
        <f t="shared" si="182"/>
        <v>Chapin's Flycatcher Fraseria lendu</v>
      </c>
    </row>
    <row r="9103" spans="17:19" x14ac:dyDescent="0.25">
      <c r="Q9103" t="s">
        <v>18259</v>
      </c>
      <c r="R9103" t="s">
        <v>18260</v>
      </c>
      <c r="S9103" t="str">
        <f t="shared" si="182"/>
        <v>Ashy Flycatcher Fraseria caerulescens</v>
      </c>
    </row>
    <row r="9104" spans="17:19" x14ac:dyDescent="0.25">
      <c r="Q9104" t="s">
        <v>18261</v>
      </c>
      <c r="R9104" t="s">
        <v>18262</v>
      </c>
      <c r="S9104" t="str">
        <f t="shared" si="182"/>
        <v>Tessmann's Flycatcher Fraseria tessmanni</v>
      </c>
    </row>
    <row r="9105" spans="17:19" x14ac:dyDescent="0.25">
      <c r="Q9105" t="s">
        <v>18263</v>
      </c>
      <c r="R9105" t="s">
        <v>18264</v>
      </c>
      <c r="S9105" t="str">
        <f t="shared" si="182"/>
        <v>Angola Slaty Flycatcher Melaenornis brunneus</v>
      </c>
    </row>
    <row r="9106" spans="17:19" x14ac:dyDescent="0.25">
      <c r="Q9106" t="s">
        <v>18265</v>
      </c>
      <c r="R9106" t="s">
        <v>18266</v>
      </c>
      <c r="S9106" t="str">
        <f t="shared" si="182"/>
        <v>White-eyed Slaty Flycatcher Melaenornis fischeri</v>
      </c>
    </row>
    <row r="9107" spans="17:19" x14ac:dyDescent="0.25">
      <c r="Q9107" t="s">
        <v>18267</v>
      </c>
      <c r="R9107" t="s">
        <v>18268</v>
      </c>
      <c r="S9107" t="str">
        <f t="shared" si="182"/>
        <v>Abyssinian Slaty Flycatcher Melaenornis chocolatinus</v>
      </c>
    </row>
    <row r="9108" spans="17:19" x14ac:dyDescent="0.25">
      <c r="Q9108" t="s">
        <v>18269</v>
      </c>
      <c r="R9108" t="s">
        <v>18272</v>
      </c>
      <c r="S9108" t="str">
        <f t="shared" si="182"/>
        <v>Nimba Flycatcher Melaenornis annamarulae</v>
      </c>
    </row>
    <row r="9109" spans="17:19" x14ac:dyDescent="0.25">
      <c r="Q9109" t="s">
        <v>18270</v>
      </c>
      <c r="R9109" t="s">
        <v>18273</v>
      </c>
      <c r="S9109" t="str">
        <f t="shared" si="182"/>
        <v>Yellow-eyed Black Flycatcher Melaenornis ardesiacus</v>
      </c>
    </row>
    <row r="9110" spans="17:19" x14ac:dyDescent="0.25">
      <c r="Q9110" t="s">
        <v>18271</v>
      </c>
      <c r="R9110" t="s">
        <v>18274</v>
      </c>
      <c r="S9110" t="str">
        <f t="shared" si="182"/>
        <v>Northern Black Flycatcher Melaenornis edolioides</v>
      </c>
    </row>
    <row r="9111" spans="17:19" x14ac:dyDescent="0.25">
      <c r="Q9111" t="s">
        <v>18275</v>
      </c>
      <c r="R9111" t="s">
        <v>18276</v>
      </c>
      <c r="S9111" t="str">
        <f t="shared" si="182"/>
        <v>Southern Black Flycatcher Melaenornis pammelaina</v>
      </c>
    </row>
    <row r="9112" spans="17:19" x14ac:dyDescent="0.25">
      <c r="Q9112" t="s">
        <v>18277</v>
      </c>
      <c r="R9112" t="s">
        <v>18278</v>
      </c>
      <c r="S9112" t="str">
        <f t="shared" si="182"/>
        <v>Herero Chat Namibornis herero</v>
      </c>
    </row>
    <row r="9113" spans="17:19" x14ac:dyDescent="0.25">
      <c r="Q9113" t="s">
        <v>18279</v>
      </c>
      <c r="R9113" t="s">
        <v>18280</v>
      </c>
      <c r="S9113" t="str">
        <f t="shared" si="182"/>
        <v>Silverbird Empidornis semipartitus</v>
      </c>
    </row>
    <row r="9114" spans="17:19" x14ac:dyDescent="0.25">
      <c r="Q9114" t="s">
        <v>18281</v>
      </c>
      <c r="R9114" t="s">
        <v>18282</v>
      </c>
      <c r="S9114" t="str">
        <f t="shared" si="182"/>
        <v>Fiscal Flycatcher Sigelus silens</v>
      </c>
    </row>
    <row r="9115" spans="17:19" x14ac:dyDescent="0.25">
      <c r="Q9115" t="s">
        <v>18283</v>
      </c>
      <c r="R9115" t="s">
        <v>18284</v>
      </c>
      <c r="S9115" t="str">
        <f t="shared" si="182"/>
        <v>Dusky-blue Flycatcher Bradornis comitatus</v>
      </c>
    </row>
    <row r="9116" spans="17:19" x14ac:dyDescent="0.25">
      <c r="Q9116" t="s">
        <v>18285</v>
      </c>
      <c r="R9116" t="s">
        <v>18286</v>
      </c>
      <c r="S9116" t="str">
        <f t="shared" si="182"/>
        <v>African Grey Flycatcher Bradornis microrhynchus</v>
      </c>
    </row>
    <row r="9117" spans="17:19" x14ac:dyDescent="0.25">
      <c r="Q9117" t="s">
        <v>18287</v>
      </c>
      <c r="R9117" t="s">
        <v>18288</v>
      </c>
      <c r="S9117" t="str">
        <f t="shared" si="182"/>
        <v>Marico Flycatcher Bradornis mariquensis</v>
      </c>
    </row>
    <row r="9118" spans="17:19" x14ac:dyDescent="0.25">
      <c r="Q9118" t="s">
        <v>18289</v>
      </c>
      <c r="R9118" t="s">
        <v>18292</v>
      </c>
      <c r="S9118" t="str">
        <f t="shared" si="182"/>
        <v>Böhm's Flycatcher Bradornis boehmi</v>
      </c>
    </row>
    <row r="9119" spans="17:19" x14ac:dyDescent="0.25">
      <c r="Q9119" t="s">
        <v>18290</v>
      </c>
      <c r="R9119" t="s">
        <v>18293</v>
      </c>
      <c r="S9119" t="str">
        <f t="shared" si="182"/>
        <v>Ussher's Flycatcher Bradornis ussheri</v>
      </c>
    </row>
    <row r="9120" spans="17:19" x14ac:dyDescent="0.25">
      <c r="Q9120" t="s">
        <v>18291</v>
      </c>
      <c r="R9120" t="s">
        <v>18294</v>
      </c>
      <c r="S9120" t="str">
        <f t="shared" si="182"/>
        <v>Sooty Flycatcher Bradornis fuliginosus</v>
      </c>
    </row>
    <row r="9121" spans="17:19" x14ac:dyDescent="0.25">
      <c r="Q9121" t="s">
        <v>18295</v>
      </c>
      <c r="R9121" t="s">
        <v>18296</v>
      </c>
      <c r="S9121" t="str">
        <f t="shared" si="182"/>
        <v>Humblot's Flycatcher Humblotia flavirostris</v>
      </c>
    </row>
    <row r="9122" spans="17:19" x14ac:dyDescent="0.25">
      <c r="Q9122" t="s">
        <v>18297</v>
      </c>
      <c r="R9122" t="s">
        <v>18299</v>
      </c>
      <c r="S9122" t="str">
        <f t="shared" si="182"/>
        <v>Grey-streaked Flycatcher Muscicapa griseisticta</v>
      </c>
    </row>
    <row r="9123" spans="17:19" x14ac:dyDescent="0.25">
      <c r="Q9123" t="s">
        <v>18298</v>
      </c>
      <c r="R9123" t="s">
        <v>18300</v>
      </c>
      <c r="S9123" t="str">
        <f t="shared" si="182"/>
        <v>Dark-sided Flycatcher Muscicapa sibirica</v>
      </c>
    </row>
    <row r="9124" spans="17:19" x14ac:dyDescent="0.25">
      <c r="Q9124" t="s">
        <v>18301</v>
      </c>
      <c r="R9124" t="s">
        <v>18306</v>
      </c>
      <c r="S9124" t="str">
        <f t="shared" si="182"/>
        <v>Ferruginous Flycatcher Muscicapa ferruginea</v>
      </c>
    </row>
    <row r="9125" spans="17:19" x14ac:dyDescent="0.25">
      <c r="Q9125" t="s">
        <v>18302</v>
      </c>
      <c r="R9125" t="s">
        <v>18307</v>
      </c>
      <c r="S9125" t="str">
        <f t="shared" si="182"/>
        <v>Brown-breasted Flycatcher Muscicapa muttui</v>
      </c>
    </row>
    <row r="9126" spans="17:19" x14ac:dyDescent="0.25">
      <c r="Q9126" t="s">
        <v>18303</v>
      </c>
      <c r="R9126" t="s">
        <v>18308</v>
      </c>
      <c r="S9126" t="str">
        <f t="shared" si="182"/>
        <v>Ashy-breasted Flycatcher Muscicapa randi</v>
      </c>
    </row>
    <row r="9127" spans="17:19" x14ac:dyDescent="0.25">
      <c r="Q9127" t="s">
        <v>18304</v>
      </c>
      <c r="R9127" t="s">
        <v>18309</v>
      </c>
      <c r="S9127" t="str">
        <f t="shared" si="182"/>
        <v>Sumba Brown Flycatcher Muscicapa segregata</v>
      </c>
    </row>
    <row r="9128" spans="17:19" x14ac:dyDescent="0.25">
      <c r="Q9128" t="s">
        <v>18305</v>
      </c>
      <c r="R9128" t="s">
        <v>18310</v>
      </c>
      <c r="S9128" t="str">
        <f t="shared" si="182"/>
        <v>Asian Brown Flycatcher Muscicapa dauurica</v>
      </c>
    </row>
    <row r="9129" spans="17:19" x14ac:dyDescent="0.25">
      <c r="Q9129" t="s">
        <v>18311</v>
      </c>
      <c r="R9129" t="s">
        <v>18312</v>
      </c>
      <c r="S9129" t="str">
        <f t="shared" si="182"/>
        <v>Brown-streaked Flycatcher Muscicapa williamsoni</v>
      </c>
    </row>
    <row r="9130" spans="17:19" x14ac:dyDescent="0.25">
      <c r="Q9130" t="s">
        <v>18313</v>
      </c>
      <c r="R9130" t="s">
        <v>18317</v>
      </c>
      <c r="S9130" t="str">
        <f t="shared" si="182"/>
        <v>Sulawesi Streaked Flycatcher Muscicapa sodhii</v>
      </c>
    </row>
    <row r="9131" spans="17:19" x14ac:dyDescent="0.25">
      <c r="Q9131" t="s">
        <v>18314</v>
      </c>
      <c r="R9131" t="s">
        <v>18318</v>
      </c>
      <c r="S9131" t="str">
        <f t="shared" si="182"/>
        <v>Yellow-footed Flycatcher Muscicapa sethsmithi</v>
      </c>
    </row>
    <row r="9132" spans="17:19" x14ac:dyDescent="0.25">
      <c r="Q9132" t="s">
        <v>18315</v>
      </c>
      <c r="R9132" t="s">
        <v>18319</v>
      </c>
      <c r="S9132" t="str">
        <f t="shared" si="182"/>
        <v>Little Grey Flycatcher Muscicapa epulata</v>
      </c>
    </row>
    <row r="9133" spans="17:19" x14ac:dyDescent="0.25">
      <c r="Q9133" t="s">
        <v>18316</v>
      </c>
      <c r="R9133" t="s">
        <v>18320</v>
      </c>
      <c r="S9133" t="str">
        <f t="shared" si="182"/>
        <v>African Dusky Flycatcher Muscicapa adusta</v>
      </c>
    </row>
    <row r="9134" spans="17:19" x14ac:dyDescent="0.25">
      <c r="Q9134" t="s">
        <v>18321</v>
      </c>
      <c r="R9134" t="s">
        <v>18322</v>
      </c>
      <c r="S9134" t="str">
        <f t="shared" si="182"/>
        <v>Spotted Flycatcher Muscicapa striata</v>
      </c>
    </row>
    <row r="9135" spans="17:19" x14ac:dyDescent="0.25">
      <c r="Q9135" t="s">
        <v>18323</v>
      </c>
      <c r="R9135" t="s">
        <v>18324</v>
      </c>
      <c r="S9135" t="str">
        <f t="shared" si="182"/>
        <v>Mediterranean Flycatcher Muscicapa tyrrhenica</v>
      </c>
    </row>
    <row r="9136" spans="17:19" x14ac:dyDescent="0.25">
      <c r="Q9136" t="s">
        <v>18325</v>
      </c>
      <c r="R9136" t="s">
        <v>18328</v>
      </c>
      <c r="S9136" t="str">
        <f t="shared" si="182"/>
        <v>Gambaga Flycatcher Muscicapa gambagae</v>
      </c>
    </row>
    <row r="9137" spans="17:19" x14ac:dyDescent="0.25">
      <c r="Q9137" t="s">
        <v>18326</v>
      </c>
      <c r="R9137" t="s">
        <v>18329</v>
      </c>
      <c r="S9137" t="str">
        <f t="shared" si="182"/>
        <v>Cassin's Flycatcher Muscicapa cassini</v>
      </c>
    </row>
    <row r="9138" spans="17:19" x14ac:dyDescent="0.25">
      <c r="Q9138" t="s">
        <v>18327</v>
      </c>
      <c r="R9138" t="s">
        <v>18330</v>
      </c>
      <c r="S9138" t="str">
        <f t="shared" si="182"/>
        <v>Swamp Flycatcher Muscicapa aquatica</v>
      </c>
    </row>
    <row r="9139" spans="17:19" x14ac:dyDescent="0.25">
      <c r="Q9139" t="s">
        <v>18331</v>
      </c>
      <c r="R9139" t="s">
        <v>18332</v>
      </c>
      <c r="S9139" t="str">
        <f t="shared" si="182"/>
        <v>White-tailed Flycatcher Leucoptilon concretum</v>
      </c>
    </row>
    <row r="9140" spans="17:19" x14ac:dyDescent="0.25">
      <c r="Q9140" t="s">
        <v>18333</v>
      </c>
      <c r="R9140" t="s">
        <v>18335</v>
      </c>
      <c r="S9140" t="str">
        <f t="shared" si="182"/>
        <v>Nilgiri Blue Robin Sholicola major</v>
      </c>
    </row>
    <row r="9141" spans="17:19" x14ac:dyDescent="0.25">
      <c r="Q9141" t="s">
        <v>18334</v>
      </c>
      <c r="R9141" t="s">
        <v>18336</v>
      </c>
      <c r="S9141" t="str">
        <f t="shared" si="182"/>
        <v>White-bellied Blue Robin Sholicola albiventris</v>
      </c>
    </row>
    <row r="9142" spans="17:19" x14ac:dyDescent="0.25">
      <c r="Q9142" t="s">
        <v>18337</v>
      </c>
      <c r="R9142" t="s">
        <v>18339</v>
      </c>
      <c r="S9142" t="str">
        <f t="shared" si="182"/>
        <v>Fujian Niltava Niltava davidi</v>
      </c>
    </row>
    <row r="9143" spans="17:19" x14ac:dyDescent="0.25">
      <c r="Q9143" t="s">
        <v>18338</v>
      </c>
      <c r="R9143" t="s">
        <v>18340</v>
      </c>
      <c r="S9143" t="str">
        <f t="shared" si="182"/>
        <v>Rufous-bellied Niltava Niltava sundara</v>
      </c>
    </row>
    <row r="9144" spans="17:19" x14ac:dyDescent="0.25">
      <c r="Q9144" t="s">
        <v>18341</v>
      </c>
      <c r="R9144" t="s">
        <v>18345</v>
      </c>
      <c r="S9144" t="str">
        <f t="shared" si="182"/>
        <v>Rufous-vented Niltava Niltava sumatrana</v>
      </c>
    </row>
    <row r="9145" spans="17:19" x14ac:dyDescent="0.25">
      <c r="Q9145" t="s">
        <v>18342</v>
      </c>
      <c r="R9145" t="s">
        <v>18346</v>
      </c>
      <c r="S9145" t="str">
        <f t="shared" si="182"/>
        <v>Chinese Vivid Niltava Niltava oatesi</v>
      </c>
    </row>
    <row r="9146" spans="17:19" x14ac:dyDescent="0.25">
      <c r="Q9146" t="s">
        <v>18343</v>
      </c>
      <c r="R9146" t="s">
        <v>18347</v>
      </c>
      <c r="S9146" t="str">
        <f t="shared" si="182"/>
        <v>Taiwan Vivid Niltava Niltava vivida</v>
      </c>
    </row>
    <row r="9147" spans="17:19" x14ac:dyDescent="0.25">
      <c r="Q9147" t="s">
        <v>18344</v>
      </c>
      <c r="R9147" t="s">
        <v>18348</v>
      </c>
      <c r="S9147" t="str">
        <f t="shared" si="182"/>
        <v>Small Niltava Niltava macgrigoriae</v>
      </c>
    </row>
    <row r="9148" spans="17:19" x14ac:dyDescent="0.25">
      <c r="Q9148" t="s">
        <v>18349</v>
      </c>
      <c r="R9148" t="s">
        <v>18350</v>
      </c>
      <c r="S9148" t="str">
        <f t="shared" si="182"/>
        <v>Large Niltava Niltava grandis</v>
      </c>
    </row>
    <row r="9149" spans="17:19" x14ac:dyDescent="0.25">
      <c r="Q9149" t="s">
        <v>18351</v>
      </c>
      <c r="R9149" t="s">
        <v>18352</v>
      </c>
      <c r="S9149" t="str">
        <f t="shared" si="182"/>
        <v>Blue-and-white Flycatcher Cyanoptila cyanomelana</v>
      </c>
    </row>
    <row r="9150" spans="17:19" x14ac:dyDescent="0.25">
      <c r="Q9150" t="s">
        <v>18353</v>
      </c>
      <c r="R9150" t="s">
        <v>18354</v>
      </c>
      <c r="S9150" t="str">
        <f t="shared" si="182"/>
        <v>Zappey's Flycatcher Cyanoptila cumatilis</v>
      </c>
    </row>
    <row r="9151" spans="17:19" x14ac:dyDescent="0.25">
      <c r="Q9151" t="s">
        <v>18355</v>
      </c>
      <c r="R9151" t="s">
        <v>18357</v>
      </c>
      <c r="S9151" t="str">
        <f t="shared" si="182"/>
        <v>Nilgiri Flycatcher Eumyias albicaudatus</v>
      </c>
    </row>
    <row r="9152" spans="17:19" x14ac:dyDescent="0.25">
      <c r="Q9152" t="s">
        <v>18356</v>
      </c>
      <c r="R9152" t="s">
        <v>18358</v>
      </c>
      <c r="S9152" t="str">
        <f t="shared" si="182"/>
        <v>Indigo Flycatcher Eumyias indigo</v>
      </c>
    </row>
    <row r="9153" spans="17:19" x14ac:dyDescent="0.25">
      <c r="Q9153" t="s">
        <v>18359</v>
      </c>
      <c r="R9153" t="s">
        <v>18360</v>
      </c>
      <c r="S9153" t="str">
        <f t="shared" si="182"/>
        <v>Verditer Flycatcher Eumyias thalassinus</v>
      </c>
    </row>
    <row r="9154" spans="17:19" x14ac:dyDescent="0.25">
      <c r="Q9154" t="s">
        <v>18361</v>
      </c>
      <c r="R9154" t="s">
        <v>18363</v>
      </c>
      <c r="S9154" t="str">
        <f t="shared" si="182"/>
        <v>Buru Jungle Flycatcher Eumyias additus</v>
      </c>
    </row>
    <row r="9155" spans="17:19" x14ac:dyDescent="0.25">
      <c r="Q9155" t="s">
        <v>18362</v>
      </c>
      <c r="R9155" t="s">
        <v>18364</v>
      </c>
      <c r="S9155" t="str">
        <f t="shared" ref="S9155:S9218" si="183">Q9155&amp;" "&amp;R9155</f>
        <v>Turquoise Flycatcher Eumyias panayensis</v>
      </c>
    </row>
    <row r="9156" spans="17:19" x14ac:dyDescent="0.25">
      <c r="Q9156" t="s">
        <v>18365</v>
      </c>
      <c r="R9156" t="s">
        <v>18368</v>
      </c>
      <c r="S9156" t="str">
        <f t="shared" si="183"/>
        <v>Matinan Blue Flycatcher Eumyias sanfordi</v>
      </c>
    </row>
    <row r="9157" spans="17:19" x14ac:dyDescent="0.25">
      <c r="Q9157" t="s">
        <v>18366</v>
      </c>
      <c r="R9157" t="s">
        <v>18369</v>
      </c>
      <c r="S9157" t="str">
        <f t="shared" si="183"/>
        <v>Blue-fronted Blue Flycatcher Eumyias hoevelli</v>
      </c>
    </row>
    <row r="9158" spans="17:19" x14ac:dyDescent="0.25">
      <c r="Q9158" t="s">
        <v>18367</v>
      </c>
      <c r="R9158" t="s">
        <v>18370</v>
      </c>
      <c r="S9158" t="str">
        <f t="shared" si="183"/>
        <v>Timor Blue Flycatcher Eumyias hyacinthinus</v>
      </c>
    </row>
    <row r="9159" spans="17:19" x14ac:dyDescent="0.25">
      <c r="Q9159" t="s">
        <v>18371</v>
      </c>
      <c r="R9159" t="s">
        <v>18374</v>
      </c>
      <c r="S9159" t="str">
        <f t="shared" si="183"/>
        <v>Flores Jungle Flycatcher Eumyias oscillans</v>
      </c>
    </row>
    <row r="9160" spans="17:19" x14ac:dyDescent="0.25">
      <c r="Q9160" t="s">
        <v>18372</v>
      </c>
      <c r="R9160" t="s">
        <v>18375</v>
      </c>
      <c r="S9160" t="str">
        <f t="shared" si="183"/>
        <v>Sumba Jungle Flycatcher Eumyias stresemanni</v>
      </c>
    </row>
    <row r="9161" spans="17:19" x14ac:dyDescent="0.25">
      <c r="Q9161" t="s">
        <v>18373</v>
      </c>
      <c r="R9161" t="s">
        <v>18376</v>
      </c>
      <c r="S9161" t="str">
        <f t="shared" si="183"/>
        <v>Dull-blue Flycatcher Eumyias sordidus</v>
      </c>
    </row>
    <row r="9162" spans="17:19" x14ac:dyDescent="0.25">
      <c r="Q9162" t="s">
        <v>18377</v>
      </c>
      <c r="R9162" t="s">
        <v>18378</v>
      </c>
      <c r="S9162" t="str">
        <f t="shared" si="183"/>
        <v>White-gorgeted Flycatcher Anthipes monileger</v>
      </c>
    </row>
    <row r="9163" spans="17:19" x14ac:dyDescent="0.25">
      <c r="Q9163" t="s">
        <v>18379</v>
      </c>
      <c r="R9163" t="s">
        <v>18380</v>
      </c>
      <c r="S9163" t="str">
        <f t="shared" si="183"/>
        <v>Rufous-browed Flycatcher Anthipes solitaris</v>
      </c>
    </row>
    <row r="9164" spans="17:19" x14ac:dyDescent="0.25">
      <c r="Q9164" t="s">
        <v>18381</v>
      </c>
      <c r="R9164" t="s">
        <v>18382</v>
      </c>
      <c r="S9164" t="str">
        <f t="shared" si="183"/>
        <v>Pale Blue Flycatcher Cyornis unicolor</v>
      </c>
    </row>
    <row r="9165" spans="17:19" x14ac:dyDescent="0.25">
      <c r="Q9165" t="s">
        <v>18383</v>
      </c>
      <c r="R9165" t="s">
        <v>18385</v>
      </c>
      <c r="S9165" t="str">
        <f t="shared" si="183"/>
        <v>Chinese Blue Flycatcher Cyornis glaucicomans</v>
      </c>
    </row>
    <row r="9166" spans="17:19" x14ac:dyDescent="0.25">
      <c r="Q9166" t="s">
        <v>18384</v>
      </c>
      <c r="R9166" t="s">
        <v>18386</v>
      </c>
      <c r="S9166" t="str">
        <f t="shared" si="183"/>
        <v>Blue-throated Blue Flycatcher Cyornis rubeculoides</v>
      </c>
    </row>
    <row r="9167" spans="17:19" x14ac:dyDescent="0.25">
      <c r="Q9167" t="s">
        <v>18387</v>
      </c>
      <c r="R9167" t="s">
        <v>18388</v>
      </c>
      <c r="S9167" t="str">
        <f t="shared" si="183"/>
        <v>Hainan Blue Flycatcher Cyornis hainanus</v>
      </c>
    </row>
    <row r="9168" spans="17:19" x14ac:dyDescent="0.25">
      <c r="Q9168" t="s">
        <v>18389</v>
      </c>
      <c r="R9168" t="s">
        <v>18393</v>
      </c>
      <c r="S9168" t="str">
        <f t="shared" si="183"/>
        <v>Bornean Blue Flycatcher Cyornis superbus</v>
      </c>
    </row>
    <row r="9169" spans="17:19" x14ac:dyDescent="0.25">
      <c r="Q9169" t="s">
        <v>18390</v>
      </c>
      <c r="R9169" t="s">
        <v>18394</v>
      </c>
      <c r="S9169" t="str">
        <f t="shared" si="183"/>
        <v>Malaysian Blue Flycatcher Cyornis turcosus</v>
      </c>
    </row>
    <row r="9170" spans="17:19" x14ac:dyDescent="0.25">
      <c r="Q9170" t="s">
        <v>18391</v>
      </c>
      <c r="R9170" t="s">
        <v>18395</v>
      </c>
      <c r="S9170" t="str">
        <f t="shared" si="183"/>
        <v>Palawan Blue Flycatcher Cyornis lemprieri</v>
      </c>
    </row>
    <row r="9171" spans="17:19" x14ac:dyDescent="0.25">
      <c r="Q9171" t="s">
        <v>18392</v>
      </c>
      <c r="R9171" t="s">
        <v>18396</v>
      </c>
      <c r="S9171" t="str">
        <f t="shared" si="183"/>
        <v>Sunda Blue Flycatcher Cyornis caerulatus</v>
      </c>
    </row>
    <row r="9172" spans="17:19" x14ac:dyDescent="0.25">
      <c r="Q9172" t="s">
        <v>18397</v>
      </c>
      <c r="R9172" t="s">
        <v>18400</v>
      </c>
      <c r="S9172" t="str">
        <f t="shared" si="183"/>
        <v>Blue-breasted Blue Flycatcher Cyornis herioti</v>
      </c>
    </row>
    <row r="9173" spans="17:19" x14ac:dyDescent="0.25">
      <c r="Q9173" t="s">
        <v>18398</v>
      </c>
      <c r="R9173" t="s">
        <v>18401</v>
      </c>
      <c r="S9173" t="str">
        <f t="shared" si="183"/>
        <v>Rufous-breasted Blue Flycatcher Cyornis camarinensis</v>
      </c>
    </row>
    <row r="9174" spans="17:19" x14ac:dyDescent="0.25">
      <c r="Q9174" t="s">
        <v>18399</v>
      </c>
      <c r="R9174" t="s">
        <v>18402</v>
      </c>
      <c r="S9174" t="str">
        <f t="shared" si="183"/>
        <v>Philippine Jungle Flycatcher Cyornis ruficauda</v>
      </c>
    </row>
    <row r="9175" spans="17:19" x14ac:dyDescent="0.25">
      <c r="Q9175" t="s">
        <v>18403</v>
      </c>
      <c r="R9175" t="s">
        <v>18405</v>
      </c>
      <c r="S9175" t="str">
        <f t="shared" si="183"/>
        <v>Sulu Jungle Flycatcher Cyornis ocularis</v>
      </c>
    </row>
    <row r="9176" spans="17:19" x14ac:dyDescent="0.25">
      <c r="Q9176" t="s">
        <v>18404</v>
      </c>
      <c r="R9176" t="s">
        <v>18406</v>
      </c>
      <c r="S9176" t="str">
        <f t="shared" si="183"/>
        <v>Crocker Jungle Flycatcher Cyornis ruficrissa</v>
      </c>
    </row>
    <row r="9177" spans="17:19" x14ac:dyDescent="0.25">
      <c r="Q9177" t="s">
        <v>18407</v>
      </c>
      <c r="R9177" t="s">
        <v>18413</v>
      </c>
      <c r="S9177" t="str">
        <f t="shared" si="183"/>
        <v>White-bellied Blue Flycatcher Cyornis pallidipes</v>
      </c>
    </row>
    <row r="9178" spans="17:19" x14ac:dyDescent="0.25">
      <c r="Q9178" t="s">
        <v>18408</v>
      </c>
      <c r="R9178" t="s">
        <v>18414</v>
      </c>
      <c r="S9178" t="str">
        <f t="shared" si="183"/>
        <v>Brown-chested Jungle Flycatcher Cyornis brunneatus</v>
      </c>
    </row>
    <row r="9179" spans="17:19" x14ac:dyDescent="0.25">
      <c r="Q9179" t="s">
        <v>18409</v>
      </c>
      <c r="R9179" t="s">
        <v>18415</v>
      </c>
      <c r="S9179" t="str">
        <f t="shared" si="183"/>
        <v>Nicobar Jungle Flycatcher Cyornis nicobaricus</v>
      </c>
    </row>
    <row r="9180" spans="17:19" x14ac:dyDescent="0.25">
      <c r="Q9180" t="s">
        <v>18410</v>
      </c>
      <c r="R9180" t="s">
        <v>18416</v>
      </c>
      <c r="S9180" t="str">
        <f t="shared" si="183"/>
        <v>Grey-chested Jungle Flycatcher Cyornis umbratilis</v>
      </c>
    </row>
    <row r="9181" spans="17:19" x14ac:dyDescent="0.25">
      <c r="Q9181" t="s">
        <v>18411</v>
      </c>
      <c r="R9181" t="s">
        <v>18417</v>
      </c>
      <c r="S9181" t="str">
        <f t="shared" si="183"/>
        <v>Large Blue Flycatcher Cyornis magnirostris</v>
      </c>
    </row>
    <row r="9182" spans="17:19" x14ac:dyDescent="0.25">
      <c r="Q9182" t="s">
        <v>18412</v>
      </c>
      <c r="R9182" t="s">
        <v>18418</v>
      </c>
      <c r="S9182" t="str">
        <f t="shared" si="183"/>
        <v>Tickell's Blue Flycatcher Cyornis tickelliae</v>
      </c>
    </row>
    <row r="9183" spans="17:19" x14ac:dyDescent="0.25">
      <c r="Q9183" t="s">
        <v>18419</v>
      </c>
      <c r="R9183" t="s">
        <v>18420</v>
      </c>
      <c r="S9183" t="str">
        <f t="shared" si="183"/>
        <v>Indochinese Blue Flycatcher Cyornis sumatrensis</v>
      </c>
    </row>
    <row r="9184" spans="17:19" x14ac:dyDescent="0.25">
      <c r="Q9184" t="s">
        <v>18421</v>
      </c>
      <c r="R9184" t="s">
        <v>18422</v>
      </c>
      <c r="S9184" t="str">
        <f t="shared" si="183"/>
        <v>Hill Blue Flycatcher Cyornis whitei</v>
      </c>
    </row>
    <row r="9185" spans="17:19" x14ac:dyDescent="0.25">
      <c r="Q9185" t="s">
        <v>18423</v>
      </c>
      <c r="R9185" t="s">
        <v>18424</v>
      </c>
      <c r="S9185" t="str">
        <f t="shared" si="183"/>
        <v>Mangrove Blue Flycatcher Cyornis rufigastra</v>
      </c>
    </row>
    <row r="9186" spans="17:19" x14ac:dyDescent="0.25">
      <c r="Q9186" t="s">
        <v>18425</v>
      </c>
      <c r="R9186" t="s">
        <v>18426</v>
      </c>
      <c r="S9186" t="str">
        <f t="shared" si="183"/>
        <v>Sulawesi Blue Flycatcher Cyornis omissus</v>
      </c>
    </row>
    <row r="9187" spans="17:19" x14ac:dyDescent="0.25">
      <c r="Q9187" t="s">
        <v>18427</v>
      </c>
      <c r="R9187" t="s">
        <v>18429</v>
      </c>
      <c r="S9187" t="str">
        <f t="shared" si="183"/>
        <v>Kalao Blue Flycatcher Cyornis kalaoensis</v>
      </c>
    </row>
    <row r="9188" spans="17:19" x14ac:dyDescent="0.25">
      <c r="Q9188" t="s">
        <v>18428</v>
      </c>
      <c r="R9188" t="s">
        <v>18430</v>
      </c>
      <c r="S9188" t="str">
        <f t="shared" si="183"/>
        <v>Javan Blue Flycatcher Cyornis banyumas</v>
      </c>
    </row>
    <row r="9189" spans="17:19" x14ac:dyDescent="0.25">
      <c r="Q9189" t="s">
        <v>18431</v>
      </c>
      <c r="R9189" t="s">
        <v>18434</v>
      </c>
      <c r="S9189" t="str">
        <f t="shared" si="183"/>
        <v>Dayak Blue Flycatcher Cyornis montanus</v>
      </c>
    </row>
    <row r="9190" spans="17:19" x14ac:dyDescent="0.25">
      <c r="Q9190" t="s">
        <v>18432</v>
      </c>
      <c r="R9190" t="s">
        <v>18435</v>
      </c>
      <c r="S9190" t="str">
        <f t="shared" si="183"/>
        <v>Meratus Blue Flycatcher Cyornis kadayangensis</v>
      </c>
    </row>
    <row r="9191" spans="17:19" x14ac:dyDescent="0.25">
      <c r="Q9191" t="s">
        <v>18433</v>
      </c>
      <c r="R9191" t="s">
        <v>18436</v>
      </c>
      <c r="S9191" t="str">
        <f t="shared" si="183"/>
        <v>Pale-chinned Blue Flycatcher Cyornis poliogenys</v>
      </c>
    </row>
    <row r="9192" spans="17:19" x14ac:dyDescent="0.25">
      <c r="Q9192" t="s">
        <v>18437</v>
      </c>
      <c r="R9192" t="s">
        <v>18438</v>
      </c>
      <c r="S9192" t="str">
        <f t="shared" si="183"/>
        <v>Fulvous-chested Jungle Flycatcher Cyornis olivaceus</v>
      </c>
    </row>
    <row r="9193" spans="17:19" x14ac:dyDescent="0.25">
      <c r="Q9193" t="s">
        <v>18439</v>
      </c>
      <c r="R9193" t="s">
        <v>18442</v>
      </c>
      <c r="S9193" t="str">
        <f t="shared" si="183"/>
        <v>Banggai Jungle Flycatcher Cyornis pelingensis</v>
      </c>
    </row>
    <row r="9194" spans="17:19" x14ac:dyDescent="0.25">
      <c r="Q9194" t="s">
        <v>18440</v>
      </c>
      <c r="R9194" t="s">
        <v>18443</v>
      </c>
      <c r="S9194" t="str">
        <f t="shared" si="183"/>
        <v>Sula Jungle Flycatcher Cyornis colonus</v>
      </c>
    </row>
    <row r="9195" spans="17:19" x14ac:dyDescent="0.25">
      <c r="Q9195" t="s">
        <v>18441</v>
      </c>
      <c r="R9195" t="s">
        <v>18444</v>
      </c>
      <c r="S9195" t="str">
        <f t="shared" si="183"/>
        <v>Rück's Blue Flycatcher Cyornis ruckii</v>
      </c>
    </row>
    <row r="9196" spans="17:19" x14ac:dyDescent="0.25">
      <c r="Q9196" t="s">
        <v>18445</v>
      </c>
      <c r="R9196" t="s">
        <v>18446</v>
      </c>
      <c r="S9196" t="str">
        <f t="shared" si="183"/>
        <v>European Robin Erithacus rubecula</v>
      </c>
    </row>
    <row r="9197" spans="17:19" x14ac:dyDescent="0.25">
      <c r="Q9197" t="s">
        <v>18447</v>
      </c>
      <c r="R9197" t="s">
        <v>18448</v>
      </c>
      <c r="S9197" t="str">
        <f t="shared" si="183"/>
        <v>Swynnerton's Robin Swynnertonia swynnertoni</v>
      </c>
    </row>
    <row r="9198" spans="17:19" x14ac:dyDescent="0.25">
      <c r="Q9198" t="s">
        <v>18449</v>
      </c>
      <c r="R9198" t="s">
        <v>18450</v>
      </c>
      <c r="S9198" t="str">
        <f t="shared" si="183"/>
        <v>White-starred Robin Pogonocichla stellata</v>
      </c>
    </row>
    <row r="9199" spans="17:19" x14ac:dyDescent="0.25">
      <c r="Q9199" t="s">
        <v>18451</v>
      </c>
      <c r="R9199" t="s">
        <v>18452</v>
      </c>
      <c r="S9199" t="str">
        <f t="shared" si="183"/>
        <v>Forest Robin Stiphrornis erythrothorax</v>
      </c>
    </row>
    <row r="9200" spans="17:19" x14ac:dyDescent="0.25">
      <c r="Q9200" t="s">
        <v>18453</v>
      </c>
      <c r="R9200" t="s">
        <v>18454</v>
      </c>
      <c r="S9200" t="str">
        <f t="shared" si="183"/>
        <v>White-bellied Robin-Chat Cossyphicula roberti</v>
      </c>
    </row>
    <row r="9201" spans="17:19" x14ac:dyDescent="0.25">
      <c r="Q9201" t="s">
        <v>18455</v>
      </c>
      <c r="R9201" t="s">
        <v>18456</v>
      </c>
      <c r="S9201" t="str">
        <f t="shared" si="183"/>
        <v>Mountain Robin-Chat Cossyphicula isabellae</v>
      </c>
    </row>
    <row r="9202" spans="17:19" x14ac:dyDescent="0.25">
      <c r="Q9202" t="s">
        <v>18457</v>
      </c>
      <c r="R9202" t="s">
        <v>18458</v>
      </c>
      <c r="S9202" t="str">
        <f t="shared" si="183"/>
        <v>Red-throated Alethe Chamaetylas poliophrys</v>
      </c>
    </row>
    <row r="9203" spans="17:19" x14ac:dyDescent="0.25">
      <c r="Q9203" t="s">
        <v>18459</v>
      </c>
      <c r="R9203" t="s">
        <v>18460</v>
      </c>
      <c r="S9203" t="str">
        <f t="shared" si="183"/>
        <v>Brown-chested Alethe Chamaetylas poliocephala</v>
      </c>
    </row>
    <row r="9204" spans="17:19" x14ac:dyDescent="0.25">
      <c r="Q9204" t="s">
        <v>18461</v>
      </c>
      <c r="R9204" t="s">
        <v>18463</v>
      </c>
      <c r="S9204" t="str">
        <f t="shared" si="183"/>
        <v>White-chested Alethe Chamaetylas fuelleborni</v>
      </c>
    </row>
    <row r="9205" spans="17:19" x14ac:dyDescent="0.25">
      <c r="Q9205" t="s">
        <v>18462</v>
      </c>
      <c r="R9205" t="s">
        <v>18464</v>
      </c>
      <c r="S9205" t="str">
        <f t="shared" si="183"/>
        <v>Thyolo Alethe Chamaetylas choloensis</v>
      </c>
    </row>
    <row r="9206" spans="17:19" x14ac:dyDescent="0.25">
      <c r="Q9206" t="s">
        <v>18465</v>
      </c>
      <c r="R9206" t="s">
        <v>18466</v>
      </c>
      <c r="S9206" t="str">
        <f t="shared" si="183"/>
        <v>White-crowned Robin-Chat Cossypha albicapillus</v>
      </c>
    </row>
    <row r="9207" spans="17:19" x14ac:dyDescent="0.25">
      <c r="Q9207" t="s">
        <v>18467</v>
      </c>
      <c r="R9207" t="s">
        <v>18468</v>
      </c>
      <c r="S9207" t="str">
        <f t="shared" si="183"/>
        <v>White-browed Robin-Chat Cossypha heuglini</v>
      </c>
    </row>
    <row r="9208" spans="17:19" x14ac:dyDescent="0.25">
      <c r="Q9208" t="s">
        <v>18469</v>
      </c>
      <c r="R9208" t="s">
        <v>18470</v>
      </c>
      <c r="S9208" t="str">
        <f t="shared" si="183"/>
        <v>Chorister Robin-Chat Cossypha dichroa</v>
      </c>
    </row>
    <row r="9209" spans="17:19" x14ac:dyDescent="0.25">
      <c r="Q9209" t="s">
        <v>18471</v>
      </c>
      <c r="R9209" t="s">
        <v>18472</v>
      </c>
      <c r="S9209" t="str">
        <f t="shared" si="183"/>
        <v>Rüppell's Robin-Chat Cossypha semirufa</v>
      </c>
    </row>
    <row r="9210" spans="17:19" x14ac:dyDescent="0.25">
      <c r="Q9210" t="s">
        <v>18473</v>
      </c>
      <c r="R9210" t="s">
        <v>18474</v>
      </c>
      <c r="S9210" t="str">
        <f t="shared" si="183"/>
        <v>Snowy-crowned Robin-Chat Cossypha niveicapilla</v>
      </c>
    </row>
    <row r="9211" spans="17:19" x14ac:dyDescent="0.25">
      <c r="Q9211" t="s">
        <v>18475</v>
      </c>
      <c r="R9211" t="s">
        <v>18476</v>
      </c>
      <c r="S9211" t="str">
        <f t="shared" si="183"/>
        <v>Red-capped Robin-Chat Cossypha natalensis</v>
      </c>
    </row>
    <row r="9212" spans="17:19" x14ac:dyDescent="0.25">
      <c r="Q9212" t="s">
        <v>18477</v>
      </c>
      <c r="R9212" t="s">
        <v>18479</v>
      </c>
      <c r="S9212" t="str">
        <f t="shared" si="183"/>
        <v>White-headed Robin-Chat Cossypha heinrichi</v>
      </c>
    </row>
    <row r="9213" spans="17:19" x14ac:dyDescent="0.25">
      <c r="Q9213" t="s">
        <v>18478</v>
      </c>
      <c r="R9213" t="s">
        <v>18480</v>
      </c>
      <c r="S9213" t="str">
        <f t="shared" si="183"/>
        <v>Blue-shouldered Robin-Chat Cossypha cyanocampter</v>
      </c>
    </row>
    <row r="9214" spans="17:19" x14ac:dyDescent="0.25">
      <c r="Q9214" t="s">
        <v>18481</v>
      </c>
      <c r="R9214" t="s">
        <v>18484</v>
      </c>
      <c r="S9214" t="str">
        <f t="shared" si="183"/>
        <v>Collared Palm Thrush Cichladusa arquata</v>
      </c>
    </row>
    <row r="9215" spans="17:19" x14ac:dyDescent="0.25">
      <c r="Q9215" t="s">
        <v>18482</v>
      </c>
      <c r="R9215" t="s">
        <v>18485</v>
      </c>
      <c r="S9215" t="str">
        <f t="shared" si="183"/>
        <v>Rufous-tailed Palm Thrush Cichladusa ruficauda</v>
      </c>
    </row>
    <row r="9216" spans="17:19" x14ac:dyDescent="0.25">
      <c r="Q9216" t="s">
        <v>18483</v>
      </c>
      <c r="R9216" t="s">
        <v>18486</v>
      </c>
      <c r="S9216" t="str">
        <f t="shared" si="183"/>
        <v>Spotted Palm Thrush Cichladusa guttata</v>
      </c>
    </row>
    <row r="9217" spans="17:19" x14ac:dyDescent="0.25">
      <c r="Q9217" t="s">
        <v>18487</v>
      </c>
      <c r="R9217" t="s">
        <v>18488</v>
      </c>
      <c r="S9217" t="str">
        <f t="shared" si="183"/>
        <v>Angola Cave Chat Xenocopsychus ansorgei</v>
      </c>
    </row>
    <row r="9218" spans="17:19" x14ac:dyDescent="0.25">
      <c r="Q9218" t="s">
        <v>18489</v>
      </c>
      <c r="R9218" t="s">
        <v>18491</v>
      </c>
      <c r="S9218" t="str">
        <f t="shared" si="183"/>
        <v>White-throated Robin-Chat Dessonornis humeralis</v>
      </c>
    </row>
    <row r="9219" spans="17:19" x14ac:dyDescent="0.25">
      <c r="Q9219" t="s">
        <v>18490</v>
      </c>
      <c r="R9219" t="s">
        <v>18492</v>
      </c>
      <c r="S9219" t="str">
        <f t="shared" ref="S9219:S9282" si="184">Q9219&amp;" "&amp;R9219</f>
        <v>Cape Robin-Chat Dessonornis caffer</v>
      </c>
    </row>
    <row r="9220" spans="17:19" x14ac:dyDescent="0.25">
      <c r="Q9220" t="s">
        <v>18493</v>
      </c>
      <c r="R9220" t="s">
        <v>18494</v>
      </c>
      <c r="S9220" t="str">
        <f t="shared" si="184"/>
        <v>Archer's Ground Robin Dessonornis archeri</v>
      </c>
    </row>
    <row r="9221" spans="17:19" x14ac:dyDescent="0.25">
      <c r="Q9221" t="s">
        <v>18495</v>
      </c>
      <c r="R9221" t="s">
        <v>18496</v>
      </c>
      <c r="S9221" t="str">
        <f t="shared" si="184"/>
        <v>Olive-flanked Ground Robin Dessonornis anomalus</v>
      </c>
    </row>
    <row r="9222" spans="17:19" x14ac:dyDescent="0.25">
      <c r="Q9222" t="s">
        <v>18497</v>
      </c>
      <c r="R9222" t="s">
        <v>18501</v>
      </c>
      <c r="S9222" t="str">
        <f t="shared" si="184"/>
        <v>Usambara Akalat Sheppardia montana</v>
      </c>
    </row>
    <row r="9223" spans="17:19" x14ac:dyDescent="0.25">
      <c r="Q9223" t="s">
        <v>18498</v>
      </c>
      <c r="R9223" t="s">
        <v>18502</v>
      </c>
      <c r="S9223" t="str">
        <f t="shared" si="184"/>
        <v>Iringa Akalat Sheppardia lowei</v>
      </c>
    </row>
    <row r="9224" spans="17:19" x14ac:dyDescent="0.25">
      <c r="Q9224" t="s">
        <v>18499</v>
      </c>
      <c r="R9224" t="s">
        <v>18503</v>
      </c>
      <c r="S9224" t="str">
        <f t="shared" si="184"/>
        <v>Rubeho Akalat Sheppardia aurantiithorax</v>
      </c>
    </row>
    <row r="9225" spans="17:19" x14ac:dyDescent="0.25">
      <c r="Q9225" t="s">
        <v>18500</v>
      </c>
      <c r="R9225" t="s">
        <v>18504</v>
      </c>
      <c r="S9225" t="str">
        <f t="shared" si="184"/>
        <v>East Coast Akalat Sheppardia gunningi</v>
      </c>
    </row>
    <row r="9226" spans="17:19" x14ac:dyDescent="0.25">
      <c r="Q9226" t="s">
        <v>18505</v>
      </c>
      <c r="R9226" t="s">
        <v>18506</v>
      </c>
      <c r="S9226" t="str">
        <f t="shared" si="184"/>
        <v>Sharpe's Akalat Sheppardia sharpei</v>
      </c>
    </row>
    <row r="9227" spans="17:19" x14ac:dyDescent="0.25">
      <c r="Q9227" t="s">
        <v>18507</v>
      </c>
      <c r="R9227" t="s">
        <v>18508</v>
      </c>
      <c r="S9227" t="str">
        <f t="shared" si="184"/>
        <v>Bocage's Akalat Sheppardia bocagei</v>
      </c>
    </row>
    <row r="9228" spans="17:19" x14ac:dyDescent="0.25">
      <c r="Q9228" t="s">
        <v>18509</v>
      </c>
      <c r="R9228" t="s">
        <v>18510</v>
      </c>
      <c r="S9228" t="str">
        <f t="shared" si="184"/>
        <v>Short-tailed Akalat Sheppardia poensis</v>
      </c>
    </row>
    <row r="9229" spans="17:19" x14ac:dyDescent="0.25">
      <c r="Q9229" t="s">
        <v>18511</v>
      </c>
      <c r="R9229" t="s">
        <v>18512</v>
      </c>
      <c r="S9229" t="str">
        <f t="shared" si="184"/>
        <v>Lowland Akalat Sheppardia cyornithopsis</v>
      </c>
    </row>
    <row r="9230" spans="17:19" x14ac:dyDescent="0.25">
      <c r="Q9230" t="s">
        <v>18513</v>
      </c>
      <c r="R9230" t="s">
        <v>18514</v>
      </c>
      <c r="S9230" t="str">
        <f t="shared" si="184"/>
        <v>Equatorial Akalat Sheppardia aequatorialis</v>
      </c>
    </row>
    <row r="9231" spans="17:19" x14ac:dyDescent="0.25">
      <c r="Q9231" t="s">
        <v>18515</v>
      </c>
      <c r="R9231" t="s">
        <v>18517</v>
      </c>
      <c r="S9231" t="str">
        <f t="shared" si="184"/>
        <v>Gabela Akalat Sheppardia gabela</v>
      </c>
    </row>
    <row r="9232" spans="17:19" x14ac:dyDescent="0.25">
      <c r="Q9232" t="s">
        <v>18516</v>
      </c>
      <c r="R9232" t="s">
        <v>18518</v>
      </c>
      <c r="S9232" t="str">
        <f t="shared" si="184"/>
        <v>Grey-winged Robin-Chat Sheppardia polioptera</v>
      </c>
    </row>
    <row r="9233" spans="17:19" x14ac:dyDescent="0.25">
      <c r="Q9233" t="s">
        <v>18519</v>
      </c>
      <c r="R9233" t="s">
        <v>18520</v>
      </c>
      <c r="S9233" t="str">
        <f t="shared" si="184"/>
        <v>White-throated Robin Irania gutturalis</v>
      </c>
    </row>
    <row r="9234" spans="17:19" x14ac:dyDescent="0.25">
      <c r="Q9234" t="s">
        <v>18521</v>
      </c>
      <c r="R9234" t="s">
        <v>18523</v>
      </c>
      <c r="S9234" t="str">
        <f t="shared" si="184"/>
        <v>Thrush Nightingale Luscinia luscinia</v>
      </c>
    </row>
    <row r="9235" spans="17:19" x14ac:dyDescent="0.25">
      <c r="Q9235" t="s">
        <v>18522</v>
      </c>
      <c r="R9235" t="s">
        <v>18524</v>
      </c>
      <c r="S9235" t="str">
        <f t="shared" si="184"/>
        <v>Common Nightingale Luscinia megarhynchos</v>
      </c>
    </row>
    <row r="9236" spans="17:19" x14ac:dyDescent="0.25">
      <c r="Q9236" t="s">
        <v>18525</v>
      </c>
      <c r="R9236" t="s">
        <v>18526</v>
      </c>
      <c r="S9236" t="str">
        <f t="shared" si="184"/>
        <v>Bluethroat Luscinia svecica</v>
      </c>
    </row>
    <row r="9237" spans="17:19" x14ac:dyDescent="0.25">
      <c r="Q9237" t="s">
        <v>18527</v>
      </c>
      <c r="R9237" t="s">
        <v>18528</v>
      </c>
      <c r="S9237" t="str">
        <f t="shared" si="184"/>
        <v>White-bellied Redstart Luscinia phaenicuroides</v>
      </c>
    </row>
    <row r="9238" spans="17:19" x14ac:dyDescent="0.25">
      <c r="Q9238" t="s">
        <v>18529</v>
      </c>
      <c r="R9238" t="s">
        <v>18530</v>
      </c>
      <c r="S9238" t="str">
        <f t="shared" si="184"/>
        <v>White-tailed Robin Myiomela leucura</v>
      </c>
    </row>
    <row r="9239" spans="17:19" x14ac:dyDescent="0.25">
      <c r="Q9239" t="s">
        <v>18531</v>
      </c>
      <c r="R9239" t="s">
        <v>18533</v>
      </c>
      <c r="S9239" t="str">
        <f t="shared" si="184"/>
        <v>Sumatran Blue Robin Myiomela sumatrana</v>
      </c>
    </row>
    <row r="9240" spans="17:19" x14ac:dyDescent="0.25">
      <c r="Q9240" t="s">
        <v>18532</v>
      </c>
      <c r="R9240" t="s">
        <v>18534</v>
      </c>
      <c r="S9240" t="str">
        <f t="shared" si="184"/>
        <v>Javan Blue Robin Myiomela diana</v>
      </c>
    </row>
    <row r="9241" spans="17:19" x14ac:dyDescent="0.25">
      <c r="Q9241" t="s">
        <v>18535</v>
      </c>
      <c r="R9241" t="s">
        <v>18538</v>
      </c>
      <c r="S9241" t="str">
        <f t="shared" si="184"/>
        <v>Blackthroat Calliope obscura</v>
      </c>
    </row>
    <row r="9242" spans="17:19" x14ac:dyDescent="0.25">
      <c r="Q9242" t="s">
        <v>18536</v>
      </c>
      <c r="R9242" t="s">
        <v>18539</v>
      </c>
      <c r="S9242" t="str">
        <f t="shared" si="184"/>
        <v>Firethroat Calliope pectardens</v>
      </c>
    </row>
    <row r="9243" spans="17:19" x14ac:dyDescent="0.25">
      <c r="Q9243" t="s">
        <v>18537</v>
      </c>
      <c r="R9243" t="s">
        <v>18540</v>
      </c>
      <c r="S9243" t="str">
        <f t="shared" si="184"/>
        <v>Siberian Rubythroat Calliope calliope</v>
      </c>
    </row>
    <row r="9244" spans="17:19" x14ac:dyDescent="0.25">
      <c r="Q9244" t="s">
        <v>18541</v>
      </c>
      <c r="R9244" t="s">
        <v>18542</v>
      </c>
      <c r="S9244" t="str">
        <f t="shared" si="184"/>
        <v>Himalayan Rubythroat Calliope pectoralis</v>
      </c>
    </row>
    <row r="9245" spans="17:19" x14ac:dyDescent="0.25">
      <c r="Q9245" t="s">
        <v>18543</v>
      </c>
      <c r="R9245" t="s">
        <v>18544</v>
      </c>
      <c r="S9245" t="str">
        <f t="shared" si="184"/>
        <v>Chinese Rubythroat Calliope tschebaiewi</v>
      </c>
    </row>
    <row r="9246" spans="17:19" x14ac:dyDescent="0.25">
      <c r="Q9246" t="s">
        <v>18545</v>
      </c>
      <c r="R9246" t="s">
        <v>18549</v>
      </c>
      <c r="S9246" t="str">
        <f t="shared" si="184"/>
        <v>Little Forktail Enicurus scouleri</v>
      </c>
    </row>
    <row r="9247" spans="17:19" x14ac:dyDescent="0.25">
      <c r="Q9247" t="s">
        <v>18546</v>
      </c>
      <c r="R9247" t="s">
        <v>18550</v>
      </c>
      <c r="S9247" t="str">
        <f t="shared" si="184"/>
        <v>Black-backed Forktail Enicurus immaculatus</v>
      </c>
    </row>
    <row r="9248" spans="17:19" x14ac:dyDescent="0.25">
      <c r="Q9248" t="s">
        <v>18547</v>
      </c>
      <c r="R9248" t="s">
        <v>18551</v>
      </c>
      <c r="S9248" t="str">
        <f t="shared" si="184"/>
        <v>Slaty-backed Forktail Enicurus schistaceus</v>
      </c>
    </row>
    <row r="9249" spans="17:19" x14ac:dyDescent="0.25">
      <c r="Q9249" t="s">
        <v>18548</v>
      </c>
      <c r="R9249" t="s">
        <v>18552</v>
      </c>
      <c r="S9249" t="str">
        <f t="shared" si="184"/>
        <v>Spotted Forktail Enicurus maculatus</v>
      </c>
    </row>
    <row r="9250" spans="17:19" x14ac:dyDescent="0.25">
      <c r="Q9250" t="s">
        <v>18553</v>
      </c>
      <c r="R9250" t="s">
        <v>18554</v>
      </c>
      <c r="S9250" t="str">
        <f t="shared" si="184"/>
        <v>White-crowned Forktail Enicurus leschenaulti</v>
      </c>
    </row>
    <row r="9251" spans="17:19" x14ac:dyDescent="0.25">
      <c r="Q9251" t="s">
        <v>18555</v>
      </c>
      <c r="R9251" t="s">
        <v>18558</v>
      </c>
      <c r="S9251" t="str">
        <f t="shared" si="184"/>
        <v>Bornean Forktail Enicurus borneensis</v>
      </c>
    </row>
    <row r="9252" spans="17:19" x14ac:dyDescent="0.25">
      <c r="Q9252" t="s">
        <v>18556</v>
      </c>
      <c r="R9252" t="s">
        <v>18559</v>
      </c>
      <c r="S9252" t="str">
        <f t="shared" si="184"/>
        <v>Chestnut-naped Forktail Enicurus ruficapillus</v>
      </c>
    </row>
    <row r="9253" spans="17:19" x14ac:dyDescent="0.25">
      <c r="Q9253" t="s">
        <v>18557</v>
      </c>
      <c r="R9253" t="s">
        <v>18560</v>
      </c>
      <c r="S9253" t="str">
        <f t="shared" si="184"/>
        <v>Sunda Forktail Enicurus velatus</v>
      </c>
    </row>
    <row r="9254" spans="17:19" x14ac:dyDescent="0.25">
      <c r="Q9254" t="s">
        <v>18561</v>
      </c>
      <c r="R9254" t="s">
        <v>18562</v>
      </c>
      <c r="S9254" t="str">
        <f t="shared" si="184"/>
        <v>Blue-fronted Robin Cinclidium frontale</v>
      </c>
    </row>
    <row r="9255" spans="17:19" x14ac:dyDescent="0.25">
      <c r="Q9255" t="s">
        <v>18563</v>
      </c>
      <c r="R9255" t="s">
        <v>18567</v>
      </c>
      <c r="S9255" t="str">
        <f t="shared" si="184"/>
        <v>Taiwan Whistling Thrush Myophonus insularis</v>
      </c>
    </row>
    <row r="9256" spans="17:19" x14ac:dyDescent="0.25">
      <c r="Q9256" t="s">
        <v>18564</v>
      </c>
      <c r="R9256" t="s">
        <v>18568</v>
      </c>
      <c r="S9256" t="str">
        <f t="shared" si="184"/>
        <v>Shiny Whistling Thrush Myophonus melanurus</v>
      </c>
    </row>
    <row r="9257" spans="17:19" x14ac:dyDescent="0.25">
      <c r="Q9257" t="s">
        <v>18565</v>
      </c>
      <c r="R9257" t="s">
        <v>18569</v>
      </c>
      <c r="S9257" t="str">
        <f t="shared" si="184"/>
        <v>Brown-winged Whistling Thrush Myophonus castaneus</v>
      </c>
    </row>
    <row r="9258" spans="17:19" x14ac:dyDescent="0.25">
      <c r="Q9258" t="s">
        <v>18566</v>
      </c>
      <c r="R9258" t="s">
        <v>18570</v>
      </c>
      <c r="S9258" t="str">
        <f t="shared" si="184"/>
        <v>Blue Whistling Thrush Myophonus caeruleus</v>
      </c>
    </row>
    <row r="9259" spans="17:19" x14ac:dyDescent="0.25">
      <c r="Q9259" t="s">
        <v>18571</v>
      </c>
      <c r="R9259" t="s">
        <v>18576</v>
      </c>
      <c r="S9259" t="str">
        <f t="shared" si="184"/>
        <v>Javan Whistling Thrush Myophonus glaucinus</v>
      </c>
    </row>
    <row r="9260" spans="17:19" x14ac:dyDescent="0.25">
      <c r="Q9260" t="s">
        <v>18572</v>
      </c>
      <c r="R9260" t="s">
        <v>18577</v>
      </c>
      <c r="S9260" t="str">
        <f t="shared" si="184"/>
        <v>Bornean Whistling Thrush Myophonus borneensis</v>
      </c>
    </row>
    <row r="9261" spans="17:19" x14ac:dyDescent="0.25">
      <c r="Q9261" t="s">
        <v>18573</v>
      </c>
      <c r="R9261" t="s">
        <v>18578</v>
      </c>
      <c r="S9261" t="str">
        <f t="shared" si="184"/>
        <v>Malayan Whistling Thrush Myophonus robinsoni</v>
      </c>
    </row>
    <row r="9262" spans="17:19" x14ac:dyDescent="0.25">
      <c r="Q9262" t="s">
        <v>18574</v>
      </c>
      <c r="R9262" t="s">
        <v>18579</v>
      </c>
      <c r="S9262" t="str">
        <f t="shared" si="184"/>
        <v>Malabar Whistling Thrush Myophonus horsfieldii</v>
      </c>
    </row>
    <row r="9263" spans="17:19" x14ac:dyDescent="0.25">
      <c r="Q9263" t="s">
        <v>18575</v>
      </c>
      <c r="R9263" t="s">
        <v>18580</v>
      </c>
      <c r="S9263" t="str">
        <f t="shared" si="184"/>
        <v>Sri Lanka Whistling Thrush Myophonus blighi</v>
      </c>
    </row>
    <row r="9264" spans="17:19" x14ac:dyDescent="0.25">
      <c r="Q9264" t="s">
        <v>18581</v>
      </c>
      <c r="R9264" t="s">
        <v>18582</v>
      </c>
      <c r="S9264" t="str">
        <f t="shared" si="184"/>
        <v>Great Shortwing Heinrichia calligyna</v>
      </c>
    </row>
    <row r="9265" spans="17:19" x14ac:dyDescent="0.25">
      <c r="Q9265" t="s">
        <v>18583</v>
      </c>
      <c r="R9265" t="s">
        <v>18587</v>
      </c>
      <c r="S9265" t="str">
        <f t="shared" si="184"/>
        <v>Eyebrowed Jungle Flycatcher Vauriella gularis</v>
      </c>
    </row>
    <row r="9266" spans="17:19" x14ac:dyDescent="0.25">
      <c r="Q9266" t="s">
        <v>18584</v>
      </c>
      <c r="R9266" t="s">
        <v>18588</v>
      </c>
      <c r="S9266" t="str">
        <f t="shared" si="184"/>
        <v>White-throated Jungle Flycatcher Vauriella albigularis</v>
      </c>
    </row>
    <row r="9267" spans="17:19" x14ac:dyDescent="0.25">
      <c r="Q9267" t="s">
        <v>18585</v>
      </c>
      <c r="R9267" t="s">
        <v>18589</v>
      </c>
      <c r="S9267" t="str">
        <f t="shared" si="184"/>
        <v>White-browed Jungle Flycatcher Vauriella insignis</v>
      </c>
    </row>
    <row r="9268" spans="17:19" x14ac:dyDescent="0.25">
      <c r="Q9268" t="s">
        <v>18586</v>
      </c>
      <c r="R9268" t="s">
        <v>18590</v>
      </c>
      <c r="S9268" t="str">
        <f t="shared" si="184"/>
        <v>Slaty-backed Jungle Flycatcher Vauriella goodfellowi</v>
      </c>
    </row>
    <row r="9269" spans="17:19" x14ac:dyDescent="0.25">
      <c r="Q9269" t="s">
        <v>18591</v>
      </c>
      <c r="R9269" t="s">
        <v>18592</v>
      </c>
      <c r="S9269" t="str">
        <f t="shared" si="184"/>
        <v>Bagobo Babbler Leonardina woodi</v>
      </c>
    </row>
    <row r="9270" spans="17:19" x14ac:dyDescent="0.25">
      <c r="Q9270" t="s">
        <v>18593</v>
      </c>
      <c r="R9270" t="s">
        <v>18598</v>
      </c>
      <c r="S9270" t="str">
        <f t="shared" si="184"/>
        <v>Himalayan Shortwing Brachypteryx cruralis</v>
      </c>
    </row>
    <row r="9271" spans="17:19" x14ac:dyDescent="0.25">
      <c r="Q9271" t="s">
        <v>18594</v>
      </c>
      <c r="R9271" t="s">
        <v>18599</v>
      </c>
      <c r="S9271" t="str">
        <f t="shared" si="184"/>
        <v>Chinese Shortwing Brachypteryx sinensis</v>
      </c>
    </row>
    <row r="9272" spans="17:19" x14ac:dyDescent="0.25">
      <c r="Q9272" t="s">
        <v>18595</v>
      </c>
      <c r="R9272" t="s">
        <v>18600</v>
      </c>
      <c r="S9272" t="str">
        <f t="shared" si="184"/>
        <v>Taiwan Shortwing Brachypteryx goodfellowi</v>
      </c>
    </row>
    <row r="9273" spans="17:19" x14ac:dyDescent="0.25">
      <c r="Q9273" t="s">
        <v>18596</v>
      </c>
      <c r="R9273" t="s">
        <v>18601</v>
      </c>
      <c r="S9273" t="str">
        <f t="shared" si="184"/>
        <v>Rusty-bellied Shortwing Brachypteryx hyperythra</v>
      </c>
    </row>
    <row r="9274" spans="17:19" x14ac:dyDescent="0.25">
      <c r="Q9274" t="s">
        <v>18597</v>
      </c>
      <c r="R9274" t="s">
        <v>18602</v>
      </c>
      <c r="S9274" t="str">
        <f t="shared" si="184"/>
        <v>Lesser Shortwing Brachypteryx leucophris</v>
      </c>
    </row>
    <row r="9275" spans="17:19" x14ac:dyDescent="0.25">
      <c r="Q9275" t="s">
        <v>18603</v>
      </c>
      <c r="R9275" t="s">
        <v>18604</v>
      </c>
      <c r="S9275" t="str">
        <f t="shared" si="184"/>
        <v>Philippine Shortwing Brachypteryx poliogyna</v>
      </c>
    </row>
    <row r="9276" spans="17:19" x14ac:dyDescent="0.25">
      <c r="Q9276" t="s">
        <v>18605</v>
      </c>
      <c r="R9276" t="s">
        <v>18609</v>
      </c>
      <c r="S9276" t="str">
        <f t="shared" si="184"/>
        <v>Bornean Shortwing Brachypteryx erythrogyna</v>
      </c>
    </row>
    <row r="9277" spans="17:19" x14ac:dyDescent="0.25">
      <c r="Q9277" t="s">
        <v>18606</v>
      </c>
      <c r="R9277" t="s">
        <v>18610</v>
      </c>
      <c r="S9277" t="str">
        <f t="shared" si="184"/>
        <v>Sumatran Shortwing Brachypteryx saturata</v>
      </c>
    </row>
    <row r="9278" spans="17:19" x14ac:dyDescent="0.25">
      <c r="Q9278" t="s">
        <v>18607</v>
      </c>
      <c r="R9278" t="s">
        <v>18611</v>
      </c>
      <c r="S9278" t="str">
        <f t="shared" si="184"/>
        <v>Javan Shortwing Brachypteryx montana</v>
      </c>
    </row>
    <row r="9279" spans="17:19" x14ac:dyDescent="0.25">
      <c r="Q9279" t="s">
        <v>18608</v>
      </c>
      <c r="R9279" t="s">
        <v>18612</v>
      </c>
      <c r="S9279" t="str">
        <f t="shared" si="184"/>
        <v>Flores Shortwing Brachypteryx floris</v>
      </c>
    </row>
    <row r="9280" spans="17:19" x14ac:dyDescent="0.25">
      <c r="Q9280" t="s">
        <v>18613</v>
      </c>
      <c r="R9280" t="s">
        <v>18614</v>
      </c>
      <c r="S9280" t="str">
        <f t="shared" si="184"/>
        <v>Siberian Blue Robin Larvivora cyane</v>
      </c>
    </row>
    <row r="9281" spans="17:19" x14ac:dyDescent="0.25">
      <c r="Q9281" t="s">
        <v>18615</v>
      </c>
      <c r="R9281" t="s">
        <v>18616</v>
      </c>
      <c r="S9281" t="str">
        <f t="shared" si="184"/>
        <v>Indian Blue Robin Larvivora brunnea</v>
      </c>
    </row>
    <row r="9282" spans="17:19" x14ac:dyDescent="0.25">
      <c r="Q9282" t="s">
        <v>18617</v>
      </c>
      <c r="R9282" t="s">
        <v>18623</v>
      </c>
      <c r="S9282" t="str">
        <f t="shared" si="184"/>
        <v>Japanese Robin Larvivora akahige</v>
      </c>
    </row>
    <row r="9283" spans="17:19" x14ac:dyDescent="0.25">
      <c r="Q9283" t="s">
        <v>18618</v>
      </c>
      <c r="R9283" t="s">
        <v>18624</v>
      </c>
      <c r="S9283" t="str">
        <f t="shared" ref="S9283:S9346" si="185">Q9283&amp;" "&amp;R9283</f>
        <v>Izu Robin Larvivora tanensis</v>
      </c>
    </row>
    <row r="9284" spans="17:19" x14ac:dyDescent="0.25">
      <c r="Q9284" t="s">
        <v>18619</v>
      </c>
      <c r="R9284" t="s">
        <v>18625</v>
      </c>
      <c r="S9284" t="str">
        <f t="shared" si="185"/>
        <v>Ryukyu Robin Larvivora komadori</v>
      </c>
    </row>
    <row r="9285" spans="17:19" x14ac:dyDescent="0.25">
      <c r="Q9285" t="s">
        <v>18620</v>
      </c>
      <c r="R9285" t="s">
        <v>18626</v>
      </c>
      <c r="S9285" t="str">
        <f t="shared" si="185"/>
        <v>Okinawa Robin Larvivora namiyei</v>
      </c>
    </row>
    <row r="9286" spans="17:19" x14ac:dyDescent="0.25">
      <c r="Q9286" t="s">
        <v>18621</v>
      </c>
      <c r="R9286" t="s">
        <v>18627</v>
      </c>
      <c r="S9286" t="str">
        <f t="shared" si="185"/>
        <v>Rufous-tailed Robin Larvivora sibilans</v>
      </c>
    </row>
    <row r="9287" spans="17:19" x14ac:dyDescent="0.25">
      <c r="Q9287" t="s">
        <v>18622</v>
      </c>
      <c r="R9287" t="s">
        <v>18628</v>
      </c>
      <c r="S9287" t="str">
        <f t="shared" si="185"/>
        <v>Rufous-headed Robin Larvivora ruficeps</v>
      </c>
    </row>
    <row r="9288" spans="17:19" x14ac:dyDescent="0.25">
      <c r="Q9288" t="s">
        <v>18629</v>
      </c>
      <c r="R9288" t="s">
        <v>18634</v>
      </c>
      <c r="S9288" t="str">
        <f t="shared" si="185"/>
        <v>Yellow-rumped Flycatcher Ficedula zanthopygia</v>
      </c>
    </row>
    <row r="9289" spans="17:19" x14ac:dyDescent="0.25">
      <c r="Q9289" t="s">
        <v>18630</v>
      </c>
      <c r="R9289" t="s">
        <v>18635</v>
      </c>
      <c r="S9289" t="str">
        <f t="shared" si="185"/>
        <v>Green-backed Flycatcher Ficedula elisae</v>
      </c>
    </row>
    <row r="9290" spans="17:19" x14ac:dyDescent="0.25">
      <c r="Q9290" t="s">
        <v>18631</v>
      </c>
      <c r="R9290" t="s">
        <v>18636</v>
      </c>
      <c r="S9290" t="str">
        <f t="shared" si="185"/>
        <v>Narcissus Flycatcher Ficedula narcissina</v>
      </c>
    </row>
    <row r="9291" spans="17:19" x14ac:dyDescent="0.25">
      <c r="Q9291" t="s">
        <v>18632</v>
      </c>
      <c r="R9291" t="s">
        <v>18637</v>
      </c>
      <c r="S9291" t="str">
        <f t="shared" si="185"/>
        <v>Ryukyu Flycatcher Ficedula owstoni</v>
      </c>
    </row>
    <row r="9292" spans="17:19" x14ac:dyDescent="0.25">
      <c r="Q9292" t="s">
        <v>18633</v>
      </c>
      <c r="R9292" t="s">
        <v>18638</v>
      </c>
      <c r="S9292" t="str">
        <f t="shared" si="185"/>
        <v>Slaty-blue Flycatcher Ficedula tricolor</v>
      </c>
    </row>
    <row r="9293" spans="17:19" x14ac:dyDescent="0.25">
      <c r="Q9293" t="s">
        <v>18639</v>
      </c>
      <c r="R9293" t="s">
        <v>18640</v>
      </c>
      <c r="S9293" t="str">
        <f t="shared" si="185"/>
        <v>Snowy-browed Flycatcher Ficedula hyperythra</v>
      </c>
    </row>
    <row r="9294" spans="17:19" x14ac:dyDescent="0.25">
      <c r="Q9294" t="s">
        <v>18641</v>
      </c>
      <c r="R9294" t="s">
        <v>18644</v>
      </c>
      <c r="S9294" t="str">
        <f t="shared" si="185"/>
        <v>Mugimaki Flycatcher Ficedula mugimaki</v>
      </c>
    </row>
    <row r="9295" spans="17:19" x14ac:dyDescent="0.25">
      <c r="Q9295" t="s">
        <v>18642</v>
      </c>
      <c r="R9295" t="s">
        <v>18645</v>
      </c>
      <c r="S9295" t="str">
        <f t="shared" si="185"/>
        <v>Slaty-backed Flycatcher Ficedula erithacus</v>
      </c>
    </row>
    <row r="9296" spans="17:19" x14ac:dyDescent="0.25">
      <c r="Q9296" t="s">
        <v>18643</v>
      </c>
      <c r="R9296" t="s">
        <v>18646</v>
      </c>
      <c r="S9296" t="str">
        <f t="shared" si="185"/>
        <v>Pygmy Flycatcher Ficedula hodgsoni</v>
      </c>
    </row>
    <row r="9297" spans="17:19" x14ac:dyDescent="0.25">
      <c r="Q9297" t="s">
        <v>18647</v>
      </c>
      <c r="R9297" t="s">
        <v>18648</v>
      </c>
      <c r="S9297" t="str">
        <f t="shared" si="185"/>
        <v>Rufous-gorgeted Flycatcher Ficedula strophiata</v>
      </c>
    </row>
    <row r="9298" spans="17:19" x14ac:dyDescent="0.25">
      <c r="Q9298" t="s">
        <v>18649</v>
      </c>
      <c r="R9298" t="s">
        <v>18650</v>
      </c>
      <c r="S9298" t="str">
        <f t="shared" si="185"/>
        <v>Sapphire Flycatcher Ficedula sapphira</v>
      </c>
    </row>
    <row r="9299" spans="17:19" x14ac:dyDescent="0.25">
      <c r="Q9299" t="s">
        <v>18651</v>
      </c>
      <c r="R9299" t="s">
        <v>18652</v>
      </c>
      <c r="S9299" t="str">
        <f t="shared" si="185"/>
        <v>Ultramarine Flycatcher Ficedula superciliaris</v>
      </c>
    </row>
    <row r="9300" spans="17:19" x14ac:dyDescent="0.25">
      <c r="Q9300" t="s">
        <v>18653</v>
      </c>
      <c r="R9300" t="s">
        <v>18654</v>
      </c>
      <c r="S9300" t="str">
        <f t="shared" si="185"/>
        <v>Little Pied Flycatcher Ficedula westermanni</v>
      </c>
    </row>
    <row r="9301" spans="17:19" x14ac:dyDescent="0.25">
      <c r="Q9301" t="s">
        <v>18655</v>
      </c>
      <c r="R9301" t="s">
        <v>18662</v>
      </c>
      <c r="S9301" t="str">
        <f t="shared" si="185"/>
        <v>Rusty-tailed Flycatcher Ficedula ruficauda</v>
      </c>
    </row>
    <row r="9302" spans="17:19" x14ac:dyDescent="0.25">
      <c r="Q9302" t="s">
        <v>18656</v>
      </c>
      <c r="R9302" t="s">
        <v>18663</v>
      </c>
      <c r="S9302" t="str">
        <f t="shared" si="185"/>
        <v>Kashmir Flycatcher Ficedula subrubra</v>
      </c>
    </row>
    <row r="9303" spans="17:19" x14ac:dyDescent="0.25">
      <c r="Q9303" t="s">
        <v>18657</v>
      </c>
      <c r="R9303" t="s">
        <v>18664</v>
      </c>
      <c r="S9303" t="str">
        <f t="shared" si="185"/>
        <v>Red-breasted Flycatcher Ficedula parva</v>
      </c>
    </row>
    <row r="9304" spans="17:19" x14ac:dyDescent="0.25">
      <c r="Q9304" t="s">
        <v>18658</v>
      </c>
      <c r="R9304" t="s">
        <v>18665</v>
      </c>
      <c r="S9304" t="str">
        <f t="shared" si="185"/>
        <v>Taiga Flycatcher Ficedula albicilla</v>
      </c>
    </row>
    <row r="9305" spans="17:19" x14ac:dyDescent="0.25">
      <c r="Q9305" t="s">
        <v>18659</v>
      </c>
      <c r="R9305" t="s">
        <v>18666</v>
      </c>
      <c r="S9305" t="str">
        <f t="shared" si="185"/>
        <v>Semicollared Flycatcher Ficedula semitorquata</v>
      </c>
    </row>
    <row r="9306" spans="17:19" x14ac:dyDescent="0.25">
      <c r="Q9306" t="s">
        <v>18660</v>
      </c>
      <c r="R9306" t="s">
        <v>18667</v>
      </c>
      <c r="S9306" t="str">
        <f t="shared" si="185"/>
        <v>Atlas Pied Flycatcher Ficedula speculigera</v>
      </c>
    </row>
    <row r="9307" spans="17:19" x14ac:dyDescent="0.25">
      <c r="Q9307" t="s">
        <v>18661</v>
      </c>
      <c r="R9307" t="s">
        <v>18668</v>
      </c>
      <c r="S9307" t="str">
        <f t="shared" si="185"/>
        <v>European Pied Flycatcher Ficedula hypoleuca</v>
      </c>
    </row>
    <row r="9308" spans="17:19" x14ac:dyDescent="0.25">
      <c r="Q9308" t="s">
        <v>18669</v>
      </c>
      <c r="R9308" t="s">
        <v>18673</v>
      </c>
      <c r="S9308" t="str">
        <f t="shared" si="185"/>
        <v>Collared Flycatcher Ficedula albicollis</v>
      </c>
    </row>
    <row r="9309" spans="17:19" x14ac:dyDescent="0.25">
      <c r="Q9309" t="s">
        <v>18670</v>
      </c>
      <c r="R9309" t="s">
        <v>18674</v>
      </c>
      <c r="S9309" t="str">
        <f t="shared" si="185"/>
        <v>Black-and-orange Flycatcher Ficedula nigrorufa</v>
      </c>
    </row>
    <row r="9310" spans="17:19" x14ac:dyDescent="0.25">
      <c r="Q9310" t="s">
        <v>18671</v>
      </c>
      <c r="R9310" t="s">
        <v>18675</v>
      </c>
      <c r="S9310" t="str">
        <f t="shared" si="185"/>
        <v>Tanimbar Flycatcher Ficedula riedeli</v>
      </c>
    </row>
    <row r="9311" spans="17:19" x14ac:dyDescent="0.25">
      <c r="Q9311" t="s">
        <v>18672</v>
      </c>
      <c r="R9311" t="s">
        <v>18676</v>
      </c>
      <c r="S9311" t="str">
        <f t="shared" si="185"/>
        <v>Rufous-chested Flycatcher Ficedula dumetoria</v>
      </c>
    </row>
    <row r="9312" spans="17:19" x14ac:dyDescent="0.25">
      <c r="Q9312" t="s">
        <v>18677</v>
      </c>
      <c r="R9312" t="s">
        <v>18681</v>
      </c>
      <c r="S9312" t="str">
        <f t="shared" si="185"/>
        <v>Furtive Flycatcher Ficedula disposita</v>
      </c>
    </row>
    <row r="9313" spans="17:19" x14ac:dyDescent="0.25">
      <c r="Q9313" t="s">
        <v>18678</v>
      </c>
      <c r="R9313" t="s">
        <v>18682</v>
      </c>
      <c r="S9313" t="str">
        <f t="shared" si="185"/>
        <v>Palawan Flycatcher Ficedula platenae</v>
      </c>
    </row>
    <row r="9314" spans="17:19" x14ac:dyDescent="0.25">
      <c r="Q9314" t="s">
        <v>18679</v>
      </c>
      <c r="R9314" t="s">
        <v>18683</v>
      </c>
      <c r="S9314" t="str">
        <f t="shared" si="185"/>
        <v>Rufous-throated Flycatcher Ficedula rufigula</v>
      </c>
    </row>
    <row r="9315" spans="17:19" x14ac:dyDescent="0.25">
      <c r="Q9315" t="s">
        <v>18680</v>
      </c>
      <c r="R9315" t="s">
        <v>18684</v>
      </c>
      <c r="S9315" t="str">
        <f t="shared" si="185"/>
        <v>Cinnamon-chested Flycatcher Ficedula buruensis</v>
      </c>
    </row>
    <row r="9316" spans="17:19" x14ac:dyDescent="0.25">
      <c r="Q9316" t="s">
        <v>18685</v>
      </c>
      <c r="R9316" t="s">
        <v>18688</v>
      </c>
      <c r="S9316" t="str">
        <f t="shared" si="185"/>
        <v>Sumba Flycatcher Ficedula harterti</v>
      </c>
    </row>
    <row r="9317" spans="17:19" x14ac:dyDescent="0.25">
      <c r="Q9317" t="s">
        <v>18686</v>
      </c>
      <c r="R9317" t="s">
        <v>18689</v>
      </c>
      <c r="S9317" t="str">
        <f t="shared" si="185"/>
        <v>Black-banded Flycatcher Ficedula timorensis</v>
      </c>
    </row>
    <row r="9318" spans="17:19" x14ac:dyDescent="0.25">
      <c r="Q9318" t="s">
        <v>18687</v>
      </c>
      <c r="R9318" t="s">
        <v>18690</v>
      </c>
      <c r="S9318" t="str">
        <f t="shared" si="185"/>
        <v>Little Slaty Flycatcher Ficedula basilanica</v>
      </c>
    </row>
    <row r="9319" spans="17:19" x14ac:dyDescent="0.25">
      <c r="Q9319" t="s">
        <v>18691</v>
      </c>
      <c r="R9319" t="s">
        <v>18692</v>
      </c>
      <c r="S9319" t="str">
        <f t="shared" si="185"/>
        <v>Bundok Flycatcher Ficedula luzoniensis</v>
      </c>
    </row>
    <row r="9320" spans="17:19" x14ac:dyDescent="0.25">
      <c r="Q9320" t="s">
        <v>18693</v>
      </c>
      <c r="R9320" t="s">
        <v>18696</v>
      </c>
      <c r="S9320" t="str">
        <f t="shared" si="185"/>
        <v>Cryptic Flycatcher Ficedula crypta</v>
      </c>
    </row>
    <row r="9321" spans="17:19" x14ac:dyDescent="0.25">
      <c r="Q9321" t="s">
        <v>18694</v>
      </c>
      <c r="R9321" t="s">
        <v>18697</v>
      </c>
      <c r="S9321" t="str">
        <f t="shared" si="185"/>
        <v>Lompobattang Flycatcher Ficedula bonthaina</v>
      </c>
    </row>
    <row r="9322" spans="17:19" x14ac:dyDescent="0.25">
      <c r="Q9322" t="s">
        <v>18695</v>
      </c>
      <c r="R9322" t="s">
        <v>18698</v>
      </c>
      <c r="S9322" t="str">
        <f t="shared" si="185"/>
        <v>Damar Flycatcher Ficedula henrici</v>
      </c>
    </row>
    <row r="9323" spans="17:19" x14ac:dyDescent="0.25">
      <c r="Q9323" t="s">
        <v>18699</v>
      </c>
      <c r="R9323" t="s">
        <v>18700</v>
      </c>
      <c r="S9323" t="str">
        <f t="shared" si="185"/>
        <v>White-browed Bush Robin Tarsiger indicus</v>
      </c>
    </row>
    <row r="9324" spans="17:19" x14ac:dyDescent="0.25">
      <c r="Q9324" t="s">
        <v>18701</v>
      </c>
      <c r="R9324" t="s">
        <v>18702</v>
      </c>
      <c r="S9324" t="str">
        <f t="shared" si="185"/>
        <v>Golden Bush Robin Tarsiger chrysaeus</v>
      </c>
    </row>
    <row r="9325" spans="17:19" x14ac:dyDescent="0.25">
      <c r="Q9325" t="s">
        <v>18703</v>
      </c>
      <c r="R9325" t="s">
        <v>18707</v>
      </c>
      <c r="S9325" t="str">
        <f t="shared" si="185"/>
        <v>Collared Bush Robin Tarsiger johnstoniae</v>
      </c>
    </row>
    <row r="9326" spans="17:19" x14ac:dyDescent="0.25">
      <c r="Q9326" t="s">
        <v>18704</v>
      </c>
      <c r="R9326" t="s">
        <v>18708</v>
      </c>
      <c r="S9326" t="str">
        <f t="shared" si="185"/>
        <v>Rufous-breasted Bush Robin Tarsiger hyperythrus</v>
      </c>
    </row>
    <row r="9327" spans="17:19" x14ac:dyDescent="0.25">
      <c r="Q9327" t="s">
        <v>18705</v>
      </c>
      <c r="R9327" t="s">
        <v>18709</v>
      </c>
      <c r="S9327" t="str">
        <f t="shared" si="185"/>
        <v>Red-flanked Bluetail Tarsiger cyanurus</v>
      </c>
    </row>
    <row r="9328" spans="17:19" x14ac:dyDescent="0.25">
      <c r="Q9328" t="s">
        <v>18706</v>
      </c>
      <c r="R9328" t="s">
        <v>18710</v>
      </c>
      <c r="S9328" t="str">
        <f t="shared" si="185"/>
        <v>Himalayan Bluetail Tarsiger rufilatus</v>
      </c>
    </row>
    <row r="9329" spans="17:19" x14ac:dyDescent="0.25">
      <c r="Q9329" t="s">
        <v>18711</v>
      </c>
      <c r="R9329" t="s">
        <v>18712</v>
      </c>
      <c r="S9329" t="str">
        <f t="shared" si="185"/>
        <v>Gould's Shortwing Heteroxenicus stellatus</v>
      </c>
    </row>
    <row r="9330" spans="17:19" x14ac:dyDescent="0.25">
      <c r="Q9330" t="s">
        <v>18713</v>
      </c>
      <c r="R9330" t="s">
        <v>18718</v>
      </c>
      <c r="S9330" t="str">
        <f t="shared" si="185"/>
        <v>Eversmann's Redstart Phoenicurus erythronotus</v>
      </c>
    </row>
    <row r="9331" spans="17:19" x14ac:dyDescent="0.25">
      <c r="Q9331" t="s">
        <v>18714</v>
      </c>
      <c r="R9331" t="s">
        <v>18719</v>
      </c>
      <c r="S9331" t="str">
        <f t="shared" si="185"/>
        <v>Blue-fronted Redstart Phoenicurus frontalis</v>
      </c>
    </row>
    <row r="9332" spans="17:19" x14ac:dyDescent="0.25">
      <c r="Q9332" t="s">
        <v>18715</v>
      </c>
      <c r="R9332" t="s">
        <v>18720</v>
      </c>
      <c r="S9332" t="str">
        <f t="shared" si="185"/>
        <v>Blue-capped Redstart Phoenicurus coeruleocephala</v>
      </c>
    </row>
    <row r="9333" spans="17:19" x14ac:dyDescent="0.25">
      <c r="Q9333" t="s">
        <v>18716</v>
      </c>
      <c r="R9333" t="s">
        <v>18721</v>
      </c>
      <c r="S9333" t="str">
        <f t="shared" si="185"/>
        <v>White-throated Redstart Phoenicurus schisticeps</v>
      </c>
    </row>
    <row r="9334" spans="17:19" x14ac:dyDescent="0.25">
      <c r="Q9334" t="s">
        <v>18717</v>
      </c>
      <c r="R9334" t="s">
        <v>18722</v>
      </c>
      <c r="S9334" t="str">
        <f t="shared" si="185"/>
        <v>Plumbeous Water Redstart Phoenicurus fuliginosus</v>
      </c>
    </row>
    <row r="9335" spans="17:19" x14ac:dyDescent="0.25">
      <c r="Q9335" t="s">
        <v>18723</v>
      </c>
      <c r="R9335" t="s">
        <v>18727</v>
      </c>
      <c r="S9335" t="str">
        <f t="shared" si="185"/>
        <v>Luzon Water Redstart Phoenicurus bicolor</v>
      </c>
    </row>
    <row r="9336" spans="17:19" x14ac:dyDescent="0.25">
      <c r="Q9336" t="s">
        <v>18724</v>
      </c>
      <c r="R9336" t="s">
        <v>18728</v>
      </c>
      <c r="S9336" t="str">
        <f t="shared" si="185"/>
        <v>White-capped Redstart Phoenicurus leucocephalus</v>
      </c>
    </row>
    <row r="9337" spans="17:19" x14ac:dyDescent="0.25">
      <c r="Q9337" t="s">
        <v>18725</v>
      </c>
      <c r="R9337" t="s">
        <v>18729</v>
      </c>
      <c r="S9337" t="str">
        <f t="shared" si="185"/>
        <v>Przevalski's Redstart Phoenicurus alaschanicus</v>
      </c>
    </row>
    <row r="9338" spans="17:19" x14ac:dyDescent="0.25">
      <c r="Q9338" t="s">
        <v>18726</v>
      </c>
      <c r="R9338" t="s">
        <v>18730</v>
      </c>
      <c r="S9338" t="str">
        <f t="shared" si="185"/>
        <v>Black Redstart Phoenicurus ochruros</v>
      </c>
    </row>
    <row r="9339" spans="17:19" x14ac:dyDescent="0.25">
      <c r="Q9339" t="s">
        <v>18731</v>
      </c>
      <c r="R9339" t="s">
        <v>18732</v>
      </c>
      <c r="S9339" t="str">
        <f t="shared" si="185"/>
        <v>Common Redstart Phoenicurus phoenicurus</v>
      </c>
    </row>
    <row r="9340" spans="17:19" x14ac:dyDescent="0.25">
      <c r="Q9340" t="s">
        <v>18733</v>
      </c>
      <c r="R9340" t="s">
        <v>18735</v>
      </c>
      <c r="S9340" t="str">
        <f t="shared" si="185"/>
        <v>Moussier's Redstart Phoenicurus moussieri</v>
      </c>
    </row>
    <row r="9341" spans="17:19" x14ac:dyDescent="0.25">
      <c r="Q9341" t="s">
        <v>18734</v>
      </c>
      <c r="R9341" t="s">
        <v>18736</v>
      </c>
      <c r="S9341" t="str">
        <f t="shared" si="185"/>
        <v>Daurian Redstart Phoenicurus auroreus</v>
      </c>
    </row>
    <row r="9342" spans="17:19" x14ac:dyDescent="0.25">
      <c r="Q9342" t="s">
        <v>18737</v>
      </c>
      <c r="R9342" t="s">
        <v>18739</v>
      </c>
      <c r="S9342" t="str">
        <f t="shared" si="185"/>
        <v>Hodgson's Redstart Phoenicurus hodgsoni</v>
      </c>
    </row>
    <row r="9343" spans="17:19" x14ac:dyDescent="0.25">
      <c r="Q9343" t="s">
        <v>18738</v>
      </c>
      <c r="R9343" t="s">
        <v>18740</v>
      </c>
      <c r="S9343" t="str">
        <f t="shared" si="185"/>
        <v>Güldenstädt's Redstart Phoenicurus erythrogastrus</v>
      </c>
    </row>
    <row r="9344" spans="17:19" x14ac:dyDescent="0.25">
      <c r="Q9344" t="s">
        <v>18741</v>
      </c>
      <c r="R9344" t="s">
        <v>18745</v>
      </c>
      <c r="S9344" t="str">
        <f t="shared" si="185"/>
        <v>Blue-capped Rock Thrush Monticola cinclorhyncha</v>
      </c>
    </row>
    <row r="9345" spans="17:19" x14ac:dyDescent="0.25">
      <c r="Q9345" t="s">
        <v>18742</v>
      </c>
      <c r="R9345" t="s">
        <v>18746</v>
      </c>
      <c r="S9345" t="str">
        <f t="shared" si="185"/>
        <v>White-throated Rock Thrush Monticola gularis</v>
      </c>
    </row>
    <row r="9346" spans="17:19" x14ac:dyDescent="0.25">
      <c r="Q9346" t="s">
        <v>18743</v>
      </c>
      <c r="R9346" t="s">
        <v>18747</v>
      </c>
      <c r="S9346" t="str">
        <f t="shared" si="185"/>
        <v>Chestnut-bellied Rock Thrush Monticola rufiventris</v>
      </c>
    </row>
    <row r="9347" spans="17:19" x14ac:dyDescent="0.25">
      <c r="Q9347" t="s">
        <v>18744</v>
      </c>
      <c r="R9347" t="s">
        <v>18748</v>
      </c>
      <c r="S9347" t="str">
        <f t="shared" ref="S9347:S9410" si="186">Q9347&amp;" "&amp;R9347</f>
        <v>Short-toed Rock Thrush Monticola brevipes</v>
      </c>
    </row>
    <row r="9348" spans="17:19" x14ac:dyDescent="0.25">
      <c r="Q9348" t="s">
        <v>18749</v>
      </c>
      <c r="R9348" t="s">
        <v>18750</v>
      </c>
      <c r="S9348" t="str">
        <f t="shared" si="186"/>
        <v>Sentinel Rock Thrush Monticola explorator</v>
      </c>
    </row>
    <row r="9349" spans="17:19" x14ac:dyDescent="0.25">
      <c r="Q9349" t="s">
        <v>18751</v>
      </c>
      <c r="R9349" t="s">
        <v>18753</v>
      </c>
      <c r="S9349" t="str">
        <f t="shared" si="186"/>
        <v>Amber Mountain Rock Thrush Monticola erythronotus</v>
      </c>
    </row>
    <row r="9350" spans="17:19" x14ac:dyDescent="0.25">
      <c r="Q9350" t="s">
        <v>18752</v>
      </c>
      <c r="R9350" t="s">
        <v>18754</v>
      </c>
      <c r="S9350" t="str">
        <f t="shared" si="186"/>
        <v>Forest Rock Thrush Monticola sharpei</v>
      </c>
    </row>
    <row r="9351" spans="17:19" x14ac:dyDescent="0.25">
      <c r="Q9351" t="s">
        <v>18755</v>
      </c>
      <c r="R9351" t="s">
        <v>18757</v>
      </c>
      <c r="S9351" t="str">
        <f t="shared" si="186"/>
        <v>Littoral Rock Thrush Monticola imerina</v>
      </c>
    </row>
    <row r="9352" spans="17:19" x14ac:dyDescent="0.25">
      <c r="Q9352" t="s">
        <v>18756</v>
      </c>
      <c r="R9352" t="s">
        <v>18758</v>
      </c>
      <c r="S9352" t="str">
        <f t="shared" si="186"/>
        <v>Little Rock Thrush Monticola rufocinereus</v>
      </c>
    </row>
    <row r="9353" spans="17:19" x14ac:dyDescent="0.25">
      <c r="Q9353" t="s">
        <v>18759</v>
      </c>
      <c r="R9353" t="s">
        <v>18761</v>
      </c>
      <c r="S9353" t="str">
        <f t="shared" si="186"/>
        <v>Common Rock Thrush Monticola saxatilis</v>
      </c>
    </row>
    <row r="9354" spans="17:19" x14ac:dyDescent="0.25">
      <c r="Q9354" t="s">
        <v>18760</v>
      </c>
      <c r="R9354" t="s">
        <v>18762</v>
      </c>
      <c r="S9354" t="str">
        <f t="shared" si="186"/>
        <v>Blue Rock Thrush Monticola solitarius</v>
      </c>
    </row>
    <row r="9355" spans="17:19" x14ac:dyDescent="0.25">
      <c r="Q9355" t="s">
        <v>18763</v>
      </c>
      <c r="R9355" t="s">
        <v>18766</v>
      </c>
      <c r="S9355" t="str">
        <f t="shared" si="186"/>
        <v>White-winged Cliff Chat Monticola semirufus</v>
      </c>
    </row>
    <row r="9356" spans="17:19" x14ac:dyDescent="0.25">
      <c r="Q9356" t="s">
        <v>18764</v>
      </c>
      <c r="R9356" t="s">
        <v>18767</v>
      </c>
      <c r="S9356" t="str">
        <f t="shared" si="186"/>
        <v>Cape Rock Thrush Monticola rupestris</v>
      </c>
    </row>
    <row r="9357" spans="17:19" x14ac:dyDescent="0.25">
      <c r="Q9357" t="s">
        <v>18765</v>
      </c>
      <c r="R9357" t="s">
        <v>18768</v>
      </c>
      <c r="S9357" t="str">
        <f t="shared" si="186"/>
        <v>Miombo Rock Thrush Monticola angolensis</v>
      </c>
    </row>
    <row r="9358" spans="17:19" x14ac:dyDescent="0.25">
      <c r="Q9358" t="s">
        <v>18769</v>
      </c>
      <c r="R9358" t="s">
        <v>18771</v>
      </c>
      <c r="S9358" t="str">
        <f t="shared" si="186"/>
        <v>Jerdon's Bush Chat Saxicola jerdoni</v>
      </c>
    </row>
    <row r="9359" spans="17:19" x14ac:dyDescent="0.25">
      <c r="Q9359" t="s">
        <v>18770</v>
      </c>
      <c r="R9359" t="s">
        <v>18772</v>
      </c>
      <c r="S9359" t="str">
        <f t="shared" si="186"/>
        <v>Grey Bush Chat Saxicola ferreus</v>
      </c>
    </row>
    <row r="9360" spans="17:19" x14ac:dyDescent="0.25">
      <c r="Q9360" t="s">
        <v>18773</v>
      </c>
      <c r="R9360" t="s">
        <v>18776</v>
      </c>
      <c r="S9360" t="str">
        <f t="shared" si="186"/>
        <v>Whinchat Saxicola rubetra</v>
      </c>
    </row>
    <row r="9361" spans="17:19" x14ac:dyDescent="0.25">
      <c r="Q9361" t="s">
        <v>18774</v>
      </c>
      <c r="R9361" t="s">
        <v>18777</v>
      </c>
      <c r="S9361" t="str">
        <f t="shared" si="186"/>
        <v>White-browed Bush Chat Saxicola macrorhynchus</v>
      </c>
    </row>
    <row r="9362" spans="17:19" x14ac:dyDescent="0.25">
      <c r="Q9362" t="s">
        <v>18775</v>
      </c>
      <c r="R9362" t="s">
        <v>18778</v>
      </c>
      <c r="S9362" t="str">
        <f t="shared" si="186"/>
        <v>White-bellied Bush Chat Saxicola gutturalis</v>
      </c>
    </row>
    <row r="9363" spans="17:19" x14ac:dyDescent="0.25">
      <c r="Q9363" t="s">
        <v>18779</v>
      </c>
      <c r="R9363" t="s">
        <v>18780</v>
      </c>
      <c r="S9363" t="str">
        <f t="shared" si="186"/>
        <v>Pied Bush Chat Saxicola caprata</v>
      </c>
    </row>
    <row r="9364" spans="17:19" x14ac:dyDescent="0.25">
      <c r="Q9364" t="s">
        <v>18781</v>
      </c>
      <c r="R9364" t="s">
        <v>18785</v>
      </c>
      <c r="S9364" t="str">
        <f t="shared" si="186"/>
        <v>White-throated Bush Chat Saxicola insignis</v>
      </c>
    </row>
    <row r="9365" spans="17:19" x14ac:dyDescent="0.25">
      <c r="Q9365" t="s">
        <v>18782</v>
      </c>
      <c r="R9365" t="s">
        <v>18786</v>
      </c>
      <c r="S9365" t="str">
        <f t="shared" si="186"/>
        <v>White-tailed Stonechat Saxicola leucurus</v>
      </c>
    </row>
    <row r="9366" spans="17:19" x14ac:dyDescent="0.25">
      <c r="Q9366" t="s">
        <v>18783</v>
      </c>
      <c r="R9366" t="s">
        <v>18787</v>
      </c>
      <c r="S9366" t="str">
        <f t="shared" si="186"/>
        <v>Amur Stonechat Saxicola stejnegeri</v>
      </c>
    </row>
    <row r="9367" spans="17:19" x14ac:dyDescent="0.25">
      <c r="Q9367" t="s">
        <v>18784</v>
      </c>
      <c r="R9367" t="s">
        <v>18788</v>
      </c>
      <c r="S9367" t="str">
        <f t="shared" si="186"/>
        <v>African Stonechat Saxicola torquatus</v>
      </c>
    </row>
    <row r="9368" spans="17:19" x14ac:dyDescent="0.25">
      <c r="Q9368" t="s">
        <v>18789</v>
      </c>
      <c r="R9368" t="s">
        <v>18790</v>
      </c>
      <c r="S9368" t="str">
        <f t="shared" si="186"/>
        <v>Madagascar Stonechat Saxicola sibilla</v>
      </c>
    </row>
    <row r="9369" spans="17:19" x14ac:dyDescent="0.25">
      <c r="Q9369" t="s">
        <v>18791</v>
      </c>
      <c r="R9369" t="s">
        <v>18793</v>
      </c>
      <c r="S9369" t="str">
        <f t="shared" si="186"/>
        <v>Reunion Stonechat Saxicola tectes</v>
      </c>
    </row>
    <row r="9370" spans="17:19" x14ac:dyDescent="0.25">
      <c r="Q9370" t="s">
        <v>18792</v>
      </c>
      <c r="R9370" t="s">
        <v>18794</v>
      </c>
      <c r="S9370" t="str">
        <f t="shared" si="186"/>
        <v>Siberian Stonechat Saxicola maurus</v>
      </c>
    </row>
    <row r="9371" spans="17:19" x14ac:dyDescent="0.25">
      <c r="Q9371" t="s">
        <v>18795</v>
      </c>
      <c r="R9371" t="s">
        <v>18796</v>
      </c>
      <c r="S9371" t="str">
        <f t="shared" si="186"/>
        <v>European Stonechat Saxicola rubicola</v>
      </c>
    </row>
    <row r="9372" spans="17:19" x14ac:dyDescent="0.25">
      <c r="Q9372" t="s">
        <v>18797</v>
      </c>
      <c r="R9372" t="s">
        <v>18798</v>
      </c>
      <c r="S9372" t="str">
        <f t="shared" si="186"/>
        <v>Canary Islands Stonechat Saxicola dacotiae</v>
      </c>
    </row>
    <row r="9373" spans="17:19" x14ac:dyDescent="0.25">
      <c r="Q9373" t="s">
        <v>18799</v>
      </c>
      <c r="R9373" t="s">
        <v>18800</v>
      </c>
      <c r="S9373" t="str">
        <f t="shared" si="186"/>
        <v>Buff-streaked Chat Campicoloides bifasciatus</v>
      </c>
    </row>
    <row r="9374" spans="17:19" x14ac:dyDescent="0.25">
      <c r="Q9374" t="s">
        <v>18801</v>
      </c>
      <c r="R9374" t="s">
        <v>18802</v>
      </c>
      <c r="S9374" t="str">
        <f t="shared" si="186"/>
        <v>Karoo Chat Emarginata schlegelii</v>
      </c>
    </row>
    <row r="9375" spans="17:19" x14ac:dyDescent="0.25">
      <c r="Q9375" t="s">
        <v>18803</v>
      </c>
      <c r="R9375" t="s">
        <v>18804</v>
      </c>
      <c r="S9375" t="str">
        <f t="shared" si="186"/>
        <v>Tractrac Chat Emarginata tractrac</v>
      </c>
    </row>
    <row r="9376" spans="17:19" x14ac:dyDescent="0.25">
      <c r="Q9376" t="s">
        <v>18805</v>
      </c>
      <c r="R9376" t="s">
        <v>18806</v>
      </c>
      <c r="S9376" t="str">
        <f t="shared" si="186"/>
        <v>Sickle-winged Chat Emarginata sinuata</v>
      </c>
    </row>
    <row r="9377" spans="17:19" x14ac:dyDescent="0.25">
      <c r="Q9377" t="s">
        <v>18807</v>
      </c>
      <c r="R9377" t="s">
        <v>18808</v>
      </c>
      <c r="S9377" t="str">
        <f t="shared" si="186"/>
        <v>Moorland Chat Pinarochroa sordida</v>
      </c>
    </row>
    <row r="9378" spans="17:19" x14ac:dyDescent="0.25">
      <c r="Q9378" t="s">
        <v>18809</v>
      </c>
      <c r="R9378" t="s">
        <v>18810</v>
      </c>
      <c r="S9378" t="str">
        <f t="shared" si="186"/>
        <v>Mocking Cliff Chat Thamnolaea cinnamomeiventris</v>
      </c>
    </row>
    <row r="9379" spans="17:19" x14ac:dyDescent="0.25">
      <c r="Q9379" t="s">
        <v>18811</v>
      </c>
      <c r="R9379" t="s">
        <v>18812</v>
      </c>
      <c r="S9379" t="str">
        <f t="shared" si="186"/>
        <v>White-crowned Cliff Chat Thamnolaea coronata</v>
      </c>
    </row>
    <row r="9380" spans="17:19" x14ac:dyDescent="0.25">
      <c r="Q9380" t="s">
        <v>18813</v>
      </c>
      <c r="R9380" t="s">
        <v>18814</v>
      </c>
      <c r="S9380" t="str">
        <f t="shared" si="186"/>
        <v>Anteater Chat Myrmecocichla aethiops</v>
      </c>
    </row>
    <row r="9381" spans="17:19" x14ac:dyDescent="0.25">
      <c r="Q9381" t="s">
        <v>18815</v>
      </c>
      <c r="R9381" t="s">
        <v>18818</v>
      </c>
      <c r="S9381" t="str">
        <f t="shared" si="186"/>
        <v>Congo Moor Chat Myrmecocichla tholloni</v>
      </c>
    </row>
    <row r="9382" spans="17:19" x14ac:dyDescent="0.25">
      <c r="Q9382" t="s">
        <v>18816</v>
      </c>
      <c r="R9382" t="s">
        <v>18819</v>
      </c>
      <c r="S9382" t="str">
        <f t="shared" si="186"/>
        <v>Ant-eating Chat Myrmecocichla formicivora</v>
      </c>
    </row>
    <row r="9383" spans="17:19" x14ac:dyDescent="0.25">
      <c r="Q9383" t="s">
        <v>18817</v>
      </c>
      <c r="R9383" t="s">
        <v>18820</v>
      </c>
      <c r="S9383" t="str">
        <f t="shared" si="186"/>
        <v>Mountain Wheatear Myrmecocichla monticola</v>
      </c>
    </row>
    <row r="9384" spans="17:19" x14ac:dyDescent="0.25">
      <c r="Q9384" t="s">
        <v>18821</v>
      </c>
      <c r="R9384" t="s">
        <v>18825</v>
      </c>
      <c r="S9384" t="str">
        <f t="shared" si="186"/>
        <v>Sooty Chat Myrmecocichla nigra</v>
      </c>
    </row>
    <row r="9385" spans="17:19" x14ac:dyDescent="0.25">
      <c r="Q9385" t="s">
        <v>18822</v>
      </c>
      <c r="R9385" t="s">
        <v>18826</v>
      </c>
      <c r="S9385" t="str">
        <f t="shared" si="186"/>
        <v>Rüppell's Black Chat Myrmecocichla melaena</v>
      </c>
    </row>
    <row r="9386" spans="17:19" x14ac:dyDescent="0.25">
      <c r="Q9386" t="s">
        <v>18823</v>
      </c>
      <c r="R9386" t="s">
        <v>18827</v>
      </c>
      <c r="S9386" t="str">
        <f t="shared" si="186"/>
        <v>Ruaha Chat Myrmecocichla collaris</v>
      </c>
    </row>
    <row r="9387" spans="17:19" x14ac:dyDescent="0.25">
      <c r="Q9387" t="s">
        <v>18824</v>
      </c>
      <c r="R9387" t="s">
        <v>18828</v>
      </c>
      <c r="S9387" t="str">
        <f t="shared" si="186"/>
        <v>Arnot's Chat Myrmecocichla arnotti</v>
      </c>
    </row>
    <row r="9388" spans="17:19" x14ac:dyDescent="0.25">
      <c r="Q9388" t="s">
        <v>18829</v>
      </c>
      <c r="R9388" t="s">
        <v>18830</v>
      </c>
      <c r="S9388" t="str">
        <f t="shared" si="186"/>
        <v>Northern Wheatear Oenanthe oenanthe</v>
      </c>
    </row>
    <row r="9389" spans="17:19" x14ac:dyDescent="0.25">
      <c r="Q9389" t="s">
        <v>18831</v>
      </c>
      <c r="R9389" t="s">
        <v>18833</v>
      </c>
      <c r="S9389" t="str">
        <f t="shared" si="186"/>
        <v>Atlas Wheatear Oenanthe seebohmi</v>
      </c>
    </row>
    <row r="9390" spans="17:19" x14ac:dyDescent="0.25">
      <c r="Q9390" t="s">
        <v>18832</v>
      </c>
      <c r="R9390" t="s">
        <v>18834</v>
      </c>
      <c r="S9390" t="str">
        <f t="shared" si="186"/>
        <v>Capped Wheatear Oenanthe pileata</v>
      </c>
    </row>
    <row r="9391" spans="17:19" x14ac:dyDescent="0.25">
      <c r="Q9391" t="s">
        <v>18835</v>
      </c>
      <c r="R9391" t="s">
        <v>18841</v>
      </c>
      <c r="S9391" t="str">
        <f t="shared" si="186"/>
        <v>Buff-breasted Wheatear Oenanthe bottae</v>
      </c>
    </row>
    <row r="9392" spans="17:19" x14ac:dyDescent="0.25">
      <c r="Q9392" t="s">
        <v>18836</v>
      </c>
      <c r="R9392" t="s">
        <v>18842</v>
      </c>
      <c r="S9392" t="str">
        <f t="shared" si="186"/>
        <v>Rusty-breasted Wheatear Oenanthe frenata</v>
      </c>
    </row>
    <row r="9393" spans="17:19" x14ac:dyDescent="0.25">
      <c r="Q9393" t="s">
        <v>18837</v>
      </c>
      <c r="R9393" t="s">
        <v>18843</v>
      </c>
      <c r="S9393" t="str">
        <f t="shared" si="186"/>
        <v>Isabelline Wheatear Oenanthe isabellina</v>
      </c>
    </row>
    <row r="9394" spans="17:19" x14ac:dyDescent="0.25">
      <c r="Q9394" t="s">
        <v>18838</v>
      </c>
      <c r="R9394" t="s">
        <v>18844</v>
      </c>
      <c r="S9394" t="str">
        <f t="shared" si="186"/>
        <v>Heuglin's Wheatear Oenanthe heuglinii</v>
      </c>
    </row>
    <row r="9395" spans="17:19" x14ac:dyDescent="0.25">
      <c r="Q9395" t="s">
        <v>18839</v>
      </c>
      <c r="R9395" t="s">
        <v>18845</v>
      </c>
      <c r="S9395" t="str">
        <f t="shared" si="186"/>
        <v>Hooded Wheatear Oenanthe monacha</v>
      </c>
    </row>
    <row r="9396" spans="17:19" x14ac:dyDescent="0.25">
      <c r="Q9396" t="s">
        <v>18840</v>
      </c>
      <c r="R9396" t="s">
        <v>18846</v>
      </c>
      <c r="S9396" t="str">
        <f t="shared" si="186"/>
        <v>Desert Wheatear Oenanthe deserti</v>
      </c>
    </row>
    <row r="9397" spans="17:19" x14ac:dyDescent="0.25">
      <c r="Q9397" t="s">
        <v>18847</v>
      </c>
      <c r="R9397" t="s">
        <v>18852</v>
      </c>
      <c r="S9397" t="str">
        <f t="shared" si="186"/>
        <v>Western Black-eared Wheatear Oenanthe hispanica</v>
      </c>
    </row>
    <row r="9398" spans="17:19" x14ac:dyDescent="0.25">
      <c r="Q9398" t="s">
        <v>18848</v>
      </c>
      <c r="R9398" t="s">
        <v>18853</v>
      </c>
      <c r="S9398" t="str">
        <f t="shared" si="186"/>
        <v>Pied Wheatear Oenanthe pleschanka</v>
      </c>
    </row>
    <row r="9399" spans="17:19" x14ac:dyDescent="0.25">
      <c r="Q9399" t="s">
        <v>18849</v>
      </c>
      <c r="R9399" t="s">
        <v>18854</v>
      </c>
      <c r="S9399" t="str">
        <f t="shared" si="186"/>
        <v>Eastern Black-eared Wheatear Oenanthe melanoleuca</v>
      </c>
    </row>
    <row r="9400" spans="17:19" x14ac:dyDescent="0.25">
      <c r="Q9400" t="s">
        <v>18850</v>
      </c>
      <c r="R9400" t="s">
        <v>18855</v>
      </c>
      <c r="S9400" t="str">
        <f t="shared" si="186"/>
        <v>Cyprus Wheatear Oenanthe cypriaca</v>
      </c>
    </row>
    <row r="9401" spans="17:19" x14ac:dyDescent="0.25">
      <c r="Q9401" t="s">
        <v>18851</v>
      </c>
      <c r="R9401" t="s">
        <v>18856</v>
      </c>
      <c r="S9401" t="str">
        <f t="shared" si="186"/>
        <v>White-fronted Black Chat Oenanthe albifrons</v>
      </c>
    </row>
    <row r="9402" spans="17:19" x14ac:dyDescent="0.25">
      <c r="Q9402" t="s">
        <v>18857</v>
      </c>
      <c r="R9402" t="s">
        <v>18860</v>
      </c>
      <c r="S9402" t="str">
        <f t="shared" si="186"/>
        <v>Somali Wheatear Oenanthe phillipsi</v>
      </c>
    </row>
    <row r="9403" spans="17:19" x14ac:dyDescent="0.25">
      <c r="Q9403" t="s">
        <v>18858</v>
      </c>
      <c r="R9403" t="s">
        <v>18861</v>
      </c>
      <c r="S9403" t="str">
        <f t="shared" si="186"/>
        <v>Red-rumped Wheatear Oenanthe moesta</v>
      </c>
    </row>
    <row r="9404" spans="17:19" x14ac:dyDescent="0.25">
      <c r="Q9404" t="s">
        <v>18859</v>
      </c>
      <c r="R9404" t="s">
        <v>18862</v>
      </c>
      <c r="S9404" t="str">
        <f t="shared" si="186"/>
        <v>Blackstart Oenanthe melanura</v>
      </c>
    </row>
    <row r="9405" spans="17:19" x14ac:dyDescent="0.25">
      <c r="Q9405" t="s">
        <v>18863</v>
      </c>
      <c r="R9405" t="s">
        <v>18864</v>
      </c>
      <c r="S9405" t="str">
        <f t="shared" si="186"/>
        <v>Familiar Chat Oenanthe familiaris</v>
      </c>
    </row>
    <row r="9406" spans="17:19" x14ac:dyDescent="0.25">
      <c r="Q9406" t="s">
        <v>18865</v>
      </c>
      <c r="R9406" t="s">
        <v>18866</v>
      </c>
      <c r="S9406" t="str">
        <f t="shared" si="186"/>
        <v>Brown-tailed Rock Chat Oenanthe scotocerca</v>
      </c>
    </row>
    <row r="9407" spans="17:19" x14ac:dyDescent="0.25">
      <c r="Q9407" t="s">
        <v>18867</v>
      </c>
      <c r="R9407" t="s">
        <v>18871</v>
      </c>
      <c r="S9407" t="str">
        <f t="shared" si="186"/>
        <v>Sombre Rock Chat Oenanthe dubia</v>
      </c>
    </row>
    <row r="9408" spans="17:19" x14ac:dyDescent="0.25">
      <c r="Q9408" t="s">
        <v>18868</v>
      </c>
      <c r="R9408" t="s">
        <v>18872</v>
      </c>
      <c r="S9408" t="str">
        <f t="shared" si="186"/>
        <v>Brown Rock Chat Oenanthe fusca</v>
      </c>
    </row>
    <row r="9409" spans="17:19" x14ac:dyDescent="0.25">
      <c r="Q9409" t="s">
        <v>18869</v>
      </c>
      <c r="R9409" t="s">
        <v>18873</v>
      </c>
      <c r="S9409" t="str">
        <f t="shared" si="186"/>
        <v>Variable Wheatear Oenanthe picata</v>
      </c>
    </row>
    <row r="9410" spans="17:19" x14ac:dyDescent="0.25">
      <c r="Q9410" t="s">
        <v>18870</v>
      </c>
      <c r="R9410" t="s">
        <v>18874</v>
      </c>
      <c r="S9410" t="str">
        <f t="shared" si="186"/>
        <v>Finsch's Wheatear Oenanthe finschii</v>
      </c>
    </row>
    <row r="9411" spans="17:19" x14ac:dyDescent="0.25">
      <c r="Q9411" t="s">
        <v>18875</v>
      </c>
      <c r="R9411" t="s">
        <v>18877</v>
      </c>
      <c r="S9411" t="str">
        <f t="shared" ref="S9411:S9474" si="187">Q9411&amp;" "&amp;R9411</f>
        <v>Maghreb Wheatear Oenanthe halophila</v>
      </c>
    </row>
    <row r="9412" spans="17:19" x14ac:dyDescent="0.25">
      <c r="Q9412" t="s">
        <v>18876</v>
      </c>
      <c r="R9412" t="s">
        <v>18878</v>
      </c>
      <c r="S9412" t="str">
        <f t="shared" si="187"/>
        <v>Mourning Wheatear Oenanthe lugens</v>
      </c>
    </row>
    <row r="9413" spans="17:19" x14ac:dyDescent="0.25">
      <c r="Q9413" t="s">
        <v>18879</v>
      </c>
      <c r="R9413" t="s">
        <v>18883</v>
      </c>
      <c r="S9413" t="str">
        <f t="shared" si="187"/>
        <v>Basalt Wheatear Oenanthe warriae</v>
      </c>
    </row>
    <row r="9414" spans="17:19" x14ac:dyDescent="0.25">
      <c r="Q9414" t="s">
        <v>18880</v>
      </c>
      <c r="R9414" t="s">
        <v>18884</v>
      </c>
      <c r="S9414" t="str">
        <f t="shared" si="187"/>
        <v>Kurdish Wheatear Oenanthe xanthoprymna</v>
      </c>
    </row>
    <row r="9415" spans="17:19" x14ac:dyDescent="0.25">
      <c r="Q9415" t="s">
        <v>18881</v>
      </c>
      <c r="R9415" t="s">
        <v>18885</v>
      </c>
      <c r="S9415" t="str">
        <f t="shared" si="187"/>
        <v>Red-tailed Wheatear Oenanthe chrysopygia</v>
      </c>
    </row>
    <row r="9416" spans="17:19" x14ac:dyDescent="0.25">
      <c r="Q9416" t="s">
        <v>18882</v>
      </c>
      <c r="R9416" t="s">
        <v>18886</v>
      </c>
      <c r="S9416" t="str">
        <f t="shared" si="187"/>
        <v>White-crowned Wheatear Oenanthe leucopyga</v>
      </c>
    </row>
    <row r="9417" spans="17:19" x14ac:dyDescent="0.25">
      <c r="Q9417" t="s">
        <v>18887</v>
      </c>
      <c r="R9417" t="s">
        <v>18889</v>
      </c>
      <c r="S9417" t="str">
        <f t="shared" si="187"/>
        <v>Hume's Wheatear Oenanthe albonigra</v>
      </c>
    </row>
    <row r="9418" spans="17:19" x14ac:dyDescent="0.25">
      <c r="Q9418" t="s">
        <v>18888</v>
      </c>
      <c r="R9418" t="s">
        <v>18890</v>
      </c>
      <c r="S9418" t="str">
        <f t="shared" si="187"/>
        <v>Black Wheatear Oenanthe leucura</v>
      </c>
    </row>
    <row r="9419" spans="17:19" x14ac:dyDescent="0.25">
      <c r="Q9419" t="s">
        <v>18891</v>
      </c>
      <c r="R9419" t="s">
        <v>18892</v>
      </c>
      <c r="S9419" t="str">
        <f t="shared" si="187"/>
        <v>Arabian Wheatear Oenanthe lugentoides</v>
      </c>
    </row>
    <row r="9420" spans="17:19" x14ac:dyDescent="0.25">
      <c r="Q9420" t="s">
        <v>18893</v>
      </c>
      <c r="R9420" t="s">
        <v>18894</v>
      </c>
      <c r="S9420" t="str">
        <f t="shared" si="187"/>
        <v>Abyssinian Wheatear Oenanthe lugubris</v>
      </c>
    </row>
    <row r="9421" spans="17:19" x14ac:dyDescent="0.25">
      <c r="Q9421" t="s">
        <v>18895</v>
      </c>
      <c r="R9421" t="s">
        <v>18896</v>
      </c>
      <c r="S9421" t="str">
        <f t="shared" si="187"/>
        <v>White-throated Dipper Cinclus cinclus</v>
      </c>
    </row>
    <row r="9422" spans="17:19" x14ac:dyDescent="0.25">
      <c r="Q9422" t="s">
        <v>18897</v>
      </c>
      <c r="R9422" t="s">
        <v>18898</v>
      </c>
      <c r="S9422" t="str">
        <f t="shared" si="187"/>
        <v>Brown Dipper Cinclus pallasii</v>
      </c>
    </row>
    <row r="9423" spans="17:19" x14ac:dyDescent="0.25">
      <c r="Q9423" t="s">
        <v>18899</v>
      </c>
      <c r="R9423" t="s">
        <v>18900</v>
      </c>
      <c r="S9423" t="str">
        <f t="shared" si="187"/>
        <v>American Dipper Cinclus mexicanus</v>
      </c>
    </row>
    <row r="9424" spans="17:19" x14ac:dyDescent="0.25">
      <c r="Q9424" t="s">
        <v>18901</v>
      </c>
      <c r="R9424" t="s">
        <v>18902</v>
      </c>
      <c r="S9424" t="str">
        <f t="shared" si="187"/>
        <v>White-capped Dipper Cinclus leucocephalus</v>
      </c>
    </row>
    <row r="9425" spans="17:19" x14ac:dyDescent="0.25">
      <c r="Q9425" t="s">
        <v>18903</v>
      </c>
      <c r="R9425" t="s">
        <v>18904</v>
      </c>
      <c r="S9425" t="str">
        <f t="shared" si="187"/>
        <v>Rufous-throated Dipper Cinclus schulzii</v>
      </c>
    </row>
    <row r="9426" spans="17:19" x14ac:dyDescent="0.25">
      <c r="Q9426" t="s">
        <v>18905</v>
      </c>
      <c r="R9426" t="s">
        <v>18908</v>
      </c>
      <c r="S9426" t="str">
        <f t="shared" si="187"/>
        <v>Philippine Leafbird Chloropsis flavipennis</v>
      </c>
    </row>
    <row r="9427" spans="17:19" x14ac:dyDescent="0.25">
      <c r="Q9427" t="s">
        <v>18906</v>
      </c>
      <c r="R9427" t="s">
        <v>18909</v>
      </c>
      <c r="S9427" t="str">
        <f t="shared" si="187"/>
        <v>Yellow-throated Leafbird Chloropsis palawanensis</v>
      </c>
    </row>
    <row r="9428" spans="17:19" x14ac:dyDescent="0.25">
      <c r="Q9428" t="s">
        <v>18907</v>
      </c>
      <c r="R9428" t="s">
        <v>18910</v>
      </c>
      <c r="S9428" t="str">
        <f t="shared" si="187"/>
        <v>Greater Green Leafbird Chloropsis sonnerati</v>
      </c>
    </row>
    <row r="9429" spans="17:19" x14ac:dyDescent="0.25">
      <c r="Q9429" t="s">
        <v>18911</v>
      </c>
      <c r="R9429" t="s">
        <v>18912</v>
      </c>
      <c r="S9429" t="str">
        <f t="shared" si="187"/>
        <v>Lesser Green Leafbird Chloropsis cyanopogon</v>
      </c>
    </row>
    <row r="9430" spans="17:19" x14ac:dyDescent="0.25">
      <c r="Q9430" t="s">
        <v>18913</v>
      </c>
      <c r="R9430" t="s">
        <v>18914</v>
      </c>
      <c r="S9430" t="str">
        <f t="shared" si="187"/>
        <v>Blue-winged Leafbird Chloropsis moluccensis</v>
      </c>
    </row>
    <row r="9431" spans="17:19" x14ac:dyDescent="0.25">
      <c r="Q9431" t="s">
        <v>18915</v>
      </c>
      <c r="R9431" t="s">
        <v>18919</v>
      </c>
      <c r="S9431" t="str">
        <f t="shared" si="187"/>
        <v>Javan Leafbird Chloropsis cochinchinensis</v>
      </c>
    </row>
    <row r="9432" spans="17:19" x14ac:dyDescent="0.25">
      <c r="Q9432" t="s">
        <v>18916</v>
      </c>
      <c r="R9432" t="s">
        <v>18920</v>
      </c>
      <c r="S9432" t="str">
        <f t="shared" si="187"/>
        <v>Bornean Leafbird Chloropsis kinabaluensis</v>
      </c>
    </row>
    <row r="9433" spans="17:19" x14ac:dyDescent="0.25">
      <c r="Q9433" t="s">
        <v>18917</v>
      </c>
      <c r="R9433" t="s">
        <v>18921</v>
      </c>
      <c r="S9433" t="str">
        <f t="shared" si="187"/>
        <v>Jerdon's Leafbird Chloropsis jerdoni</v>
      </c>
    </row>
    <row r="9434" spans="17:19" x14ac:dyDescent="0.25">
      <c r="Q9434" t="s">
        <v>18918</v>
      </c>
      <c r="R9434" t="s">
        <v>18922</v>
      </c>
      <c r="S9434" t="str">
        <f t="shared" si="187"/>
        <v>Golden-fronted Leafbird Chloropsis aurifrons</v>
      </c>
    </row>
    <row r="9435" spans="17:19" x14ac:dyDescent="0.25">
      <c r="Q9435" t="s">
        <v>18923</v>
      </c>
      <c r="R9435" t="s">
        <v>18925</v>
      </c>
      <c r="S9435" t="str">
        <f t="shared" si="187"/>
        <v>Sumatran Leafbird Chloropsis media</v>
      </c>
    </row>
    <row r="9436" spans="17:19" x14ac:dyDescent="0.25">
      <c r="Q9436" t="s">
        <v>18924</v>
      </c>
      <c r="R9436" t="s">
        <v>18926</v>
      </c>
      <c r="S9436" t="str">
        <f t="shared" si="187"/>
        <v>Orange-bellied Leafbird Chloropsis hardwickii</v>
      </c>
    </row>
    <row r="9437" spans="17:19" x14ac:dyDescent="0.25">
      <c r="Q9437" t="s">
        <v>18927</v>
      </c>
      <c r="R9437" t="s">
        <v>18928</v>
      </c>
      <c r="S9437" t="str">
        <f t="shared" si="187"/>
        <v>Blue-masked Leafbird Chloropsis venusta</v>
      </c>
    </row>
    <row r="9438" spans="17:19" x14ac:dyDescent="0.25">
      <c r="Q9438" t="s">
        <v>18929</v>
      </c>
      <c r="R9438" t="s">
        <v>18930</v>
      </c>
      <c r="S9438" t="str">
        <f t="shared" si="187"/>
        <v>Olive-backed Flowerpecker Prionochilus olivaceus</v>
      </c>
    </row>
    <row r="9439" spans="17:19" x14ac:dyDescent="0.25">
      <c r="Q9439" t="s">
        <v>18931</v>
      </c>
      <c r="R9439" t="s">
        <v>18932</v>
      </c>
      <c r="S9439" t="str">
        <f t="shared" si="187"/>
        <v>Yellow-breasted Flowerpecker Prionochilus maculatus</v>
      </c>
    </row>
    <row r="9440" spans="17:19" x14ac:dyDescent="0.25">
      <c r="Q9440" t="s">
        <v>18933</v>
      </c>
      <c r="R9440" t="s">
        <v>18934</v>
      </c>
      <c r="S9440" t="str">
        <f t="shared" si="187"/>
        <v>Crimson-breasted Flowerpecker Prionochilus percussus</v>
      </c>
    </row>
    <row r="9441" spans="17:19" x14ac:dyDescent="0.25">
      <c r="Q9441" t="s">
        <v>18935</v>
      </c>
      <c r="R9441" t="s">
        <v>18936</v>
      </c>
      <c r="S9441" t="str">
        <f t="shared" si="187"/>
        <v>Palawan Flowerpecker Prionochilus plateni</v>
      </c>
    </row>
    <row r="9442" spans="17:19" x14ac:dyDescent="0.25">
      <c r="Q9442" t="s">
        <v>18937</v>
      </c>
      <c r="R9442" t="s">
        <v>18939</v>
      </c>
      <c r="S9442" t="str">
        <f t="shared" si="187"/>
        <v>Yellow-rumped Flowerpecker Prionochilus xanthopygius</v>
      </c>
    </row>
    <row r="9443" spans="17:19" x14ac:dyDescent="0.25">
      <c r="Q9443" t="s">
        <v>18938</v>
      </c>
      <c r="R9443" t="s">
        <v>18940</v>
      </c>
      <c r="S9443" t="str">
        <f t="shared" si="187"/>
        <v>Scarlet-breasted Flowerpecker Prionochilus thoracicus</v>
      </c>
    </row>
    <row r="9444" spans="17:19" x14ac:dyDescent="0.25">
      <c r="Q9444" t="s">
        <v>18941</v>
      </c>
      <c r="R9444" t="s">
        <v>18943</v>
      </c>
      <c r="S9444" t="str">
        <f t="shared" si="187"/>
        <v>Spectacled Flowerpecker Dicaeum dayakorum</v>
      </c>
    </row>
    <row r="9445" spans="17:19" x14ac:dyDescent="0.25">
      <c r="Q9445" t="s">
        <v>18942</v>
      </c>
      <c r="R9445" t="s">
        <v>18944</v>
      </c>
      <c r="S9445" t="str">
        <f t="shared" si="187"/>
        <v>Golden-rumped Flowerpecker Dicaeum annae</v>
      </c>
    </row>
    <row r="9446" spans="17:19" x14ac:dyDescent="0.25">
      <c r="Q9446" t="s">
        <v>18945</v>
      </c>
      <c r="R9446" t="s">
        <v>18946</v>
      </c>
      <c r="S9446" t="str">
        <f t="shared" si="187"/>
        <v>Thick-billed Flowerpecker Dicaeum agile</v>
      </c>
    </row>
    <row r="9447" spans="17:19" x14ac:dyDescent="0.25">
      <c r="Q9447" t="s">
        <v>18947</v>
      </c>
      <c r="R9447" t="s">
        <v>18948</v>
      </c>
      <c r="S9447" t="str">
        <f t="shared" si="187"/>
        <v>Striped Flowerpecker Dicaeum aeruginosum</v>
      </c>
    </row>
    <row r="9448" spans="17:19" x14ac:dyDescent="0.25">
      <c r="Q9448" t="s">
        <v>18949</v>
      </c>
      <c r="R9448" t="s">
        <v>18952</v>
      </c>
      <c r="S9448" t="str">
        <f t="shared" si="187"/>
        <v>Brown-backed Flowerpecker Dicaeum everetti</v>
      </c>
    </row>
    <row r="9449" spans="17:19" x14ac:dyDescent="0.25">
      <c r="Q9449" t="s">
        <v>18950</v>
      </c>
      <c r="R9449" t="s">
        <v>18953</v>
      </c>
      <c r="S9449" t="str">
        <f t="shared" si="187"/>
        <v>Whiskered Flowerpecker Dicaeum proprium</v>
      </c>
    </row>
    <row r="9450" spans="17:19" x14ac:dyDescent="0.25">
      <c r="Q9450" t="s">
        <v>18951</v>
      </c>
      <c r="R9450" t="s">
        <v>18954</v>
      </c>
      <c r="S9450" t="str">
        <f t="shared" si="187"/>
        <v>Yellow-vented Flowerpecker Dicaeum chrysorrheum</v>
      </c>
    </row>
    <row r="9451" spans="17:19" x14ac:dyDescent="0.25">
      <c r="Q9451" t="s">
        <v>18955</v>
      </c>
      <c r="R9451" t="s">
        <v>18958</v>
      </c>
      <c r="S9451" t="str">
        <f t="shared" si="187"/>
        <v>Yellow-bellied Flowerpecker Dicaeum melanozanthum</v>
      </c>
    </row>
    <row r="9452" spans="17:19" x14ac:dyDescent="0.25">
      <c r="Q9452" t="s">
        <v>18956</v>
      </c>
      <c r="R9452" t="s">
        <v>18959</v>
      </c>
      <c r="S9452" t="str">
        <f t="shared" si="187"/>
        <v>Legge's Flowerpecker Dicaeum vincens</v>
      </c>
    </row>
    <row r="9453" spans="17:19" x14ac:dyDescent="0.25">
      <c r="Q9453" t="s">
        <v>18957</v>
      </c>
      <c r="R9453" t="s">
        <v>18960</v>
      </c>
      <c r="S9453" t="str">
        <f t="shared" si="187"/>
        <v>Yellow-sided Flowerpecker Dicaeum aureolimbatum</v>
      </c>
    </row>
    <row r="9454" spans="17:19" x14ac:dyDescent="0.25">
      <c r="Q9454" t="s">
        <v>18961</v>
      </c>
      <c r="R9454" t="s">
        <v>18962</v>
      </c>
      <c r="S9454" t="str">
        <f t="shared" si="187"/>
        <v>Olive-capped Flowerpecker Dicaeum nigrilore</v>
      </c>
    </row>
    <row r="9455" spans="17:19" x14ac:dyDescent="0.25">
      <c r="Q9455" t="s">
        <v>18963</v>
      </c>
      <c r="R9455" t="s">
        <v>18965</v>
      </c>
      <c r="S9455" t="str">
        <f t="shared" si="187"/>
        <v>Yellow-crowned Flowerpecker Dicaeum anthonyi</v>
      </c>
    </row>
    <row r="9456" spans="17:19" x14ac:dyDescent="0.25">
      <c r="Q9456" t="s">
        <v>18964</v>
      </c>
      <c r="R9456" t="s">
        <v>18966</v>
      </c>
      <c r="S9456" t="str">
        <f t="shared" si="187"/>
        <v>Flame-crowned Flowerpecker Dicaeum kampalili</v>
      </c>
    </row>
    <row r="9457" spans="17:19" x14ac:dyDescent="0.25">
      <c r="Q9457" t="s">
        <v>18967</v>
      </c>
      <c r="R9457" t="s">
        <v>18968</v>
      </c>
      <c r="S9457" t="str">
        <f t="shared" si="187"/>
        <v>Bicolored Flowerpecker Dicaeum bicolor</v>
      </c>
    </row>
    <row r="9458" spans="17:19" x14ac:dyDescent="0.25">
      <c r="Q9458" t="s">
        <v>18969</v>
      </c>
      <c r="R9458" t="s">
        <v>18974</v>
      </c>
      <c r="S9458" t="str">
        <f t="shared" si="187"/>
        <v>Red-keeled Flowerpecker Dicaeum australe</v>
      </c>
    </row>
    <row r="9459" spans="17:19" x14ac:dyDescent="0.25">
      <c r="Q9459" t="s">
        <v>18970</v>
      </c>
      <c r="R9459" t="s">
        <v>18975</v>
      </c>
      <c r="S9459" t="str">
        <f t="shared" si="187"/>
        <v>Black-belted Flowerpecker Dicaeum haematostictum</v>
      </c>
    </row>
    <row r="9460" spans="17:19" x14ac:dyDescent="0.25">
      <c r="Q9460" t="s">
        <v>18971</v>
      </c>
      <c r="R9460" t="s">
        <v>18976</v>
      </c>
      <c r="S9460" t="str">
        <f t="shared" si="187"/>
        <v>Scarlet-collared Flowerpecker Dicaeum retrocinctum</v>
      </c>
    </row>
    <row r="9461" spans="17:19" x14ac:dyDescent="0.25">
      <c r="Q9461" t="s">
        <v>18972</v>
      </c>
      <c r="R9461" t="s">
        <v>18977</v>
      </c>
      <c r="S9461" t="str">
        <f t="shared" si="187"/>
        <v>Cebu Flowerpecker Dicaeum quadricolor</v>
      </c>
    </row>
    <row r="9462" spans="17:19" x14ac:dyDescent="0.25">
      <c r="Q9462" t="s">
        <v>18973</v>
      </c>
      <c r="R9462" t="s">
        <v>18978</v>
      </c>
      <c r="S9462" t="str">
        <f t="shared" si="187"/>
        <v>Orange-bellied Flowerpecker Dicaeum trigonostigma</v>
      </c>
    </row>
    <row r="9463" spans="17:19" x14ac:dyDescent="0.25">
      <c r="Q9463" t="s">
        <v>18979</v>
      </c>
      <c r="R9463" t="s">
        <v>18980</v>
      </c>
      <c r="S9463" t="str">
        <f t="shared" si="187"/>
        <v>Buzzing Flowerpecker Dicaeum hypoleucum</v>
      </c>
    </row>
    <row r="9464" spans="17:19" x14ac:dyDescent="0.25">
      <c r="Q9464" t="s">
        <v>18981</v>
      </c>
      <c r="R9464" t="s">
        <v>18982</v>
      </c>
      <c r="S9464" t="str">
        <f t="shared" si="187"/>
        <v>Pale-billed Flowerpecker Dicaeum erythrorhynchos</v>
      </c>
    </row>
    <row r="9465" spans="17:19" x14ac:dyDescent="0.25">
      <c r="Q9465" t="s">
        <v>18983</v>
      </c>
      <c r="R9465" t="s">
        <v>18985</v>
      </c>
      <c r="S9465" t="str">
        <f t="shared" si="187"/>
        <v>Nilgiri Flowerpecker Dicaeum concolor</v>
      </c>
    </row>
    <row r="9466" spans="17:19" x14ac:dyDescent="0.25">
      <c r="Q9466" t="s">
        <v>18984</v>
      </c>
      <c r="R9466" t="s">
        <v>18986</v>
      </c>
      <c r="S9466" t="str">
        <f t="shared" si="187"/>
        <v>Plain Flowerpecker Dicaeum minullum</v>
      </c>
    </row>
    <row r="9467" spans="17:19" x14ac:dyDescent="0.25">
      <c r="Q9467" t="s">
        <v>18987</v>
      </c>
      <c r="R9467" t="s">
        <v>18989</v>
      </c>
      <c r="S9467" t="str">
        <f t="shared" si="187"/>
        <v>Andaman Flowerpecker Dicaeum virescens</v>
      </c>
    </row>
    <row r="9468" spans="17:19" x14ac:dyDescent="0.25">
      <c r="Q9468" t="s">
        <v>18988</v>
      </c>
      <c r="R9468" t="s">
        <v>18990</v>
      </c>
      <c r="S9468" t="str">
        <f t="shared" si="187"/>
        <v>Pygmy Flowerpecker Dicaeum pygmaeum</v>
      </c>
    </row>
    <row r="9469" spans="17:19" x14ac:dyDescent="0.25">
      <c r="Q9469" t="s">
        <v>18991</v>
      </c>
      <c r="R9469" t="s">
        <v>18996</v>
      </c>
      <c r="S9469" t="str">
        <f t="shared" si="187"/>
        <v>Crimson-crowned Flowerpecker Dicaeum nehrkorni</v>
      </c>
    </row>
    <row r="9470" spans="17:19" x14ac:dyDescent="0.25">
      <c r="Q9470" t="s">
        <v>18992</v>
      </c>
      <c r="R9470" t="s">
        <v>18997</v>
      </c>
      <c r="S9470" t="str">
        <f t="shared" si="187"/>
        <v>Buru Flowerpecker Dicaeum erythrothorax</v>
      </c>
    </row>
    <row r="9471" spans="17:19" x14ac:dyDescent="0.25">
      <c r="Q9471" t="s">
        <v>18993</v>
      </c>
      <c r="R9471" t="s">
        <v>18998</v>
      </c>
      <c r="S9471" t="str">
        <f t="shared" si="187"/>
        <v>Halmahera Flowerpecker Dicaeum schistaceiceps</v>
      </c>
    </row>
    <row r="9472" spans="17:19" x14ac:dyDescent="0.25">
      <c r="Q9472" t="s">
        <v>18994</v>
      </c>
      <c r="R9472" t="s">
        <v>18999</v>
      </c>
      <c r="S9472" t="str">
        <f t="shared" si="187"/>
        <v>Ashy Flowerpecker Dicaeum vulneratum</v>
      </c>
    </row>
    <row r="9473" spans="17:19" x14ac:dyDescent="0.25">
      <c r="Q9473" t="s">
        <v>18995</v>
      </c>
      <c r="R9473" t="s">
        <v>19000</v>
      </c>
      <c r="S9473" t="str">
        <f t="shared" si="187"/>
        <v>Olive-crowned Flowerpecker Dicaeum pectorale</v>
      </c>
    </row>
    <row r="9474" spans="17:19" x14ac:dyDescent="0.25">
      <c r="Q9474" t="s">
        <v>19001</v>
      </c>
      <c r="R9474" t="s">
        <v>19002</v>
      </c>
      <c r="S9474" t="str">
        <f t="shared" si="187"/>
        <v>Red-capped Flowerpecker Dicaeum geelvinkianum</v>
      </c>
    </row>
    <row r="9475" spans="17:19" x14ac:dyDescent="0.25">
      <c r="Q9475" t="s">
        <v>19003</v>
      </c>
      <c r="R9475" t="s">
        <v>19004</v>
      </c>
      <c r="S9475" t="str">
        <f t="shared" ref="S9475:S9538" si="188">Q9475&amp;" "&amp;R9475</f>
        <v>Louisiade Flowerpecker Dicaeum nitidum</v>
      </c>
    </row>
    <row r="9476" spans="17:19" x14ac:dyDescent="0.25">
      <c r="Q9476" t="s">
        <v>19005</v>
      </c>
      <c r="R9476" t="s">
        <v>19006</v>
      </c>
      <c r="S9476" t="str">
        <f t="shared" si="188"/>
        <v>Red-banded Flowerpecker Dicaeum eximium</v>
      </c>
    </row>
    <row r="9477" spans="17:19" x14ac:dyDescent="0.25">
      <c r="Q9477" t="s">
        <v>19007</v>
      </c>
      <c r="R9477" t="s">
        <v>19008</v>
      </c>
      <c r="S9477" t="str">
        <f t="shared" si="188"/>
        <v>Midget Flowerpecker Dicaeum aeneum</v>
      </c>
    </row>
    <row r="9478" spans="17:19" x14ac:dyDescent="0.25">
      <c r="Q9478" t="s">
        <v>19009</v>
      </c>
      <c r="R9478" t="s">
        <v>19012</v>
      </c>
      <c r="S9478" t="str">
        <f t="shared" si="188"/>
        <v>Mottled Flowerpecker Dicaeum tristrami</v>
      </c>
    </row>
    <row r="9479" spans="17:19" x14ac:dyDescent="0.25">
      <c r="Q9479" t="s">
        <v>19010</v>
      </c>
      <c r="R9479" t="s">
        <v>19013</v>
      </c>
      <c r="S9479" t="str">
        <f t="shared" si="188"/>
        <v>Black-fronted Flowerpecker Dicaeum igniferum</v>
      </c>
    </row>
    <row r="9480" spans="17:19" x14ac:dyDescent="0.25">
      <c r="Q9480" t="s">
        <v>19011</v>
      </c>
      <c r="R9480" t="s">
        <v>19014</v>
      </c>
      <c r="S9480" t="str">
        <f t="shared" si="188"/>
        <v>Blue-cheeked Flowerpecker Dicaeum maugei</v>
      </c>
    </row>
    <row r="9481" spans="17:19" x14ac:dyDescent="0.25">
      <c r="Q9481" t="s">
        <v>1025</v>
      </c>
      <c r="R9481" t="s">
        <v>1026</v>
      </c>
      <c r="S9481" t="str">
        <f t="shared" si="188"/>
        <v>Mistletoebird Dicaeum hirundinaceum</v>
      </c>
    </row>
    <row r="9482" spans="17:19" x14ac:dyDescent="0.25">
      <c r="Q9482" t="s">
        <v>19015</v>
      </c>
      <c r="R9482" t="s">
        <v>19016</v>
      </c>
      <c r="S9482" t="str">
        <f t="shared" si="188"/>
        <v>Grey-sided Flowerpecker Dicaeum celebicum</v>
      </c>
    </row>
    <row r="9483" spans="17:19" x14ac:dyDescent="0.25">
      <c r="Q9483" t="s">
        <v>19017</v>
      </c>
      <c r="R9483" t="s">
        <v>19019</v>
      </c>
      <c r="S9483" t="str">
        <f t="shared" si="188"/>
        <v>Black-sided Flowerpecker Dicaeum monticolum</v>
      </c>
    </row>
    <row r="9484" spans="17:19" x14ac:dyDescent="0.25">
      <c r="Q9484" t="s">
        <v>19018</v>
      </c>
      <c r="R9484" t="s">
        <v>19020</v>
      </c>
      <c r="S9484" t="str">
        <f t="shared" si="188"/>
        <v>Fire-breasted Flowerpecker Dicaeum ignipectus</v>
      </c>
    </row>
    <row r="9485" spans="17:19" x14ac:dyDescent="0.25">
      <c r="Q9485" t="s">
        <v>19021</v>
      </c>
      <c r="R9485" t="s">
        <v>19022</v>
      </c>
      <c r="S9485" t="str">
        <f t="shared" si="188"/>
        <v>Blood-breasted Flowerpecker Dicaeum sanguinolentum</v>
      </c>
    </row>
    <row r="9486" spans="17:19" x14ac:dyDescent="0.25">
      <c r="Q9486" t="s">
        <v>19023</v>
      </c>
      <c r="R9486" t="s">
        <v>19024</v>
      </c>
      <c r="S9486" t="str">
        <f t="shared" si="188"/>
        <v>Scarlet-backed Flowerpecker Dicaeum cruentatum</v>
      </c>
    </row>
    <row r="9487" spans="17:19" x14ac:dyDescent="0.25">
      <c r="Q9487" t="s">
        <v>19025</v>
      </c>
      <c r="R9487" t="s">
        <v>19026</v>
      </c>
      <c r="S9487" t="str">
        <f t="shared" si="188"/>
        <v>Scarlet-headed Flowerpecker Dicaeum trochileum</v>
      </c>
    </row>
    <row r="9488" spans="17:19" x14ac:dyDescent="0.25">
      <c r="Q9488" t="s">
        <v>19027</v>
      </c>
      <c r="R9488" t="s">
        <v>19028</v>
      </c>
      <c r="S9488" t="str">
        <f t="shared" si="188"/>
        <v>Ruby-cheeked Sunbird Chalcoparia singalensis</v>
      </c>
    </row>
    <row r="9489" spans="17:19" x14ac:dyDescent="0.25">
      <c r="Q9489" t="s">
        <v>19029</v>
      </c>
      <c r="R9489" t="s">
        <v>19030</v>
      </c>
      <c r="S9489" t="str">
        <f t="shared" si="188"/>
        <v>Fraser's Sunbird Deleornis fraseri</v>
      </c>
    </row>
    <row r="9490" spans="17:19" x14ac:dyDescent="0.25">
      <c r="Q9490" t="s">
        <v>19031</v>
      </c>
      <c r="R9490" t="s">
        <v>19032</v>
      </c>
      <c r="S9490" t="str">
        <f t="shared" si="188"/>
        <v>Grey-headed Sunbird Deleornis axillaris</v>
      </c>
    </row>
    <row r="9491" spans="17:19" x14ac:dyDescent="0.25">
      <c r="Q9491" t="s">
        <v>19033</v>
      </c>
      <c r="R9491" t="s">
        <v>19034</v>
      </c>
      <c r="S9491" t="str">
        <f t="shared" si="188"/>
        <v>Plain-backed Sunbird Anthreptes reichenowi</v>
      </c>
    </row>
    <row r="9492" spans="17:19" x14ac:dyDescent="0.25">
      <c r="Q9492" t="s">
        <v>19035</v>
      </c>
      <c r="R9492" t="s">
        <v>19038</v>
      </c>
      <c r="S9492" t="str">
        <f t="shared" si="188"/>
        <v>Anchieta's Sunbird Anthreptes anchietae</v>
      </c>
    </row>
    <row r="9493" spans="17:19" x14ac:dyDescent="0.25">
      <c r="Q9493" t="s">
        <v>19036</v>
      </c>
      <c r="R9493" t="s">
        <v>19039</v>
      </c>
      <c r="S9493" t="str">
        <f t="shared" si="188"/>
        <v>Plain Sunbird Anthreptes simplex</v>
      </c>
    </row>
    <row r="9494" spans="17:19" x14ac:dyDescent="0.25">
      <c r="Q9494" t="s">
        <v>19037</v>
      </c>
      <c r="R9494" t="s">
        <v>19040</v>
      </c>
      <c r="S9494" t="str">
        <f t="shared" si="188"/>
        <v>Brown-throated Sunbird Anthreptes malacensis</v>
      </c>
    </row>
    <row r="9495" spans="17:19" x14ac:dyDescent="0.25">
      <c r="Q9495" t="s">
        <v>19041</v>
      </c>
      <c r="R9495" t="s">
        <v>19042</v>
      </c>
      <c r="S9495" t="str">
        <f t="shared" si="188"/>
        <v>Grey-throated Sunbird Anthreptes griseigularis</v>
      </c>
    </row>
    <row r="9496" spans="17:19" x14ac:dyDescent="0.25">
      <c r="Q9496" t="s">
        <v>19043</v>
      </c>
      <c r="R9496" t="s">
        <v>19046</v>
      </c>
      <c r="S9496" t="str">
        <f t="shared" si="188"/>
        <v>Red-throated Sunbird Anthreptes rhodolaemus</v>
      </c>
    </row>
    <row r="9497" spans="17:19" x14ac:dyDescent="0.25">
      <c r="Q9497" t="s">
        <v>19044</v>
      </c>
      <c r="R9497" t="s">
        <v>19047</v>
      </c>
      <c r="S9497" t="str">
        <f t="shared" si="188"/>
        <v>Mangrove Sunbird Anthreptes gabonicus</v>
      </c>
    </row>
    <row r="9498" spans="17:19" x14ac:dyDescent="0.25">
      <c r="Q9498" t="s">
        <v>19045</v>
      </c>
      <c r="R9498" t="s">
        <v>19048</v>
      </c>
      <c r="S9498" t="str">
        <f t="shared" si="188"/>
        <v>Western Violet-backed Sunbird Anthreptes longuemarei</v>
      </c>
    </row>
    <row r="9499" spans="17:19" x14ac:dyDescent="0.25">
      <c r="Q9499" t="s">
        <v>19049</v>
      </c>
      <c r="R9499" t="s">
        <v>19053</v>
      </c>
      <c r="S9499" t="str">
        <f t="shared" si="188"/>
        <v>Eastern Violet-backed Sunbird Anthreptes orientalis</v>
      </c>
    </row>
    <row r="9500" spans="17:19" x14ac:dyDescent="0.25">
      <c r="Q9500" t="s">
        <v>19050</v>
      </c>
      <c r="R9500" t="s">
        <v>19054</v>
      </c>
      <c r="S9500" t="str">
        <f t="shared" si="188"/>
        <v>Uluguru Violet-backed Sunbird Anthreptes neglectus</v>
      </c>
    </row>
    <row r="9501" spans="17:19" x14ac:dyDescent="0.25">
      <c r="Q9501" t="s">
        <v>19051</v>
      </c>
      <c r="R9501" t="s">
        <v>19055</v>
      </c>
      <c r="S9501" t="str">
        <f t="shared" si="188"/>
        <v>Violet-tailed Sunbird Anthreptes aurantius</v>
      </c>
    </row>
    <row r="9502" spans="17:19" x14ac:dyDescent="0.25">
      <c r="Q9502" t="s">
        <v>19052</v>
      </c>
      <c r="R9502" t="s">
        <v>19056</v>
      </c>
      <c r="S9502" t="str">
        <f t="shared" si="188"/>
        <v>Little Green Sunbird Anthreptes seimundi</v>
      </c>
    </row>
    <row r="9503" spans="17:19" x14ac:dyDescent="0.25">
      <c r="Q9503" t="s">
        <v>19057</v>
      </c>
      <c r="R9503" t="s">
        <v>19060</v>
      </c>
      <c r="S9503" t="str">
        <f t="shared" si="188"/>
        <v>Yellow-chinned Sunbird Anthreptes rectirostris</v>
      </c>
    </row>
    <row r="9504" spans="17:19" x14ac:dyDescent="0.25">
      <c r="Q9504" t="s">
        <v>19058</v>
      </c>
      <c r="R9504" t="s">
        <v>19061</v>
      </c>
      <c r="S9504" t="str">
        <f t="shared" si="188"/>
        <v>Grey-chinned Sunbird Anthreptes tephrolaemus</v>
      </c>
    </row>
    <row r="9505" spans="17:19" x14ac:dyDescent="0.25">
      <c r="Q9505" t="s">
        <v>19059</v>
      </c>
      <c r="R9505" t="s">
        <v>19062</v>
      </c>
      <c r="S9505" t="str">
        <f t="shared" si="188"/>
        <v>Banded Green Sunbird Anthreptes rubritorques</v>
      </c>
    </row>
    <row r="9506" spans="17:19" x14ac:dyDescent="0.25">
      <c r="Q9506" t="s">
        <v>19063</v>
      </c>
      <c r="R9506" t="s">
        <v>19064</v>
      </c>
      <c r="S9506" t="str">
        <f t="shared" si="188"/>
        <v>Collared Sunbird Hedydipna collaris</v>
      </c>
    </row>
    <row r="9507" spans="17:19" x14ac:dyDescent="0.25">
      <c r="Q9507" t="s">
        <v>19065</v>
      </c>
      <c r="R9507" t="s">
        <v>19068</v>
      </c>
      <c r="S9507" t="str">
        <f t="shared" si="188"/>
        <v>Pygmy Sunbird Hedydipna platura</v>
      </c>
    </row>
    <row r="9508" spans="17:19" x14ac:dyDescent="0.25">
      <c r="Q9508" t="s">
        <v>19066</v>
      </c>
      <c r="R9508" t="s">
        <v>19069</v>
      </c>
      <c r="S9508" t="str">
        <f t="shared" si="188"/>
        <v>Nile Valley Sunbird Hedydipna metallica</v>
      </c>
    </row>
    <row r="9509" spans="17:19" x14ac:dyDescent="0.25">
      <c r="Q9509" t="s">
        <v>19067</v>
      </c>
      <c r="R9509" t="s">
        <v>19070</v>
      </c>
      <c r="S9509" t="str">
        <f t="shared" si="188"/>
        <v>Amani Sunbird Hedydipna pallidigaster</v>
      </c>
    </row>
    <row r="9510" spans="17:19" x14ac:dyDescent="0.25">
      <c r="Q9510" t="s">
        <v>19071</v>
      </c>
      <c r="R9510" t="s">
        <v>19074</v>
      </c>
      <c r="S9510" t="str">
        <f t="shared" si="188"/>
        <v>Reichenbach's Sunbird Anabathmis reichenbachii</v>
      </c>
    </row>
    <row r="9511" spans="17:19" x14ac:dyDescent="0.25">
      <c r="Q9511" t="s">
        <v>19072</v>
      </c>
      <c r="R9511" t="s">
        <v>19075</v>
      </c>
      <c r="S9511" t="str">
        <f t="shared" si="188"/>
        <v>Principe Sunbird Anabathmis hartlaubii</v>
      </c>
    </row>
    <row r="9512" spans="17:19" x14ac:dyDescent="0.25">
      <c r="Q9512" t="s">
        <v>19073</v>
      </c>
      <c r="R9512" t="s">
        <v>19076</v>
      </c>
      <c r="S9512" t="str">
        <f t="shared" si="188"/>
        <v>Newton's Sunbird Anabathmis newtonii</v>
      </c>
    </row>
    <row r="9513" spans="17:19" x14ac:dyDescent="0.25">
      <c r="Q9513" t="s">
        <v>19077</v>
      </c>
      <c r="R9513" t="s">
        <v>19078</v>
      </c>
      <c r="S9513" t="str">
        <f t="shared" si="188"/>
        <v>Giant Sunbird Dreptes thomensis</v>
      </c>
    </row>
    <row r="9514" spans="17:19" x14ac:dyDescent="0.25">
      <c r="Q9514" t="s">
        <v>19079</v>
      </c>
      <c r="R9514" t="s">
        <v>19080</v>
      </c>
      <c r="S9514" t="str">
        <f t="shared" si="188"/>
        <v>Orange-breasted Sunbird Anthobaphes violacea</v>
      </c>
    </row>
    <row r="9515" spans="17:19" x14ac:dyDescent="0.25">
      <c r="Q9515" t="s">
        <v>19081</v>
      </c>
      <c r="R9515" t="s">
        <v>19082</v>
      </c>
      <c r="S9515" t="str">
        <f t="shared" si="188"/>
        <v>Green-headed Sunbird Cyanomitra verticalis</v>
      </c>
    </row>
    <row r="9516" spans="17:19" x14ac:dyDescent="0.25">
      <c r="Q9516" t="s">
        <v>19083</v>
      </c>
      <c r="R9516" t="s">
        <v>19085</v>
      </c>
      <c r="S9516" t="str">
        <f t="shared" si="188"/>
        <v>Bannerman's Sunbird Cyanomitra bannermani</v>
      </c>
    </row>
    <row r="9517" spans="17:19" x14ac:dyDescent="0.25">
      <c r="Q9517" t="s">
        <v>19084</v>
      </c>
      <c r="R9517" t="s">
        <v>19086</v>
      </c>
      <c r="S9517" t="str">
        <f t="shared" si="188"/>
        <v>Blue-throated Brown Sunbird Cyanomitra cyanolaema</v>
      </c>
    </row>
    <row r="9518" spans="17:19" x14ac:dyDescent="0.25">
      <c r="Q9518" t="s">
        <v>19087</v>
      </c>
      <c r="R9518" t="s">
        <v>19088</v>
      </c>
      <c r="S9518" t="str">
        <f t="shared" si="188"/>
        <v>Cameroon Sunbird Cyanomitra oritis</v>
      </c>
    </row>
    <row r="9519" spans="17:19" x14ac:dyDescent="0.25">
      <c r="Q9519" t="s">
        <v>19089</v>
      </c>
      <c r="R9519" t="s">
        <v>19090</v>
      </c>
      <c r="S9519" t="str">
        <f t="shared" si="188"/>
        <v>Blue-headed Sunbird Cyanomitra alinae</v>
      </c>
    </row>
    <row r="9520" spans="17:19" x14ac:dyDescent="0.25">
      <c r="Q9520" t="s">
        <v>19091</v>
      </c>
      <c r="R9520" t="s">
        <v>19092</v>
      </c>
      <c r="S9520" t="str">
        <f t="shared" si="188"/>
        <v>Olive Sunbird Cyanomitra olivacea</v>
      </c>
    </row>
    <row r="9521" spans="17:19" x14ac:dyDescent="0.25">
      <c r="Q9521" t="s">
        <v>19093</v>
      </c>
      <c r="R9521" t="s">
        <v>19094</v>
      </c>
      <c r="S9521" t="str">
        <f t="shared" si="188"/>
        <v>Grey Sunbird Cyanomitra veroxii</v>
      </c>
    </row>
    <row r="9522" spans="17:19" x14ac:dyDescent="0.25">
      <c r="Q9522" t="s">
        <v>19095</v>
      </c>
      <c r="R9522" t="s">
        <v>19096</v>
      </c>
      <c r="S9522" t="str">
        <f t="shared" si="188"/>
        <v>Buff-throated Sunbird Chalcomitra adelberti</v>
      </c>
    </row>
    <row r="9523" spans="17:19" x14ac:dyDescent="0.25">
      <c r="Q9523" t="s">
        <v>19097</v>
      </c>
      <c r="R9523" t="s">
        <v>19098</v>
      </c>
      <c r="S9523" t="str">
        <f t="shared" si="188"/>
        <v>Carmelite Sunbird Chalcomitra fuliginosa</v>
      </c>
    </row>
    <row r="9524" spans="17:19" x14ac:dyDescent="0.25">
      <c r="Q9524" t="s">
        <v>19099</v>
      </c>
      <c r="R9524" t="s">
        <v>19100</v>
      </c>
      <c r="S9524" t="str">
        <f t="shared" si="188"/>
        <v>Green-throated Sunbird Chalcomitra rubescens</v>
      </c>
    </row>
    <row r="9525" spans="17:19" x14ac:dyDescent="0.25">
      <c r="Q9525" t="s">
        <v>19101</v>
      </c>
      <c r="R9525" t="s">
        <v>19102</v>
      </c>
      <c r="S9525" t="str">
        <f t="shared" si="188"/>
        <v>Amethyst Sunbird Chalcomitra amethystina</v>
      </c>
    </row>
    <row r="9526" spans="17:19" x14ac:dyDescent="0.25">
      <c r="Q9526" t="s">
        <v>19103</v>
      </c>
      <c r="R9526" t="s">
        <v>19104</v>
      </c>
      <c r="S9526" t="str">
        <f t="shared" si="188"/>
        <v>Scarlet-chested Sunbird Chalcomitra senegalensis</v>
      </c>
    </row>
    <row r="9527" spans="17:19" x14ac:dyDescent="0.25">
      <c r="Q9527" t="s">
        <v>19105</v>
      </c>
      <c r="R9527" t="s">
        <v>19107</v>
      </c>
      <c r="S9527" t="str">
        <f t="shared" si="188"/>
        <v>Hunter's Sunbird Chalcomitra hunteri</v>
      </c>
    </row>
    <row r="9528" spans="17:19" x14ac:dyDescent="0.25">
      <c r="Q9528" t="s">
        <v>19106</v>
      </c>
      <c r="R9528" t="s">
        <v>19108</v>
      </c>
      <c r="S9528" t="str">
        <f t="shared" si="188"/>
        <v>Socotra Sunbird Chalcomitra balfouri</v>
      </c>
    </row>
    <row r="9529" spans="17:19" x14ac:dyDescent="0.25">
      <c r="Q9529" t="s">
        <v>19109</v>
      </c>
      <c r="R9529" t="s">
        <v>19110</v>
      </c>
      <c r="S9529" t="str">
        <f t="shared" si="188"/>
        <v>Purple-rumped Sunbird Leptocoma zeylonica</v>
      </c>
    </row>
    <row r="9530" spans="17:19" x14ac:dyDescent="0.25">
      <c r="Q9530" t="s">
        <v>19111</v>
      </c>
      <c r="R9530" t="s">
        <v>19113</v>
      </c>
      <c r="S9530" t="str">
        <f t="shared" si="188"/>
        <v>Crimson-backed Sunbird Leptocoma minima</v>
      </c>
    </row>
    <row r="9531" spans="17:19" x14ac:dyDescent="0.25">
      <c r="Q9531" t="s">
        <v>19112</v>
      </c>
      <c r="R9531" t="s">
        <v>19114</v>
      </c>
      <c r="S9531" t="str">
        <f t="shared" si="188"/>
        <v>Purple-throated Sunbird Leptocoma sperata</v>
      </c>
    </row>
    <row r="9532" spans="17:19" x14ac:dyDescent="0.25">
      <c r="Q9532" t="s">
        <v>19115</v>
      </c>
      <c r="R9532" t="s">
        <v>19116</v>
      </c>
      <c r="S9532" t="str">
        <f t="shared" si="188"/>
        <v>Van Hasselt's Sunbird Leptocoma brasiliana</v>
      </c>
    </row>
    <row r="9533" spans="17:19" x14ac:dyDescent="0.25">
      <c r="Q9533" t="s">
        <v>19117</v>
      </c>
      <c r="R9533" t="s">
        <v>19118</v>
      </c>
      <c r="S9533" t="str">
        <f t="shared" si="188"/>
        <v>Black Sunbird Leptocoma aspasia</v>
      </c>
    </row>
    <row r="9534" spans="17:19" x14ac:dyDescent="0.25">
      <c r="Q9534" t="s">
        <v>19119</v>
      </c>
      <c r="R9534" t="s">
        <v>19120</v>
      </c>
      <c r="S9534" t="str">
        <f t="shared" si="188"/>
        <v>Copper-throated Sunbird Leptocoma calcostetha</v>
      </c>
    </row>
    <row r="9535" spans="17:19" x14ac:dyDescent="0.25">
      <c r="Q9535" t="s">
        <v>19121</v>
      </c>
      <c r="R9535" t="s">
        <v>19124</v>
      </c>
      <c r="S9535" t="str">
        <f t="shared" si="188"/>
        <v>Bocage's Sunbird Nectarinia bocagii</v>
      </c>
    </row>
    <row r="9536" spans="17:19" x14ac:dyDescent="0.25">
      <c r="Q9536" t="s">
        <v>19122</v>
      </c>
      <c r="R9536" t="s">
        <v>19125</v>
      </c>
      <c r="S9536" t="str">
        <f t="shared" si="188"/>
        <v>Purple-breasted Sunbird Nectarinia purpureiventris</v>
      </c>
    </row>
    <row r="9537" spans="17:19" x14ac:dyDescent="0.25">
      <c r="Q9537" t="s">
        <v>19123</v>
      </c>
      <c r="R9537" t="s">
        <v>19126</v>
      </c>
      <c r="S9537" t="str">
        <f t="shared" si="188"/>
        <v>Tacazze Sunbird Nectarinia tacazze</v>
      </c>
    </row>
    <row r="9538" spans="17:19" x14ac:dyDescent="0.25">
      <c r="Q9538" t="s">
        <v>19127</v>
      </c>
      <c r="R9538" t="s">
        <v>19128</v>
      </c>
      <c r="S9538" t="str">
        <f t="shared" si="188"/>
        <v>Bronzy Sunbird Nectarinia kilimensis</v>
      </c>
    </row>
    <row r="9539" spans="17:19" x14ac:dyDescent="0.25">
      <c r="Q9539" t="s">
        <v>19129</v>
      </c>
      <c r="R9539" t="s">
        <v>19130</v>
      </c>
      <c r="S9539" t="str">
        <f t="shared" ref="S9539:S9602" si="189">Q9539&amp;" "&amp;R9539</f>
        <v>Malachite Sunbird Nectarinia famosa</v>
      </c>
    </row>
    <row r="9540" spans="17:19" x14ac:dyDescent="0.25">
      <c r="Q9540" t="s">
        <v>19131</v>
      </c>
      <c r="R9540" t="s">
        <v>19132</v>
      </c>
      <c r="S9540" t="str">
        <f t="shared" si="189"/>
        <v>Scarlet-tufted Sunbird Nectarinia johnstoni</v>
      </c>
    </row>
    <row r="9541" spans="17:19" x14ac:dyDescent="0.25">
      <c r="Q9541" t="s">
        <v>19133</v>
      </c>
      <c r="R9541" t="s">
        <v>19134</v>
      </c>
      <c r="S9541" t="str">
        <f t="shared" si="189"/>
        <v>Golden-winged Sunbird Drepanorhynchus reichenowi</v>
      </c>
    </row>
    <row r="9542" spans="17:19" x14ac:dyDescent="0.25">
      <c r="Q9542" t="s">
        <v>19135</v>
      </c>
      <c r="R9542" t="s">
        <v>19136</v>
      </c>
      <c r="S9542" t="str">
        <f t="shared" si="189"/>
        <v>Olive-bellied Sunbird Cinnyris chloropygius</v>
      </c>
    </row>
    <row r="9543" spans="17:19" x14ac:dyDescent="0.25">
      <c r="Q9543" t="s">
        <v>19137</v>
      </c>
      <c r="R9543" t="s">
        <v>19139</v>
      </c>
      <c r="S9543" t="str">
        <f t="shared" si="189"/>
        <v>Tiny Sunbird Cinnyris minullus</v>
      </c>
    </row>
    <row r="9544" spans="17:19" x14ac:dyDescent="0.25">
      <c r="Q9544" t="s">
        <v>19138</v>
      </c>
      <c r="R9544" t="s">
        <v>19140</v>
      </c>
      <c r="S9544" t="str">
        <f t="shared" si="189"/>
        <v>Eastern Miombo Sunbird Cinnyris manoensis</v>
      </c>
    </row>
    <row r="9545" spans="17:19" x14ac:dyDescent="0.25">
      <c r="Q9545" t="s">
        <v>19141</v>
      </c>
      <c r="R9545" t="s">
        <v>19143</v>
      </c>
      <c r="S9545" t="str">
        <f t="shared" si="189"/>
        <v>Western Miombo Sunbird Cinnyris gertrudis</v>
      </c>
    </row>
    <row r="9546" spans="17:19" x14ac:dyDescent="0.25">
      <c r="Q9546" t="s">
        <v>19142</v>
      </c>
      <c r="R9546" t="s">
        <v>19144</v>
      </c>
      <c r="S9546" t="str">
        <f t="shared" si="189"/>
        <v>Southern Double-collared Sunbird Cinnyris chalybeus</v>
      </c>
    </row>
    <row r="9547" spans="17:19" x14ac:dyDescent="0.25">
      <c r="Q9547" t="s">
        <v>19145</v>
      </c>
      <c r="R9547" t="s">
        <v>19147</v>
      </c>
      <c r="S9547" t="str">
        <f t="shared" si="189"/>
        <v>Neergaard's Sunbird Cinnyris neergaardi</v>
      </c>
    </row>
    <row r="9548" spans="17:19" x14ac:dyDescent="0.25">
      <c r="Q9548" t="s">
        <v>19146</v>
      </c>
      <c r="R9548" t="s">
        <v>19148</v>
      </c>
      <c r="S9548" t="str">
        <f t="shared" si="189"/>
        <v>Rwenzori Double-collared Sunbird Cinnyris stuhlmanni</v>
      </c>
    </row>
    <row r="9549" spans="17:19" x14ac:dyDescent="0.25">
      <c r="Q9549" t="s">
        <v>19149</v>
      </c>
      <c r="R9549" t="s">
        <v>19150</v>
      </c>
      <c r="S9549" t="str">
        <f t="shared" si="189"/>
        <v>Whyte's Double-collared Sunbird Cinnyris whytei</v>
      </c>
    </row>
    <row r="9550" spans="17:19" x14ac:dyDescent="0.25">
      <c r="Q9550" t="s">
        <v>19151</v>
      </c>
      <c r="R9550" t="s">
        <v>19154</v>
      </c>
      <c r="S9550" t="str">
        <f t="shared" si="189"/>
        <v>Prigogine's Double-collared Sunbird Cinnyris prigoginei</v>
      </c>
    </row>
    <row r="9551" spans="17:19" x14ac:dyDescent="0.25">
      <c r="Q9551" t="s">
        <v>19152</v>
      </c>
      <c r="R9551" t="s">
        <v>19155</v>
      </c>
      <c r="S9551" t="str">
        <f t="shared" si="189"/>
        <v>Ludwig's Double-collared Sunbird Cinnyris ludovicensis</v>
      </c>
    </row>
    <row r="9552" spans="17:19" x14ac:dyDescent="0.25">
      <c r="Q9552" t="s">
        <v>19153</v>
      </c>
      <c r="R9552" t="s">
        <v>19156</v>
      </c>
      <c r="S9552" t="str">
        <f t="shared" si="189"/>
        <v>Northern Double-collared Sunbird Cinnyris reichenowi</v>
      </c>
    </row>
    <row r="9553" spans="17:19" x14ac:dyDescent="0.25">
      <c r="Q9553" t="s">
        <v>19157</v>
      </c>
      <c r="R9553" t="s">
        <v>19159</v>
      </c>
      <c r="S9553" t="str">
        <f t="shared" si="189"/>
        <v>Greater Double-collared Sunbird Cinnyris afer</v>
      </c>
    </row>
    <row r="9554" spans="17:19" x14ac:dyDescent="0.25">
      <c r="Q9554" t="s">
        <v>19158</v>
      </c>
      <c r="R9554" t="s">
        <v>19160</v>
      </c>
      <c r="S9554" t="str">
        <f t="shared" si="189"/>
        <v>Regal Sunbird Cinnyris regius</v>
      </c>
    </row>
    <row r="9555" spans="17:19" x14ac:dyDescent="0.25">
      <c r="Q9555" t="s">
        <v>19161</v>
      </c>
      <c r="R9555" t="s">
        <v>19165</v>
      </c>
      <c r="S9555" t="str">
        <f t="shared" si="189"/>
        <v>Rockefeller's Sunbird Cinnyris rockefelleri</v>
      </c>
    </row>
    <row r="9556" spans="17:19" x14ac:dyDescent="0.25">
      <c r="Q9556" t="s">
        <v>19162</v>
      </c>
      <c r="R9556" t="s">
        <v>19166</v>
      </c>
      <c r="S9556" t="str">
        <f t="shared" si="189"/>
        <v>Eastern Double-collared Sunbird Cinnyris mediocris</v>
      </c>
    </row>
    <row r="9557" spans="17:19" x14ac:dyDescent="0.25">
      <c r="Q9557" t="s">
        <v>19163</v>
      </c>
      <c r="R9557" t="s">
        <v>19167</v>
      </c>
      <c r="S9557" t="str">
        <f t="shared" si="189"/>
        <v>Usambara Double-collared Sunbird Cinnyris usambaricus</v>
      </c>
    </row>
    <row r="9558" spans="17:19" x14ac:dyDescent="0.25">
      <c r="Q9558" t="s">
        <v>19164</v>
      </c>
      <c r="R9558" t="s">
        <v>19168</v>
      </c>
      <c r="S9558" t="str">
        <f t="shared" si="189"/>
        <v>Forest Double-collared Sunbird Cinnyris fuelleborni</v>
      </c>
    </row>
    <row r="9559" spans="17:19" x14ac:dyDescent="0.25">
      <c r="Q9559" t="s">
        <v>19169</v>
      </c>
      <c r="R9559" t="s">
        <v>19172</v>
      </c>
      <c r="S9559" t="str">
        <f t="shared" si="189"/>
        <v>Moreau's Sunbird Cinnyris moreaui</v>
      </c>
    </row>
    <row r="9560" spans="17:19" x14ac:dyDescent="0.25">
      <c r="Q9560" t="s">
        <v>19170</v>
      </c>
      <c r="R9560" t="s">
        <v>19173</v>
      </c>
      <c r="S9560" t="str">
        <f t="shared" si="189"/>
        <v>Loveridge's Sunbird Cinnyris loveridgei</v>
      </c>
    </row>
    <row r="9561" spans="17:19" x14ac:dyDescent="0.25">
      <c r="Q9561" t="s">
        <v>19171</v>
      </c>
      <c r="R9561" t="s">
        <v>19174</v>
      </c>
      <c r="S9561" t="str">
        <f t="shared" si="189"/>
        <v>Beautiful Sunbird Cinnyris pulchellus</v>
      </c>
    </row>
    <row r="9562" spans="17:19" x14ac:dyDescent="0.25">
      <c r="Q9562" t="s">
        <v>19175</v>
      </c>
      <c r="R9562" t="s">
        <v>19176</v>
      </c>
      <c r="S9562" t="str">
        <f t="shared" si="189"/>
        <v>Marico Sunbird Cinnyris mariquensis</v>
      </c>
    </row>
    <row r="9563" spans="17:19" x14ac:dyDescent="0.25">
      <c r="Q9563" t="s">
        <v>19177</v>
      </c>
      <c r="R9563" t="s">
        <v>19182</v>
      </c>
      <c r="S9563" t="str">
        <f t="shared" si="189"/>
        <v>Shelley's Sunbird Cinnyris shelleyi</v>
      </c>
    </row>
    <row r="9564" spans="17:19" x14ac:dyDescent="0.25">
      <c r="Q9564" t="s">
        <v>19178</v>
      </c>
      <c r="R9564" t="s">
        <v>19183</v>
      </c>
      <c r="S9564" t="str">
        <f t="shared" si="189"/>
        <v>Hofmann's Sunbird Cinnyris hofmanni</v>
      </c>
    </row>
    <row r="9565" spans="17:19" x14ac:dyDescent="0.25">
      <c r="Q9565" t="s">
        <v>19179</v>
      </c>
      <c r="R9565" t="s">
        <v>19184</v>
      </c>
      <c r="S9565" t="str">
        <f t="shared" si="189"/>
        <v>Congo Sunbird Cinnyris congensis</v>
      </c>
    </row>
    <row r="9566" spans="17:19" x14ac:dyDescent="0.25">
      <c r="Q9566" t="s">
        <v>19180</v>
      </c>
      <c r="R9566" t="s">
        <v>19185</v>
      </c>
      <c r="S9566" t="str">
        <f t="shared" si="189"/>
        <v>Red-chested Sunbird Cinnyris erythrocercus</v>
      </c>
    </row>
    <row r="9567" spans="17:19" x14ac:dyDescent="0.25">
      <c r="Q9567" t="s">
        <v>19181</v>
      </c>
      <c r="R9567" t="s">
        <v>19186</v>
      </c>
      <c r="S9567" t="str">
        <f t="shared" si="189"/>
        <v>Black-bellied Sunbird Cinnyris nectarinioides</v>
      </c>
    </row>
    <row r="9568" spans="17:19" x14ac:dyDescent="0.25">
      <c r="Q9568" t="s">
        <v>19187</v>
      </c>
      <c r="R9568" t="s">
        <v>19188</v>
      </c>
      <c r="S9568" t="str">
        <f t="shared" si="189"/>
        <v>Purple-banded Sunbird Cinnyris bifasciatus</v>
      </c>
    </row>
    <row r="9569" spans="17:19" x14ac:dyDescent="0.25">
      <c r="Q9569" t="s">
        <v>19189</v>
      </c>
      <c r="R9569" t="s">
        <v>19194</v>
      </c>
      <c r="S9569" t="str">
        <f t="shared" si="189"/>
        <v>Tsavo Sunbird Cinnyris tsavoensis</v>
      </c>
    </row>
    <row r="9570" spans="17:19" x14ac:dyDescent="0.25">
      <c r="Q9570" t="s">
        <v>19190</v>
      </c>
      <c r="R9570" t="s">
        <v>19195</v>
      </c>
      <c r="S9570" t="str">
        <f t="shared" si="189"/>
        <v>Violet-breasted Sunbird Cinnyris chalcomelas</v>
      </c>
    </row>
    <row r="9571" spans="17:19" x14ac:dyDescent="0.25">
      <c r="Q9571" t="s">
        <v>19191</v>
      </c>
      <c r="R9571" t="s">
        <v>19196</v>
      </c>
      <c r="S9571" t="str">
        <f t="shared" si="189"/>
        <v>Pemba Sunbird Cinnyris pembae</v>
      </c>
    </row>
    <row r="9572" spans="17:19" x14ac:dyDescent="0.25">
      <c r="Q9572" t="s">
        <v>19192</v>
      </c>
      <c r="R9572" t="s">
        <v>19197</v>
      </c>
      <c r="S9572" t="str">
        <f t="shared" si="189"/>
        <v>Orange-tufted Sunbird Cinnyris bouvieri</v>
      </c>
    </row>
    <row r="9573" spans="17:19" x14ac:dyDescent="0.25">
      <c r="Q9573" t="s">
        <v>19193</v>
      </c>
      <c r="R9573" t="s">
        <v>19198</v>
      </c>
      <c r="S9573" t="str">
        <f t="shared" si="189"/>
        <v>Palestine Sunbird Cinnyris osea</v>
      </c>
    </row>
    <row r="9574" spans="17:19" x14ac:dyDescent="0.25">
      <c r="Q9574" t="s">
        <v>19199</v>
      </c>
      <c r="R9574" t="s">
        <v>19200</v>
      </c>
      <c r="S9574" t="str">
        <f t="shared" si="189"/>
        <v>Arabian Sunbird Cinnyris hellmayri</v>
      </c>
    </row>
    <row r="9575" spans="17:19" x14ac:dyDescent="0.25">
      <c r="Q9575" t="s">
        <v>19201</v>
      </c>
      <c r="R9575" t="s">
        <v>19202</v>
      </c>
      <c r="S9575" t="str">
        <f t="shared" si="189"/>
        <v>Shining Sunbird Cinnyris habessinicus</v>
      </c>
    </row>
    <row r="9576" spans="17:19" x14ac:dyDescent="0.25">
      <c r="Q9576" t="s">
        <v>19203</v>
      </c>
      <c r="R9576" t="s">
        <v>19205</v>
      </c>
      <c r="S9576" t="str">
        <f t="shared" si="189"/>
        <v>Splendid Sunbird Cinnyris coccinigastrus</v>
      </c>
    </row>
    <row r="9577" spans="17:19" x14ac:dyDescent="0.25">
      <c r="Q9577" t="s">
        <v>19204</v>
      </c>
      <c r="R9577" t="s">
        <v>19206</v>
      </c>
      <c r="S9577" t="str">
        <f t="shared" si="189"/>
        <v>Johanna's Sunbird Cinnyris johannae</v>
      </c>
    </row>
    <row r="9578" spans="17:19" x14ac:dyDescent="0.25">
      <c r="Q9578" t="s">
        <v>19207</v>
      </c>
      <c r="R9578" t="s">
        <v>19208</v>
      </c>
      <c r="S9578" t="str">
        <f t="shared" si="189"/>
        <v>Superb Sunbird Cinnyris superbus</v>
      </c>
    </row>
    <row r="9579" spans="17:19" x14ac:dyDescent="0.25">
      <c r="Q9579" t="s">
        <v>19209</v>
      </c>
      <c r="R9579" t="s">
        <v>19211</v>
      </c>
      <c r="S9579" t="str">
        <f t="shared" si="189"/>
        <v>Rufous-winged Sunbird Cinnyris rufipennis</v>
      </c>
    </row>
    <row r="9580" spans="17:19" x14ac:dyDescent="0.25">
      <c r="Q9580" t="s">
        <v>19210</v>
      </c>
      <c r="R9580" t="s">
        <v>19212</v>
      </c>
      <c r="S9580" t="str">
        <f t="shared" si="189"/>
        <v>Oustalet's Sunbird Cinnyris oustaleti</v>
      </c>
    </row>
    <row r="9581" spans="17:19" x14ac:dyDescent="0.25">
      <c r="Q9581" t="s">
        <v>19213</v>
      </c>
      <c r="R9581" t="s">
        <v>19215</v>
      </c>
      <c r="S9581" t="str">
        <f t="shared" si="189"/>
        <v>White-bellied Sunbird Cinnyris talatala</v>
      </c>
    </row>
    <row r="9582" spans="17:19" x14ac:dyDescent="0.25">
      <c r="Q9582" t="s">
        <v>19214</v>
      </c>
      <c r="R9582" t="s">
        <v>19216</v>
      </c>
      <c r="S9582" t="str">
        <f t="shared" si="189"/>
        <v>Variable Sunbird Cinnyris venustus</v>
      </c>
    </row>
    <row r="9583" spans="17:19" x14ac:dyDescent="0.25">
      <c r="Q9583" t="s">
        <v>19217</v>
      </c>
      <c r="R9583" t="s">
        <v>19218</v>
      </c>
      <c r="S9583" t="str">
        <f t="shared" si="189"/>
        <v>Dusky Sunbird Cinnyris fuscus</v>
      </c>
    </row>
    <row r="9584" spans="17:19" x14ac:dyDescent="0.25">
      <c r="Q9584" t="s">
        <v>19219</v>
      </c>
      <c r="R9584" t="s">
        <v>19222</v>
      </c>
      <c r="S9584" t="str">
        <f t="shared" si="189"/>
        <v>Ursula's Sunbird Cinnyris ursulae</v>
      </c>
    </row>
    <row r="9585" spans="17:19" x14ac:dyDescent="0.25">
      <c r="Q9585" t="s">
        <v>19220</v>
      </c>
      <c r="R9585" t="s">
        <v>19223</v>
      </c>
      <c r="S9585" t="str">
        <f t="shared" si="189"/>
        <v>Bates's Sunbird Cinnyris batesi</v>
      </c>
    </row>
    <row r="9586" spans="17:19" x14ac:dyDescent="0.25">
      <c r="Q9586" t="s">
        <v>19221</v>
      </c>
      <c r="R9586" t="s">
        <v>19224</v>
      </c>
      <c r="S9586" t="str">
        <f t="shared" si="189"/>
        <v>Copper Sunbird Cinnyris cupreus</v>
      </c>
    </row>
    <row r="9587" spans="17:19" x14ac:dyDescent="0.25">
      <c r="Q9587" t="s">
        <v>19225</v>
      </c>
      <c r="R9587" t="s">
        <v>19226</v>
      </c>
      <c r="S9587" t="str">
        <f t="shared" si="189"/>
        <v>Purple Sunbird Cinnyris asiaticus</v>
      </c>
    </row>
    <row r="9588" spans="17:19" x14ac:dyDescent="0.25">
      <c r="Q9588" t="s">
        <v>1027</v>
      </c>
      <c r="R9588" t="s">
        <v>1028</v>
      </c>
      <c r="S9588" t="str">
        <f t="shared" si="189"/>
        <v>Olive-backed Sunbird Cinnyris jugularis</v>
      </c>
    </row>
    <row r="9589" spans="17:19" x14ac:dyDescent="0.25">
      <c r="Q9589" t="s">
        <v>19227</v>
      </c>
      <c r="R9589" t="s">
        <v>19229</v>
      </c>
      <c r="S9589" t="str">
        <f t="shared" si="189"/>
        <v>Apricot-breasted Sunbird Cinnyris buettikoferi</v>
      </c>
    </row>
    <row r="9590" spans="17:19" x14ac:dyDescent="0.25">
      <c r="Q9590" t="s">
        <v>19228</v>
      </c>
      <c r="R9590" t="s">
        <v>19230</v>
      </c>
      <c r="S9590" t="str">
        <f t="shared" si="189"/>
        <v>Flame-breasted Sunbird Cinnyris solaris</v>
      </c>
    </row>
    <row r="9591" spans="17:19" x14ac:dyDescent="0.25">
      <c r="Q9591" t="s">
        <v>19231</v>
      </c>
      <c r="R9591" t="s">
        <v>19232</v>
      </c>
      <c r="S9591" t="str">
        <f t="shared" si="189"/>
        <v>Souimanga Sunbird Cinnyris sovimanga</v>
      </c>
    </row>
    <row r="9592" spans="17:19" x14ac:dyDescent="0.25">
      <c r="Q9592" t="s">
        <v>19233</v>
      </c>
      <c r="R9592" t="s">
        <v>19234</v>
      </c>
      <c r="S9592" t="str">
        <f t="shared" si="189"/>
        <v>Malagasy Green Sunbird Cinnyris notatus</v>
      </c>
    </row>
    <row r="9593" spans="17:19" x14ac:dyDescent="0.25">
      <c r="Q9593" t="s">
        <v>19235</v>
      </c>
      <c r="R9593" t="s">
        <v>19237</v>
      </c>
      <c r="S9593" t="str">
        <f t="shared" si="189"/>
        <v>Seychelles Sunbird Cinnyris dussumieri</v>
      </c>
    </row>
    <row r="9594" spans="17:19" x14ac:dyDescent="0.25">
      <c r="Q9594" t="s">
        <v>19236</v>
      </c>
      <c r="R9594" t="s">
        <v>19238</v>
      </c>
      <c r="S9594" t="str">
        <f t="shared" si="189"/>
        <v>Humblot's Sunbird Cinnyris humbloti</v>
      </c>
    </row>
    <row r="9595" spans="17:19" x14ac:dyDescent="0.25">
      <c r="Q9595" t="s">
        <v>19239</v>
      </c>
      <c r="R9595" t="s">
        <v>19242</v>
      </c>
      <c r="S9595" t="str">
        <f t="shared" si="189"/>
        <v>Anjouan Sunbird Cinnyris comorensis</v>
      </c>
    </row>
    <row r="9596" spans="17:19" x14ac:dyDescent="0.25">
      <c r="Q9596" t="s">
        <v>19240</v>
      </c>
      <c r="R9596" t="s">
        <v>19243</v>
      </c>
      <c r="S9596" t="str">
        <f t="shared" si="189"/>
        <v>Mayotte Sunbird Cinnyris coquerellii</v>
      </c>
    </row>
    <row r="9597" spans="17:19" x14ac:dyDescent="0.25">
      <c r="Q9597" t="s">
        <v>19241</v>
      </c>
      <c r="R9597" t="s">
        <v>19244</v>
      </c>
      <c r="S9597" t="str">
        <f t="shared" si="189"/>
        <v>Loten's Sunbird Cinnyris lotenius</v>
      </c>
    </row>
    <row r="9598" spans="17:19" x14ac:dyDescent="0.25">
      <c r="Q9598" t="s">
        <v>19245</v>
      </c>
      <c r="R9598" t="s">
        <v>19246</v>
      </c>
      <c r="S9598" t="str">
        <f t="shared" si="189"/>
        <v>Grey-hooded Sunbird Aethopyga primigenia</v>
      </c>
    </row>
    <row r="9599" spans="17:19" x14ac:dyDescent="0.25">
      <c r="Q9599" t="s">
        <v>19247</v>
      </c>
      <c r="R9599" t="s">
        <v>19248</v>
      </c>
      <c r="S9599" t="str">
        <f t="shared" si="189"/>
        <v>Apo Sunbird Aethopyga boltoni</v>
      </c>
    </row>
    <row r="9600" spans="17:19" x14ac:dyDescent="0.25">
      <c r="Q9600" t="s">
        <v>19249</v>
      </c>
      <c r="R9600" t="s">
        <v>19252</v>
      </c>
      <c r="S9600" t="str">
        <f t="shared" si="189"/>
        <v>Lina's Sunbird Aethopyga linaraborae</v>
      </c>
    </row>
    <row r="9601" spans="17:19" x14ac:dyDescent="0.25">
      <c r="Q9601" t="s">
        <v>19250</v>
      </c>
      <c r="R9601" t="s">
        <v>19253</v>
      </c>
      <c r="S9601" t="str">
        <f t="shared" si="189"/>
        <v>Flaming Sunbird Aethopyga flagrans</v>
      </c>
    </row>
    <row r="9602" spans="17:19" x14ac:dyDescent="0.25">
      <c r="Q9602" t="s">
        <v>19251</v>
      </c>
      <c r="R9602" t="s">
        <v>19254</v>
      </c>
      <c r="S9602" t="str">
        <f t="shared" si="189"/>
        <v>Maroon-naped Sunbird Aethopyga guimarasensis</v>
      </c>
    </row>
    <row r="9603" spans="17:19" x14ac:dyDescent="0.25">
      <c r="Q9603" t="s">
        <v>19255</v>
      </c>
      <c r="R9603" t="s">
        <v>19261</v>
      </c>
      <c r="S9603" t="str">
        <f t="shared" ref="S9603:S9666" si="190">Q9603&amp;" "&amp;R9603</f>
        <v>Metallic-winged Sunbird Aethopyga pulcherrima</v>
      </c>
    </row>
    <row r="9604" spans="17:19" x14ac:dyDescent="0.25">
      <c r="Q9604" t="s">
        <v>19256</v>
      </c>
      <c r="R9604" t="s">
        <v>19262</v>
      </c>
      <c r="S9604" t="str">
        <f t="shared" si="190"/>
        <v>Luzon Sunbird Aethopyga jefferyi</v>
      </c>
    </row>
    <row r="9605" spans="17:19" x14ac:dyDescent="0.25">
      <c r="Q9605" t="s">
        <v>19257</v>
      </c>
      <c r="R9605" t="s">
        <v>19263</v>
      </c>
      <c r="S9605" t="str">
        <f t="shared" si="190"/>
        <v>Bohol Sunbird Aethopyga decorosa</v>
      </c>
    </row>
    <row r="9606" spans="17:19" x14ac:dyDescent="0.25">
      <c r="Q9606" t="s">
        <v>19258</v>
      </c>
      <c r="R9606" t="s">
        <v>19264</v>
      </c>
      <c r="S9606" t="str">
        <f t="shared" si="190"/>
        <v>Elegant Sunbird Aethopyga duyvenbodei</v>
      </c>
    </row>
    <row r="9607" spans="17:19" x14ac:dyDescent="0.25">
      <c r="Q9607" t="s">
        <v>19259</v>
      </c>
      <c r="R9607" t="s">
        <v>19265</v>
      </c>
      <c r="S9607" t="str">
        <f t="shared" si="190"/>
        <v>Lovely Sunbird Aethopyga shelleyi</v>
      </c>
    </row>
    <row r="9608" spans="17:19" x14ac:dyDescent="0.25">
      <c r="Q9608" t="s">
        <v>19260</v>
      </c>
      <c r="R9608" t="s">
        <v>19266</v>
      </c>
      <c r="S9608" t="str">
        <f t="shared" si="190"/>
        <v>Handsome Sunbird Aethopyga bella</v>
      </c>
    </row>
    <row r="9609" spans="17:19" x14ac:dyDescent="0.25">
      <c r="Q9609" t="s">
        <v>19267</v>
      </c>
      <c r="R9609" t="s">
        <v>19268</v>
      </c>
      <c r="S9609" t="str">
        <f t="shared" si="190"/>
        <v>Mrs. Gould's Sunbird Aethopyga gouldiae</v>
      </c>
    </row>
    <row r="9610" spans="17:19" x14ac:dyDescent="0.25">
      <c r="Q9610" t="s">
        <v>19269</v>
      </c>
      <c r="R9610" t="s">
        <v>19270</v>
      </c>
      <c r="S9610" t="str">
        <f t="shared" si="190"/>
        <v>Green-tailed Sunbird Aethopyga nipalensis</v>
      </c>
    </row>
    <row r="9611" spans="17:19" x14ac:dyDescent="0.25">
      <c r="Q9611" t="s">
        <v>19271</v>
      </c>
      <c r="R9611" t="s">
        <v>19273</v>
      </c>
      <c r="S9611" t="str">
        <f t="shared" si="190"/>
        <v>White-flanked Sunbird Aethopyga eximia</v>
      </c>
    </row>
    <row r="9612" spans="17:19" x14ac:dyDescent="0.25">
      <c r="Q9612" t="s">
        <v>19272</v>
      </c>
      <c r="R9612" t="s">
        <v>19274</v>
      </c>
      <c r="S9612" t="str">
        <f t="shared" si="190"/>
        <v>Fork-tailed Sunbird Aethopyga christinae</v>
      </c>
    </row>
    <row r="9613" spans="17:19" x14ac:dyDescent="0.25">
      <c r="Q9613" t="s">
        <v>19275</v>
      </c>
      <c r="R9613" t="s">
        <v>19276</v>
      </c>
      <c r="S9613" t="str">
        <f t="shared" si="190"/>
        <v>Black-throated Sunbird Aethopyga saturata</v>
      </c>
    </row>
    <row r="9614" spans="17:19" x14ac:dyDescent="0.25">
      <c r="Q9614" t="s">
        <v>19277</v>
      </c>
      <c r="R9614" t="s">
        <v>19278</v>
      </c>
      <c r="S9614" t="str">
        <f t="shared" si="190"/>
        <v>Crimson Sunbird Aethopyga siparaja</v>
      </c>
    </row>
    <row r="9615" spans="17:19" x14ac:dyDescent="0.25">
      <c r="Q9615" t="s">
        <v>19279</v>
      </c>
      <c r="R9615" t="s">
        <v>19284</v>
      </c>
      <c r="S9615" t="str">
        <f t="shared" si="190"/>
        <v>Magnificent Sunbird Aethopyga magnifica</v>
      </c>
    </row>
    <row r="9616" spans="17:19" x14ac:dyDescent="0.25">
      <c r="Q9616" t="s">
        <v>19280</v>
      </c>
      <c r="R9616" t="s">
        <v>19285</v>
      </c>
      <c r="S9616" t="str">
        <f t="shared" si="190"/>
        <v>Vigors's Sunbird Aethopyga vigorsii</v>
      </c>
    </row>
    <row r="9617" spans="17:19" x14ac:dyDescent="0.25">
      <c r="Q9617" t="s">
        <v>19281</v>
      </c>
      <c r="R9617" t="s">
        <v>19286</v>
      </c>
      <c r="S9617" t="str">
        <f t="shared" si="190"/>
        <v>Javan Sunbird Aethopyga mystacalis</v>
      </c>
    </row>
    <row r="9618" spans="17:19" x14ac:dyDescent="0.25">
      <c r="Q9618" t="s">
        <v>19282</v>
      </c>
      <c r="R9618" t="s">
        <v>19287</v>
      </c>
      <c r="S9618" t="str">
        <f t="shared" si="190"/>
        <v>Temminck's Sunbird Aethopyga temminckii</v>
      </c>
    </row>
    <row r="9619" spans="17:19" x14ac:dyDescent="0.25">
      <c r="Q9619" t="s">
        <v>19283</v>
      </c>
      <c r="R9619" t="s">
        <v>19288</v>
      </c>
      <c r="S9619" t="str">
        <f t="shared" si="190"/>
        <v>Fire-tailed Sunbird Aethopyga ignicauda</v>
      </c>
    </row>
    <row r="9620" spans="17:19" x14ac:dyDescent="0.25">
      <c r="Q9620" t="s">
        <v>19289</v>
      </c>
      <c r="R9620" t="s">
        <v>19290</v>
      </c>
      <c r="S9620" t="str">
        <f t="shared" si="190"/>
        <v>Purple-naped Sunbird Kurochkinegramma hypogrammicum</v>
      </c>
    </row>
    <row r="9621" spans="17:19" x14ac:dyDescent="0.25">
      <c r="Q9621" t="s">
        <v>19291</v>
      </c>
      <c r="R9621" t="s">
        <v>19292</v>
      </c>
      <c r="S9621" t="str">
        <f t="shared" si="190"/>
        <v>Little Spiderhunter Arachnothera longirostra</v>
      </c>
    </row>
    <row r="9622" spans="17:19" x14ac:dyDescent="0.25">
      <c r="Q9622" t="s">
        <v>19293</v>
      </c>
      <c r="R9622" t="s">
        <v>19294</v>
      </c>
      <c r="S9622" t="str">
        <f t="shared" si="190"/>
        <v>Orange-tufted Spiderhunter Arachnothera flammifera</v>
      </c>
    </row>
    <row r="9623" spans="17:19" x14ac:dyDescent="0.25">
      <c r="Q9623" t="s">
        <v>19295</v>
      </c>
      <c r="R9623" t="s">
        <v>19298</v>
      </c>
      <c r="S9623" t="str">
        <f t="shared" si="190"/>
        <v>Pale Spiderhunter Arachnothera dilutior</v>
      </c>
    </row>
    <row r="9624" spans="17:19" x14ac:dyDescent="0.25">
      <c r="Q9624" t="s">
        <v>19296</v>
      </c>
      <c r="R9624" t="s">
        <v>19299</v>
      </c>
      <c r="S9624" t="str">
        <f t="shared" si="190"/>
        <v>Thick-billed Spiderhunter Arachnothera crassirostris</v>
      </c>
    </row>
    <row r="9625" spans="17:19" x14ac:dyDescent="0.25">
      <c r="Q9625" t="s">
        <v>19297</v>
      </c>
      <c r="R9625" t="s">
        <v>19300</v>
      </c>
      <c r="S9625" t="str">
        <f t="shared" si="190"/>
        <v>Long-billed Spiderhunter Arachnothera robusta</v>
      </c>
    </row>
    <row r="9626" spans="17:19" x14ac:dyDescent="0.25">
      <c r="Q9626" t="s">
        <v>19301</v>
      </c>
      <c r="R9626" t="s">
        <v>19303</v>
      </c>
      <c r="S9626" t="str">
        <f t="shared" si="190"/>
        <v>Spectacled Spiderhunter Arachnothera flavigaster</v>
      </c>
    </row>
    <row r="9627" spans="17:19" x14ac:dyDescent="0.25">
      <c r="Q9627" t="s">
        <v>19302</v>
      </c>
      <c r="R9627" t="s">
        <v>19304</v>
      </c>
      <c r="S9627" t="str">
        <f t="shared" si="190"/>
        <v>Yellow-eared Spiderhunter Arachnothera chrysogenys</v>
      </c>
    </row>
    <row r="9628" spans="17:19" x14ac:dyDescent="0.25">
      <c r="Q9628" t="s">
        <v>19305</v>
      </c>
      <c r="R9628" t="s">
        <v>19306</v>
      </c>
      <c r="S9628" t="str">
        <f t="shared" si="190"/>
        <v>Naked-faced Spiderhunter Arachnothera clarae</v>
      </c>
    </row>
    <row r="9629" spans="17:19" x14ac:dyDescent="0.25">
      <c r="Q9629" t="s">
        <v>19307</v>
      </c>
      <c r="R9629" t="s">
        <v>19308</v>
      </c>
      <c r="S9629" t="str">
        <f t="shared" si="190"/>
        <v>Grey-breasted Spiderhunter Arachnothera modesta</v>
      </c>
    </row>
    <row r="9630" spans="17:19" x14ac:dyDescent="0.25">
      <c r="Q9630" t="s">
        <v>19309</v>
      </c>
      <c r="R9630" t="s">
        <v>19312</v>
      </c>
      <c r="S9630" t="str">
        <f t="shared" si="190"/>
        <v>Streaky-breasted Spiderhunter Arachnothera affinis</v>
      </c>
    </row>
    <row r="9631" spans="17:19" x14ac:dyDescent="0.25">
      <c r="Q9631" t="s">
        <v>19310</v>
      </c>
      <c r="R9631" t="s">
        <v>19313</v>
      </c>
      <c r="S9631" t="str">
        <f t="shared" si="190"/>
        <v>Bornean Spiderhunter Arachnothera everetti</v>
      </c>
    </row>
    <row r="9632" spans="17:19" x14ac:dyDescent="0.25">
      <c r="Q9632" t="s">
        <v>19311</v>
      </c>
      <c r="R9632" t="s">
        <v>19314</v>
      </c>
      <c r="S9632" t="str">
        <f t="shared" si="190"/>
        <v>Streaked Spiderhunter Arachnothera magna</v>
      </c>
    </row>
    <row r="9633" spans="17:19" x14ac:dyDescent="0.25">
      <c r="Q9633" t="s">
        <v>19315</v>
      </c>
      <c r="R9633" t="s">
        <v>19316</v>
      </c>
      <c r="S9633" t="str">
        <f t="shared" si="190"/>
        <v>Whitehead's Spiderhunter Arachnothera juliae</v>
      </c>
    </row>
    <row r="9634" spans="17:19" x14ac:dyDescent="0.25">
      <c r="Q9634" t="s">
        <v>19317</v>
      </c>
      <c r="R9634" t="s">
        <v>19318</v>
      </c>
      <c r="S9634" t="str">
        <f t="shared" si="190"/>
        <v>Cinnamon Ibon Hypocryptadius cinnamomeus</v>
      </c>
    </row>
    <row r="9635" spans="17:19" x14ac:dyDescent="0.25">
      <c r="Q9635" t="s">
        <v>19319</v>
      </c>
      <c r="R9635" t="s">
        <v>19320</v>
      </c>
      <c r="S9635" t="str">
        <f t="shared" si="190"/>
        <v>Pale Rockfinch Carpospiza brachydactyla</v>
      </c>
    </row>
    <row r="9636" spans="17:19" x14ac:dyDescent="0.25">
      <c r="Q9636" t="s">
        <v>19321</v>
      </c>
      <c r="R9636" t="s">
        <v>19322</v>
      </c>
      <c r="S9636" t="str">
        <f t="shared" si="190"/>
        <v>Rock Sparrow Petronia petronia</v>
      </c>
    </row>
    <row r="9637" spans="17:19" x14ac:dyDescent="0.25">
      <c r="Q9637" t="s">
        <v>19323</v>
      </c>
      <c r="R9637" t="s">
        <v>19324</v>
      </c>
      <c r="S9637" t="str">
        <f t="shared" si="190"/>
        <v>White-rumped Snowfinch Onychostruthus taczanowskii</v>
      </c>
    </row>
    <row r="9638" spans="17:19" x14ac:dyDescent="0.25">
      <c r="Q9638" t="s">
        <v>19325</v>
      </c>
      <c r="R9638" t="s">
        <v>19327</v>
      </c>
      <c r="S9638" t="str">
        <f t="shared" si="190"/>
        <v>Tibetan Snowfinch Montifringilla henrici</v>
      </c>
    </row>
    <row r="9639" spans="17:19" x14ac:dyDescent="0.25">
      <c r="Q9639" t="s">
        <v>19326</v>
      </c>
      <c r="R9639" t="s">
        <v>19328</v>
      </c>
      <c r="S9639" t="str">
        <f t="shared" si="190"/>
        <v>White-winged Snowfinch Montifringilla nivalis</v>
      </c>
    </row>
    <row r="9640" spans="17:19" x14ac:dyDescent="0.25">
      <c r="Q9640" t="s">
        <v>19329</v>
      </c>
      <c r="R9640" t="s">
        <v>19330</v>
      </c>
      <c r="S9640" t="str">
        <f t="shared" si="190"/>
        <v>Black-winged Snowfinch Montifringilla adamsi</v>
      </c>
    </row>
    <row r="9641" spans="17:19" x14ac:dyDescent="0.25">
      <c r="Q9641" t="s">
        <v>19331</v>
      </c>
      <c r="R9641" t="s">
        <v>19333</v>
      </c>
      <c r="S9641" t="str">
        <f t="shared" si="190"/>
        <v>Afghan Snowfinch Pyrgilauda theresae</v>
      </c>
    </row>
    <row r="9642" spans="17:19" x14ac:dyDescent="0.25">
      <c r="Q9642" t="s">
        <v>19332</v>
      </c>
      <c r="R9642" t="s">
        <v>19334</v>
      </c>
      <c r="S9642" t="str">
        <f t="shared" si="190"/>
        <v>Rufous-necked Snowfinch Pyrgilauda ruficollis</v>
      </c>
    </row>
    <row r="9643" spans="17:19" x14ac:dyDescent="0.25">
      <c r="Q9643" t="s">
        <v>19335</v>
      </c>
      <c r="R9643" t="s">
        <v>19336</v>
      </c>
      <c r="S9643" t="str">
        <f t="shared" si="190"/>
        <v>Pere David's Snowfinch Pyrgilauda davidiana</v>
      </c>
    </row>
    <row r="9644" spans="17:19" x14ac:dyDescent="0.25">
      <c r="Q9644" t="s">
        <v>19337</v>
      </c>
      <c r="R9644" t="s">
        <v>19338</v>
      </c>
      <c r="S9644" t="str">
        <f t="shared" si="190"/>
        <v>Blanford's Snowfinch Pyrgilauda blanfordi</v>
      </c>
    </row>
    <row r="9645" spans="17:19" x14ac:dyDescent="0.25">
      <c r="Q9645" t="s">
        <v>19339</v>
      </c>
      <c r="R9645" t="s">
        <v>19340</v>
      </c>
      <c r="S9645" t="str">
        <f t="shared" si="190"/>
        <v>Yellow-spotted Bush Sparrow Gymnoris pyrgita</v>
      </c>
    </row>
    <row r="9646" spans="17:19" x14ac:dyDescent="0.25">
      <c r="Q9646" t="s">
        <v>19341</v>
      </c>
      <c r="R9646" t="s">
        <v>19342</v>
      </c>
      <c r="S9646" t="str">
        <f t="shared" si="190"/>
        <v>Yellow-throated Bush Sparrow Gymnoris superciliaris</v>
      </c>
    </row>
    <row r="9647" spans="17:19" x14ac:dyDescent="0.25">
      <c r="Q9647" t="s">
        <v>19343</v>
      </c>
      <c r="R9647" t="s">
        <v>19345</v>
      </c>
      <c r="S9647" t="str">
        <f t="shared" si="190"/>
        <v>Sahel Bush Sparrow Gymnoris dentata</v>
      </c>
    </row>
    <row r="9648" spans="17:19" x14ac:dyDescent="0.25">
      <c r="Q9648" t="s">
        <v>19344</v>
      </c>
      <c r="R9648" t="s">
        <v>19346</v>
      </c>
      <c r="S9648" t="str">
        <f t="shared" si="190"/>
        <v>Yellow-throated Sparrow Gymnoris xanthocollis</v>
      </c>
    </row>
    <row r="9649" spans="17:19" x14ac:dyDescent="0.25">
      <c r="Q9649" t="s">
        <v>19347</v>
      </c>
      <c r="R9649" t="s">
        <v>19348</v>
      </c>
      <c r="S9649" t="str">
        <f t="shared" si="190"/>
        <v>Cape Sparrow Passer melanurus</v>
      </c>
    </row>
    <row r="9650" spans="17:19" x14ac:dyDescent="0.25">
      <c r="Q9650" t="s">
        <v>19349</v>
      </c>
      <c r="R9650" t="s">
        <v>19354</v>
      </c>
      <c r="S9650" t="str">
        <f t="shared" si="190"/>
        <v>Chestnut Sparrow Passer eminibey</v>
      </c>
    </row>
    <row r="9651" spans="17:19" x14ac:dyDescent="0.25">
      <c r="Q9651" t="s">
        <v>19350</v>
      </c>
      <c r="R9651" t="s">
        <v>19355</v>
      </c>
      <c r="S9651" t="str">
        <f t="shared" si="190"/>
        <v>Kordofan Sparrow Passer cordofanicus</v>
      </c>
    </row>
    <row r="9652" spans="17:19" x14ac:dyDescent="0.25">
      <c r="Q9652" t="s">
        <v>19351</v>
      </c>
      <c r="R9652" t="s">
        <v>19356</v>
      </c>
      <c r="S9652" t="str">
        <f t="shared" si="190"/>
        <v>Shelley's Sparrow Passer shelleyi</v>
      </c>
    </row>
    <row r="9653" spans="17:19" x14ac:dyDescent="0.25">
      <c r="Q9653" t="s">
        <v>19352</v>
      </c>
      <c r="R9653" t="s">
        <v>19357</v>
      </c>
      <c r="S9653" t="str">
        <f t="shared" si="190"/>
        <v>Kenya Sparrow Passer rufocinctus</v>
      </c>
    </row>
    <row r="9654" spans="17:19" x14ac:dyDescent="0.25">
      <c r="Q9654" t="s">
        <v>19353</v>
      </c>
      <c r="R9654" t="s">
        <v>19358</v>
      </c>
      <c r="S9654" t="str">
        <f t="shared" si="190"/>
        <v>Great Sparrow Passer motitensis</v>
      </c>
    </row>
    <row r="9655" spans="17:19" x14ac:dyDescent="0.25">
      <c r="Q9655" t="s">
        <v>19359</v>
      </c>
      <c r="R9655" t="s">
        <v>19360</v>
      </c>
      <c r="S9655" t="str">
        <f t="shared" si="190"/>
        <v>Northern Grey-headed Sparrow Passer griseus</v>
      </c>
    </row>
    <row r="9656" spans="17:19" x14ac:dyDescent="0.25">
      <c r="Q9656" t="s">
        <v>19361</v>
      </c>
      <c r="R9656" t="s">
        <v>19365</v>
      </c>
      <c r="S9656" t="str">
        <f t="shared" si="190"/>
        <v>Swainson's Sparrow Passer swainsonii</v>
      </c>
    </row>
    <row r="9657" spans="17:19" x14ac:dyDescent="0.25">
      <c r="Q9657" t="s">
        <v>19362</v>
      </c>
      <c r="R9657" t="s">
        <v>19366</v>
      </c>
      <c r="S9657" t="str">
        <f t="shared" si="190"/>
        <v>Swahili Sparrow Passer suahelicus</v>
      </c>
    </row>
    <row r="9658" spans="17:19" x14ac:dyDescent="0.25">
      <c r="Q9658" t="s">
        <v>19363</v>
      </c>
      <c r="R9658" t="s">
        <v>19367</v>
      </c>
      <c r="S9658" t="str">
        <f t="shared" si="190"/>
        <v>Parrot-billed Sparrow Passer gongonensis</v>
      </c>
    </row>
    <row r="9659" spans="17:19" x14ac:dyDescent="0.25">
      <c r="Q9659" t="s">
        <v>19364</v>
      </c>
      <c r="R9659" t="s">
        <v>19368</v>
      </c>
      <c r="S9659" t="str">
        <f t="shared" si="190"/>
        <v>Southern Grey-headed Sparrow Passer diffusus</v>
      </c>
    </row>
    <row r="9660" spans="17:19" x14ac:dyDescent="0.25">
      <c r="Q9660" t="s">
        <v>19369</v>
      </c>
      <c r="R9660" t="s">
        <v>19371</v>
      </c>
      <c r="S9660" t="str">
        <f t="shared" si="190"/>
        <v>Sind Sparrow Passer pyrrhonotus</v>
      </c>
    </row>
    <row r="9661" spans="17:19" x14ac:dyDescent="0.25">
      <c r="Q9661" t="s">
        <v>19370</v>
      </c>
      <c r="R9661" t="s">
        <v>19372</v>
      </c>
      <c r="S9661" t="str">
        <f t="shared" si="190"/>
        <v>Russet Sparrow Passer cinnamomeus</v>
      </c>
    </row>
    <row r="9662" spans="17:19" x14ac:dyDescent="0.25">
      <c r="Q9662" t="s">
        <v>19373</v>
      </c>
      <c r="R9662" t="s">
        <v>19374</v>
      </c>
      <c r="S9662" t="str">
        <f t="shared" si="190"/>
        <v>Eurasian Tree Sparrow Passer montanus</v>
      </c>
    </row>
    <row r="9663" spans="17:19" x14ac:dyDescent="0.25">
      <c r="Q9663" t="s">
        <v>19375</v>
      </c>
      <c r="R9663" t="s">
        <v>19376</v>
      </c>
      <c r="S9663" t="str">
        <f t="shared" si="190"/>
        <v>Saxaul Sparrow Passer ammodendri</v>
      </c>
    </row>
    <row r="9664" spans="17:19" x14ac:dyDescent="0.25">
      <c r="Q9664" t="s">
        <v>19377</v>
      </c>
      <c r="R9664" t="s">
        <v>19381</v>
      </c>
      <c r="S9664" t="str">
        <f t="shared" si="190"/>
        <v>Plain-backed Sparrow Passer flaveolus</v>
      </c>
    </row>
    <row r="9665" spans="17:19" x14ac:dyDescent="0.25">
      <c r="Q9665" t="s">
        <v>19378</v>
      </c>
      <c r="R9665" t="s">
        <v>19382</v>
      </c>
      <c r="S9665" t="str">
        <f t="shared" si="190"/>
        <v>Abd al-Kuri Sparrow Passer hemileucus</v>
      </c>
    </row>
    <row r="9666" spans="17:19" x14ac:dyDescent="0.25">
      <c r="Q9666" t="s">
        <v>19379</v>
      </c>
      <c r="R9666" t="s">
        <v>19383</v>
      </c>
      <c r="S9666" t="str">
        <f t="shared" si="190"/>
        <v>Socotra Sparrow Passer insularis</v>
      </c>
    </row>
    <row r="9667" spans="17:19" x14ac:dyDescent="0.25">
      <c r="Q9667" t="s">
        <v>19380</v>
      </c>
      <c r="R9667" t="s">
        <v>19384</v>
      </c>
      <c r="S9667" t="str">
        <f t="shared" ref="S9667:S9730" si="191">Q9667&amp;" "&amp;R9667</f>
        <v>Spanish Sparrow Passer hispaniolensis</v>
      </c>
    </row>
    <row r="9668" spans="17:19" x14ac:dyDescent="0.25">
      <c r="Q9668" t="s">
        <v>19385</v>
      </c>
      <c r="R9668" t="s">
        <v>19387</v>
      </c>
      <c r="S9668" t="str">
        <f t="shared" si="191"/>
        <v>Italian Sparrow Passer italiae</v>
      </c>
    </row>
    <row r="9669" spans="17:19" x14ac:dyDescent="0.25">
      <c r="Q9669" t="s">
        <v>19386</v>
      </c>
      <c r="R9669" t="s">
        <v>19388</v>
      </c>
      <c r="S9669" t="str">
        <f t="shared" si="191"/>
        <v>House Sparrow Passer domesticus</v>
      </c>
    </row>
    <row r="9670" spans="17:19" x14ac:dyDescent="0.25">
      <c r="Q9670" t="s">
        <v>19389</v>
      </c>
      <c r="R9670" t="s">
        <v>19390</v>
      </c>
      <c r="S9670" t="str">
        <f t="shared" si="191"/>
        <v>Somali Sparrow Passer castanopterus</v>
      </c>
    </row>
    <row r="9671" spans="17:19" x14ac:dyDescent="0.25">
      <c r="Q9671" t="s">
        <v>19391</v>
      </c>
      <c r="R9671" t="s">
        <v>19393</v>
      </c>
      <c r="S9671" t="str">
        <f t="shared" si="191"/>
        <v>Iago Sparrow Passer iagoensis</v>
      </c>
    </row>
    <row r="9672" spans="17:19" x14ac:dyDescent="0.25">
      <c r="Q9672" t="s">
        <v>19392</v>
      </c>
      <c r="R9672" t="s">
        <v>19394</v>
      </c>
      <c r="S9672" t="str">
        <f t="shared" si="191"/>
        <v>Desert Sparrow Passer simplex</v>
      </c>
    </row>
    <row r="9673" spans="17:19" x14ac:dyDescent="0.25">
      <c r="Q9673" t="s">
        <v>19395</v>
      </c>
      <c r="R9673" t="s">
        <v>19399</v>
      </c>
      <c r="S9673" t="str">
        <f t="shared" si="191"/>
        <v>Zarudny's Sparrow Passer zarudnyi</v>
      </c>
    </row>
    <row r="9674" spans="17:19" x14ac:dyDescent="0.25">
      <c r="Q9674" t="s">
        <v>19396</v>
      </c>
      <c r="R9674" t="s">
        <v>19400</v>
      </c>
      <c r="S9674" t="str">
        <f t="shared" si="191"/>
        <v>Arabian Golden Sparrow Passer euchlorus</v>
      </c>
    </row>
    <row r="9675" spans="17:19" x14ac:dyDescent="0.25">
      <c r="Q9675" t="s">
        <v>19397</v>
      </c>
      <c r="R9675" t="s">
        <v>19401</v>
      </c>
      <c r="S9675" t="str">
        <f t="shared" si="191"/>
        <v>Sudan Golden Sparrow Passer luteus</v>
      </c>
    </row>
    <row r="9676" spans="17:19" x14ac:dyDescent="0.25">
      <c r="Q9676" t="s">
        <v>19398</v>
      </c>
      <c r="R9676" t="s">
        <v>19402</v>
      </c>
      <c r="S9676" t="str">
        <f t="shared" si="191"/>
        <v>Dead Sea Sparrow Passer moabiticus</v>
      </c>
    </row>
    <row r="9677" spans="17:19" x14ac:dyDescent="0.25">
      <c r="Q9677" t="s">
        <v>19403</v>
      </c>
      <c r="R9677" t="s">
        <v>19405</v>
      </c>
      <c r="S9677" t="str">
        <f t="shared" si="191"/>
        <v>White-billed Buffalo Weaver Bubalornis albirostris</v>
      </c>
    </row>
    <row r="9678" spans="17:19" x14ac:dyDescent="0.25">
      <c r="Q9678" t="s">
        <v>19404</v>
      </c>
      <c r="R9678" t="s">
        <v>19406</v>
      </c>
      <c r="S9678" t="str">
        <f t="shared" si="191"/>
        <v>Red-billed Buffalo Weaver Bubalornis niger</v>
      </c>
    </row>
    <row r="9679" spans="17:19" x14ac:dyDescent="0.25">
      <c r="Q9679" t="s">
        <v>19407</v>
      </c>
      <c r="R9679" t="s">
        <v>19408</v>
      </c>
      <c r="S9679" t="str">
        <f t="shared" si="191"/>
        <v>White-headed Buffalo Weaver Dinemellia dinemelli</v>
      </c>
    </row>
    <row r="9680" spans="17:19" x14ac:dyDescent="0.25">
      <c r="Q9680" t="s">
        <v>19409</v>
      </c>
      <c r="R9680" t="s">
        <v>19410</v>
      </c>
      <c r="S9680" t="str">
        <f t="shared" si="191"/>
        <v>White-browed Sparrow-Weaver Plocepasser mahali</v>
      </c>
    </row>
    <row r="9681" spans="17:19" x14ac:dyDescent="0.25">
      <c r="Q9681" t="s">
        <v>19411</v>
      </c>
      <c r="R9681" t="s">
        <v>19414</v>
      </c>
      <c r="S9681" t="str">
        <f t="shared" si="191"/>
        <v>Chestnut-crowned Sparrow-Weaver Plocepasser superciliosus</v>
      </c>
    </row>
    <row r="9682" spans="17:19" x14ac:dyDescent="0.25">
      <c r="Q9682" t="s">
        <v>19412</v>
      </c>
      <c r="R9682" t="s">
        <v>19415</v>
      </c>
      <c r="S9682" t="str">
        <f t="shared" si="191"/>
        <v>Donaldson Smith's Sparrow-Weaver Plocepasser donaldsoni</v>
      </c>
    </row>
    <row r="9683" spans="17:19" x14ac:dyDescent="0.25">
      <c r="Q9683" t="s">
        <v>19413</v>
      </c>
      <c r="R9683" t="s">
        <v>19416</v>
      </c>
      <c r="S9683" t="str">
        <f t="shared" si="191"/>
        <v>Chestnut-backed Sparrow-Weaver Plocepasser rufoscapulatus</v>
      </c>
    </row>
    <row r="9684" spans="17:19" x14ac:dyDescent="0.25">
      <c r="Q9684" t="s">
        <v>19417</v>
      </c>
      <c r="R9684" t="s">
        <v>19418</v>
      </c>
      <c r="S9684" t="str">
        <f t="shared" si="191"/>
        <v>Rufous-tailed Weaver Histurgops ruficauda</v>
      </c>
    </row>
    <row r="9685" spans="17:19" x14ac:dyDescent="0.25">
      <c r="Q9685" t="s">
        <v>19419</v>
      </c>
      <c r="R9685" t="s">
        <v>19420</v>
      </c>
      <c r="S9685" t="str">
        <f t="shared" si="191"/>
        <v>Grey-capped Social Weaver Pseudonigrita arnaudi</v>
      </c>
    </row>
    <row r="9686" spans="17:19" x14ac:dyDescent="0.25">
      <c r="Q9686" t="s">
        <v>19421</v>
      </c>
      <c r="R9686" t="s">
        <v>19422</v>
      </c>
      <c r="S9686" t="str">
        <f t="shared" si="191"/>
        <v>Black-capped Social Weaver Pseudonigrita cabanisi</v>
      </c>
    </row>
    <row r="9687" spans="17:19" x14ac:dyDescent="0.25">
      <c r="Q9687" t="s">
        <v>19423</v>
      </c>
      <c r="R9687" t="s">
        <v>19424</v>
      </c>
      <c r="S9687" t="str">
        <f t="shared" si="191"/>
        <v>Sociable Weaver Philetairus socius</v>
      </c>
    </row>
    <row r="9688" spans="17:19" x14ac:dyDescent="0.25">
      <c r="Q9688" t="s">
        <v>19425</v>
      </c>
      <c r="R9688" t="s">
        <v>19426</v>
      </c>
      <c r="S9688" t="str">
        <f t="shared" si="191"/>
        <v>Scaly-feathered Weaver Sporopipes squamifrons</v>
      </c>
    </row>
    <row r="9689" spans="17:19" x14ac:dyDescent="0.25">
      <c r="Q9689" t="s">
        <v>19427</v>
      </c>
      <c r="R9689" t="s">
        <v>19428</v>
      </c>
      <c r="S9689" t="str">
        <f t="shared" si="191"/>
        <v>Speckle-fronted Weaver Sporopipes frontalis</v>
      </c>
    </row>
    <row r="9690" spans="17:19" x14ac:dyDescent="0.25">
      <c r="Q9690" t="s">
        <v>19429</v>
      </c>
      <c r="R9690" t="s">
        <v>19430</v>
      </c>
      <c r="S9690" t="str">
        <f t="shared" si="191"/>
        <v>Thick-billed Weaver Amblyospiza albifrons</v>
      </c>
    </row>
    <row r="9691" spans="17:19" x14ac:dyDescent="0.25">
      <c r="Q9691" t="s">
        <v>19431</v>
      </c>
      <c r="R9691" t="s">
        <v>19432</v>
      </c>
      <c r="S9691" t="str">
        <f t="shared" si="191"/>
        <v>Baglafecht Weaver Ploceus baglafecht</v>
      </c>
    </row>
    <row r="9692" spans="17:19" x14ac:dyDescent="0.25">
      <c r="Q9692" t="s">
        <v>19433</v>
      </c>
      <c r="R9692" t="s">
        <v>19438</v>
      </c>
      <c r="S9692" t="str">
        <f t="shared" si="191"/>
        <v>Bannerman's Weaver Ploceus bannermani</v>
      </c>
    </row>
    <row r="9693" spans="17:19" x14ac:dyDescent="0.25">
      <c r="Q9693" t="s">
        <v>19434</v>
      </c>
      <c r="R9693" t="s">
        <v>19439</v>
      </c>
      <c r="S9693" t="str">
        <f t="shared" si="191"/>
        <v>Bates's Weaver Ploceus batesi</v>
      </c>
    </row>
    <row r="9694" spans="17:19" x14ac:dyDescent="0.25">
      <c r="Q9694" t="s">
        <v>19435</v>
      </c>
      <c r="R9694" t="s">
        <v>19440</v>
      </c>
      <c r="S9694" t="str">
        <f t="shared" si="191"/>
        <v>Black-chinned Weaver Ploceus nigrimentus</v>
      </c>
    </row>
    <row r="9695" spans="17:19" x14ac:dyDescent="0.25">
      <c r="Q9695" t="s">
        <v>19436</v>
      </c>
      <c r="R9695" t="s">
        <v>19441</v>
      </c>
      <c r="S9695" t="str">
        <f t="shared" si="191"/>
        <v>Bertram's Weaver Ploceus bertrandi</v>
      </c>
    </row>
    <row r="9696" spans="17:19" x14ac:dyDescent="0.25">
      <c r="Q9696" t="s">
        <v>19437</v>
      </c>
      <c r="R9696" t="s">
        <v>19442</v>
      </c>
      <c r="S9696" t="str">
        <f t="shared" si="191"/>
        <v>Slender-billed Weaver Ploceus pelzelni</v>
      </c>
    </row>
    <row r="9697" spans="17:19" x14ac:dyDescent="0.25">
      <c r="Q9697" t="s">
        <v>19443</v>
      </c>
      <c r="R9697" t="s">
        <v>19445</v>
      </c>
      <c r="S9697" t="str">
        <f t="shared" si="191"/>
        <v>Loango Weaver Ploceus subpersonatus</v>
      </c>
    </row>
    <row r="9698" spans="17:19" x14ac:dyDescent="0.25">
      <c r="Q9698" t="s">
        <v>19444</v>
      </c>
      <c r="R9698" t="s">
        <v>19446</v>
      </c>
      <c r="S9698" t="str">
        <f t="shared" si="191"/>
        <v>Little Weaver Ploceus luteolus</v>
      </c>
    </row>
    <row r="9699" spans="17:19" x14ac:dyDescent="0.25">
      <c r="Q9699" t="s">
        <v>19447</v>
      </c>
      <c r="R9699" t="s">
        <v>19448</v>
      </c>
      <c r="S9699" t="str">
        <f t="shared" si="191"/>
        <v>Spectacled Weaver Ploceus ocularis</v>
      </c>
    </row>
    <row r="9700" spans="17:19" x14ac:dyDescent="0.25">
      <c r="Q9700" t="s">
        <v>19449</v>
      </c>
      <c r="R9700" t="s">
        <v>19451</v>
      </c>
      <c r="S9700" t="str">
        <f t="shared" si="191"/>
        <v>Olive-naped Weaver Ploceus brachypterus</v>
      </c>
    </row>
    <row r="9701" spans="17:19" x14ac:dyDescent="0.25">
      <c r="Q9701" t="s">
        <v>19450</v>
      </c>
      <c r="R9701" t="s">
        <v>19452</v>
      </c>
      <c r="S9701" t="str">
        <f t="shared" si="191"/>
        <v>Black-necked Weaver Ploceus nigricollis</v>
      </c>
    </row>
    <row r="9702" spans="17:19" x14ac:dyDescent="0.25">
      <c r="Q9702" t="s">
        <v>19453</v>
      </c>
      <c r="R9702" t="s">
        <v>19455</v>
      </c>
      <c r="S9702" t="str">
        <f t="shared" si="191"/>
        <v>Strange Weaver Ploceus alienus</v>
      </c>
    </row>
    <row r="9703" spans="17:19" x14ac:dyDescent="0.25">
      <c r="Q9703" t="s">
        <v>19454</v>
      </c>
      <c r="R9703" t="s">
        <v>19456</v>
      </c>
      <c r="S9703" t="str">
        <f t="shared" si="191"/>
        <v>Black-billed Weaver Ploceus melanogaster</v>
      </c>
    </row>
    <row r="9704" spans="17:19" x14ac:dyDescent="0.25">
      <c r="Q9704" t="s">
        <v>19457</v>
      </c>
      <c r="R9704" t="s">
        <v>19460</v>
      </c>
      <c r="S9704" t="str">
        <f t="shared" si="191"/>
        <v>Cape Weaver Ploceus capensis</v>
      </c>
    </row>
    <row r="9705" spans="17:19" x14ac:dyDescent="0.25">
      <c r="Q9705" t="s">
        <v>19458</v>
      </c>
      <c r="R9705" t="s">
        <v>19461</v>
      </c>
      <c r="S9705" t="str">
        <f t="shared" si="191"/>
        <v>Bocage's Weaver Ploceus temporalis</v>
      </c>
    </row>
    <row r="9706" spans="17:19" x14ac:dyDescent="0.25">
      <c r="Q9706" t="s">
        <v>19459</v>
      </c>
      <c r="R9706" t="s">
        <v>19462</v>
      </c>
      <c r="S9706" t="str">
        <f t="shared" si="191"/>
        <v>Eastern Golden Weaver Ploceus subaureus</v>
      </c>
    </row>
    <row r="9707" spans="17:19" x14ac:dyDescent="0.25">
      <c r="Q9707" t="s">
        <v>19463</v>
      </c>
      <c r="R9707" t="s">
        <v>19465</v>
      </c>
      <c r="S9707" t="str">
        <f t="shared" si="191"/>
        <v>Holub's Golden Weaver Ploceus xanthops</v>
      </c>
    </row>
    <row r="9708" spans="17:19" x14ac:dyDescent="0.25">
      <c r="Q9708" t="s">
        <v>19464</v>
      </c>
      <c r="R9708" t="s">
        <v>19466</v>
      </c>
      <c r="S9708" t="str">
        <f t="shared" si="191"/>
        <v>Orange Weaver Ploceus aurantius</v>
      </c>
    </row>
    <row r="9709" spans="17:19" x14ac:dyDescent="0.25">
      <c r="Q9709" t="s">
        <v>19467</v>
      </c>
      <c r="R9709" t="s">
        <v>19473</v>
      </c>
      <c r="S9709" t="str">
        <f t="shared" si="191"/>
        <v>Heuglin's Masked Weaver Ploceus heuglini</v>
      </c>
    </row>
    <row r="9710" spans="17:19" x14ac:dyDescent="0.25">
      <c r="Q9710" t="s">
        <v>19468</v>
      </c>
      <c r="R9710" t="s">
        <v>19474</v>
      </c>
      <c r="S9710" t="str">
        <f t="shared" si="191"/>
        <v>Golden Palm Weaver Ploceus bojeri</v>
      </c>
    </row>
    <row r="9711" spans="17:19" x14ac:dyDescent="0.25">
      <c r="Q9711" t="s">
        <v>19469</v>
      </c>
      <c r="R9711" t="s">
        <v>19475</v>
      </c>
      <c r="S9711" t="str">
        <f t="shared" si="191"/>
        <v>Taveta Weaver Ploceus castaneiceps</v>
      </c>
    </row>
    <row r="9712" spans="17:19" x14ac:dyDescent="0.25">
      <c r="Q9712" t="s">
        <v>19470</v>
      </c>
      <c r="R9712" t="s">
        <v>19476</v>
      </c>
      <c r="S9712" t="str">
        <f t="shared" si="191"/>
        <v>Principe Weaver Ploceus princeps</v>
      </c>
    </row>
    <row r="9713" spans="17:19" x14ac:dyDescent="0.25">
      <c r="Q9713" t="s">
        <v>19471</v>
      </c>
      <c r="R9713" t="s">
        <v>19477</v>
      </c>
      <c r="S9713" t="str">
        <f t="shared" si="191"/>
        <v>Northern Brown-throated Weaver Ploceus castanops</v>
      </c>
    </row>
    <row r="9714" spans="17:19" x14ac:dyDescent="0.25">
      <c r="Q9714" t="s">
        <v>19472</v>
      </c>
      <c r="R9714" t="s">
        <v>19478</v>
      </c>
      <c r="S9714" t="str">
        <f t="shared" si="191"/>
        <v>Southern Brown-throated Weaver Ploceus xanthopterus</v>
      </c>
    </row>
    <row r="9715" spans="17:19" x14ac:dyDescent="0.25">
      <c r="Q9715" t="s">
        <v>19479</v>
      </c>
      <c r="R9715" t="s">
        <v>19483</v>
      </c>
      <c r="S9715" t="str">
        <f t="shared" si="191"/>
        <v>Ruvu Weaver Ploceus holoxanthus</v>
      </c>
    </row>
    <row r="9716" spans="17:19" x14ac:dyDescent="0.25">
      <c r="Q9716" t="s">
        <v>19480</v>
      </c>
      <c r="R9716" t="s">
        <v>19484</v>
      </c>
      <c r="S9716" t="str">
        <f t="shared" si="191"/>
        <v>Kilombero Weaver Ploceus burnieri</v>
      </c>
    </row>
    <row r="9717" spans="17:19" x14ac:dyDescent="0.25">
      <c r="Q9717" t="s">
        <v>19481</v>
      </c>
      <c r="R9717" t="s">
        <v>19485</v>
      </c>
      <c r="S9717" t="str">
        <f t="shared" si="191"/>
        <v>Rüppell's Weaver Ploceus galbula</v>
      </c>
    </row>
    <row r="9718" spans="17:19" x14ac:dyDescent="0.25">
      <c r="Q9718" t="s">
        <v>19482</v>
      </c>
      <c r="R9718" t="s">
        <v>19486</v>
      </c>
      <c r="S9718" t="str">
        <f t="shared" si="191"/>
        <v>Northern Masked Weaver Ploceus taeniopterus</v>
      </c>
    </row>
    <row r="9719" spans="17:19" x14ac:dyDescent="0.25">
      <c r="Q9719" t="s">
        <v>19487</v>
      </c>
      <c r="R9719" t="s">
        <v>19488</v>
      </c>
      <c r="S9719" t="str">
        <f t="shared" si="191"/>
        <v>Lesser Masked Weaver Ploceus intermedius</v>
      </c>
    </row>
    <row r="9720" spans="17:19" x14ac:dyDescent="0.25">
      <c r="Q9720" t="s">
        <v>19489</v>
      </c>
      <c r="R9720" t="s">
        <v>19491</v>
      </c>
      <c r="S9720" t="str">
        <f t="shared" si="191"/>
        <v>Southern Masked Weaver Ploceus velatus</v>
      </c>
    </row>
    <row r="9721" spans="17:19" x14ac:dyDescent="0.25">
      <c r="Q9721" t="s">
        <v>19490</v>
      </c>
      <c r="R9721" t="s">
        <v>19492</v>
      </c>
      <c r="S9721" t="str">
        <f t="shared" si="191"/>
        <v>Katanga Masked Weaver Ploceus katangae</v>
      </c>
    </row>
    <row r="9722" spans="17:19" x14ac:dyDescent="0.25">
      <c r="Q9722" t="s">
        <v>19493</v>
      </c>
      <c r="R9722" t="s">
        <v>19496</v>
      </c>
      <c r="S9722" t="str">
        <f t="shared" si="191"/>
        <v>Lufira Masked Weaver Ploceus ruweti</v>
      </c>
    </row>
    <row r="9723" spans="17:19" x14ac:dyDescent="0.25">
      <c r="Q9723" t="s">
        <v>19494</v>
      </c>
      <c r="R9723" t="s">
        <v>19497</v>
      </c>
      <c r="S9723" t="str">
        <f t="shared" si="191"/>
        <v>Tanzanian Masked Weaver Ploceus reichardi</v>
      </c>
    </row>
    <row r="9724" spans="17:19" x14ac:dyDescent="0.25">
      <c r="Q9724" t="s">
        <v>19495</v>
      </c>
      <c r="R9724" t="s">
        <v>19498</v>
      </c>
      <c r="S9724" t="str">
        <f t="shared" si="191"/>
        <v>Vitelline Masked Weaver Ploceus vitellinus</v>
      </c>
    </row>
    <row r="9725" spans="17:19" x14ac:dyDescent="0.25">
      <c r="Q9725" t="s">
        <v>19499</v>
      </c>
      <c r="R9725" t="s">
        <v>19502</v>
      </c>
      <c r="S9725" t="str">
        <f t="shared" si="191"/>
        <v>Speke's Weaver Ploceus spekei</v>
      </c>
    </row>
    <row r="9726" spans="17:19" x14ac:dyDescent="0.25">
      <c r="Q9726" t="s">
        <v>19500</v>
      </c>
      <c r="R9726" t="s">
        <v>19503</v>
      </c>
      <c r="S9726" t="str">
        <f t="shared" si="191"/>
        <v>Fox's Weaver Ploceus spekeoides</v>
      </c>
    </row>
    <row r="9727" spans="17:19" x14ac:dyDescent="0.25">
      <c r="Q9727" t="s">
        <v>19501</v>
      </c>
      <c r="R9727" t="s">
        <v>19504</v>
      </c>
      <c r="S9727" t="str">
        <f t="shared" si="191"/>
        <v>Village Weaver Ploceus cucullatus</v>
      </c>
    </row>
    <row r="9728" spans="17:19" x14ac:dyDescent="0.25">
      <c r="Q9728" t="s">
        <v>19505</v>
      </c>
      <c r="R9728" t="s">
        <v>19512</v>
      </c>
      <c r="S9728" t="str">
        <f t="shared" si="191"/>
        <v>Giant Weaver Ploceus grandis</v>
      </c>
    </row>
    <row r="9729" spans="17:19" x14ac:dyDescent="0.25">
      <c r="Q9729" t="s">
        <v>19506</v>
      </c>
      <c r="R9729" t="s">
        <v>19513</v>
      </c>
      <c r="S9729" t="str">
        <f t="shared" si="191"/>
        <v>Chestnut-and-black Weaver Ploceus castaneofuscus</v>
      </c>
    </row>
    <row r="9730" spans="17:19" x14ac:dyDescent="0.25">
      <c r="Q9730" t="s">
        <v>19507</v>
      </c>
      <c r="R9730" t="s">
        <v>19514</v>
      </c>
      <c r="S9730" t="str">
        <f t="shared" si="191"/>
        <v>Vieillot's Black Weaver Ploceus nigerrimus</v>
      </c>
    </row>
    <row r="9731" spans="17:19" x14ac:dyDescent="0.25">
      <c r="Q9731" t="s">
        <v>19508</v>
      </c>
      <c r="R9731" t="s">
        <v>19515</v>
      </c>
      <c r="S9731" t="str">
        <f t="shared" ref="S9731:S9794" si="192">Q9731&amp;" "&amp;R9731</f>
        <v>Weyns's Weaver Ploceus weynsi</v>
      </c>
    </row>
    <row r="9732" spans="17:19" x14ac:dyDescent="0.25">
      <c r="Q9732" t="s">
        <v>19509</v>
      </c>
      <c r="R9732" t="s">
        <v>19516</v>
      </c>
      <c r="S9732" t="str">
        <f t="shared" si="192"/>
        <v>Clarke's Weaver Ploceus golandi</v>
      </c>
    </row>
    <row r="9733" spans="17:19" x14ac:dyDescent="0.25">
      <c r="Q9733" t="s">
        <v>19510</v>
      </c>
      <c r="R9733" t="s">
        <v>19517</v>
      </c>
      <c r="S9733" t="str">
        <f t="shared" si="192"/>
        <v>Juba Weaver Ploceus dichrocephalus</v>
      </c>
    </row>
    <row r="9734" spans="17:19" x14ac:dyDescent="0.25">
      <c r="Q9734" t="s">
        <v>19511</v>
      </c>
      <c r="R9734" t="s">
        <v>19518</v>
      </c>
      <c r="S9734" t="str">
        <f t="shared" si="192"/>
        <v>Black-headed Weaver Ploceus melanocephalus</v>
      </c>
    </row>
    <row r="9735" spans="17:19" x14ac:dyDescent="0.25">
      <c r="Q9735" t="s">
        <v>19519</v>
      </c>
      <c r="R9735" t="s">
        <v>19521</v>
      </c>
      <c r="S9735" t="str">
        <f t="shared" si="192"/>
        <v>Golden-backed Weaver Ploceus jacksoni</v>
      </c>
    </row>
    <row r="9736" spans="17:19" x14ac:dyDescent="0.25">
      <c r="Q9736" t="s">
        <v>19520</v>
      </c>
      <c r="R9736" t="s">
        <v>19522</v>
      </c>
      <c r="S9736" t="str">
        <f t="shared" si="192"/>
        <v>Cinnamon Weaver Ploceus badius</v>
      </c>
    </row>
    <row r="9737" spans="17:19" x14ac:dyDescent="0.25">
      <c r="Q9737" t="s">
        <v>19523</v>
      </c>
      <c r="R9737" t="s">
        <v>19524</v>
      </c>
      <c r="S9737" t="str">
        <f t="shared" si="192"/>
        <v>Chestnut Weaver Ploceus rubiginosus</v>
      </c>
    </row>
    <row r="9738" spans="17:19" x14ac:dyDescent="0.25">
      <c r="Q9738" t="s">
        <v>19525</v>
      </c>
      <c r="R9738" t="s">
        <v>19527</v>
      </c>
      <c r="S9738" t="str">
        <f t="shared" si="192"/>
        <v>Golden-naped Weaver Ploceus aureonucha</v>
      </c>
    </row>
    <row r="9739" spans="17:19" x14ac:dyDescent="0.25">
      <c r="Q9739" t="s">
        <v>19526</v>
      </c>
      <c r="R9739" t="s">
        <v>19528</v>
      </c>
      <c r="S9739" t="str">
        <f t="shared" si="192"/>
        <v>Yellow-mantled Weaver Ploceus tricolor</v>
      </c>
    </row>
    <row r="9740" spans="17:19" x14ac:dyDescent="0.25">
      <c r="Q9740" t="s">
        <v>19529</v>
      </c>
      <c r="R9740" t="s">
        <v>19530</v>
      </c>
      <c r="S9740" t="str">
        <f t="shared" si="192"/>
        <v>Maxwell's Black Weaver Ploceus albinucha</v>
      </c>
    </row>
    <row r="9741" spans="17:19" x14ac:dyDescent="0.25">
      <c r="Q9741" t="s">
        <v>19531</v>
      </c>
      <c r="R9741" t="s">
        <v>19533</v>
      </c>
      <c r="S9741" t="str">
        <f t="shared" si="192"/>
        <v>Nelicourvi Weaver Ploceus nelicourvi</v>
      </c>
    </row>
    <row r="9742" spans="17:19" x14ac:dyDescent="0.25">
      <c r="Q9742" t="s">
        <v>19532</v>
      </c>
      <c r="R9742" t="s">
        <v>19534</v>
      </c>
      <c r="S9742" t="str">
        <f t="shared" si="192"/>
        <v>Sakalava Weaver Ploceus sakalava</v>
      </c>
    </row>
    <row r="9743" spans="17:19" x14ac:dyDescent="0.25">
      <c r="Q9743" t="s">
        <v>19535</v>
      </c>
      <c r="R9743" t="s">
        <v>19536</v>
      </c>
      <c r="S9743" t="str">
        <f t="shared" si="192"/>
        <v>Asian Golden Weaver Ploceus hypoxanthus</v>
      </c>
    </row>
    <row r="9744" spans="17:19" x14ac:dyDescent="0.25">
      <c r="Q9744" t="s">
        <v>19537</v>
      </c>
      <c r="R9744" t="s">
        <v>19540</v>
      </c>
      <c r="S9744" t="str">
        <f t="shared" si="192"/>
        <v>Compact Weaver Ploceus superciliosus</v>
      </c>
    </row>
    <row r="9745" spans="17:19" x14ac:dyDescent="0.25">
      <c r="Q9745" t="s">
        <v>19538</v>
      </c>
      <c r="R9745" t="s">
        <v>19541</v>
      </c>
      <c r="S9745" t="str">
        <f t="shared" si="192"/>
        <v>Black-breasted Weaver Ploceus benghalensis</v>
      </c>
    </row>
    <row r="9746" spans="17:19" x14ac:dyDescent="0.25">
      <c r="Q9746" t="s">
        <v>19539</v>
      </c>
      <c r="R9746" t="s">
        <v>19542</v>
      </c>
      <c r="S9746" t="str">
        <f t="shared" si="192"/>
        <v>Streaked Weaver Ploceus manyar</v>
      </c>
    </row>
    <row r="9747" spans="17:19" x14ac:dyDescent="0.25">
      <c r="Q9747" t="s">
        <v>19543</v>
      </c>
      <c r="R9747" t="s">
        <v>19544</v>
      </c>
      <c r="S9747" t="str">
        <f t="shared" si="192"/>
        <v>Baya Weaver Ploceus philippinus</v>
      </c>
    </row>
    <row r="9748" spans="17:19" x14ac:dyDescent="0.25">
      <c r="Q9748" t="s">
        <v>19545</v>
      </c>
      <c r="R9748" t="s">
        <v>19546</v>
      </c>
      <c r="S9748" t="str">
        <f t="shared" si="192"/>
        <v>Finn's Weaver Ploceus megarhynchus</v>
      </c>
    </row>
    <row r="9749" spans="17:19" x14ac:dyDescent="0.25">
      <c r="Q9749" t="s">
        <v>19547</v>
      </c>
      <c r="R9749" t="s">
        <v>19548</v>
      </c>
      <c r="S9749" t="str">
        <f t="shared" si="192"/>
        <v>Dark-backed Weaver Ploceus bicolor</v>
      </c>
    </row>
    <row r="9750" spans="17:19" x14ac:dyDescent="0.25">
      <c r="Q9750" t="s">
        <v>19549</v>
      </c>
      <c r="R9750" t="s">
        <v>19553</v>
      </c>
      <c r="S9750" t="str">
        <f t="shared" si="192"/>
        <v>Preuss's Weaver Ploceus preussi</v>
      </c>
    </row>
    <row r="9751" spans="17:19" x14ac:dyDescent="0.25">
      <c r="Q9751" t="s">
        <v>19550</v>
      </c>
      <c r="R9751" t="s">
        <v>19554</v>
      </c>
      <c r="S9751" t="str">
        <f t="shared" si="192"/>
        <v>Yellow-capped Weaver Ploceus dorsomaculatus</v>
      </c>
    </row>
    <row r="9752" spans="17:19" x14ac:dyDescent="0.25">
      <c r="Q9752" t="s">
        <v>19551</v>
      </c>
      <c r="R9752" t="s">
        <v>19555</v>
      </c>
      <c r="S9752" t="str">
        <f t="shared" si="192"/>
        <v>Olive-headed Weaver Ploceus olivaceiceps</v>
      </c>
    </row>
    <row r="9753" spans="17:19" x14ac:dyDescent="0.25">
      <c r="Q9753" t="s">
        <v>19552</v>
      </c>
      <c r="R9753" t="s">
        <v>19556</v>
      </c>
      <c r="S9753" t="str">
        <f t="shared" si="192"/>
        <v>Usambara Weaver Ploceus nicolli</v>
      </c>
    </row>
    <row r="9754" spans="17:19" x14ac:dyDescent="0.25">
      <c r="Q9754" t="s">
        <v>19557</v>
      </c>
      <c r="R9754" t="s">
        <v>19561</v>
      </c>
      <c r="S9754" t="str">
        <f t="shared" si="192"/>
        <v>Brown-capped Weaver Ploceus insignis</v>
      </c>
    </row>
    <row r="9755" spans="17:19" x14ac:dyDescent="0.25">
      <c r="Q9755" t="s">
        <v>19558</v>
      </c>
      <c r="R9755" t="s">
        <v>19562</v>
      </c>
      <c r="S9755" t="str">
        <f t="shared" si="192"/>
        <v>Bar-winged Weaver Ploceus angolensis</v>
      </c>
    </row>
    <row r="9756" spans="17:19" x14ac:dyDescent="0.25">
      <c r="Q9756" t="s">
        <v>19559</v>
      </c>
      <c r="R9756" t="s">
        <v>19563</v>
      </c>
      <c r="S9756" t="str">
        <f t="shared" si="192"/>
        <v>Sao Tome Weaver Ploceus sanctithomae</v>
      </c>
    </row>
    <row r="9757" spans="17:19" x14ac:dyDescent="0.25">
      <c r="Q9757" t="s">
        <v>19560</v>
      </c>
      <c r="R9757" t="s">
        <v>19564</v>
      </c>
      <c r="S9757" t="str">
        <f t="shared" si="192"/>
        <v>Yellow-legged Weaver Ploceus flavipes</v>
      </c>
    </row>
    <row r="9758" spans="17:19" x14ac:dyDescent="0.25">
      <c r="Q9758" t="s">
        <v>19565</v>
      </c>
      <c r="R9758" t="s">
        <v>19570</v>
      </c>
      <c r="S9758" t="str">
        <f t="shared" si="192"/>
        <v>Red-crowned Malimbe Malimbus coronatus</v>
      </c>
    </row>
    <row r="9759" spans="17:19" x14ac:dyDescent="0.25">
      <c r="Q9759" t="s">
        <v>19566</v>
      </c>
      <c r="R9759" t="s">
        <v>19571</v>
      </c>
      <c r="S9759" t="str">
        <f t="shared" si="192"/>
        <v>Cassin's Malimbe Malimbus cassini</v>
      </c>
    </row>
    <row r="9760" spans="17:19" x14ac:dyDescent="0.25">
      <c r="Q9760" t="s">
        <v>19567</v>
      </c>
      <c r="R9760" t="s">
        <v>19572</v>
      </c>
      <c r="S9760" t="str">
        <f t="shared" si="192"/>
        <v>Rachel's Malimbe Malimbus racheliae</v>
      </c>
    </row>
    <row r="9761" spans="17:19" x14ac:dyDescent="0.25">
      <c r="Q9761" t="s">
        <v>19568</v>
      </c>
      <c r="R9761" t="s">
        <v>19573</v>
      </c>
      <c r="S9761" t="str">
        <f t="shared" si="192"/>
        <v>Gola Malimbe Malimbus ballmanni</v>
      </c>
    </row>
    <row r="9762" spans="17:19" x14ac:dyDescent="0.25">
      <c r="Q9762" t="s">
        <v>19569</v>
      </c>
      <c r="R9762" t="s">
        <v>19574</v>
      </c>
      <c r="S9762" t="str">
        <f t="shared" si="192"/>
        <v>Red-vented Malimbe Malimbus scutatus</v>
      </c>
    </row>
    <row r="9763" spans="17:19" x14ac:dyDescent="0.25">
      <c r="Q9763" t="s">
        <v>19575</v>
      </c>
      <c r="R9763" t="s">
        <v>19578</v>
      </c>
      <c r="S9763" t="str">
        <f t="shared" si="192"/>
        <v>Ibadan Malimbe Malimbus ibadanensis</v>
      </c>
    </row>
    <row r="9764" spans="17:19" x14ac:dyDescent="0.25">
      <c r="Q9764" t="s">
        <v>19576</v>
      </c>
      <c r="R9764" t="s">
        <v>19579</v>
      </c>
      <c r="S9764" t="str">
        <f t="shared" si="192"/>
        <v>Blue-billed Malimbe Malimbus nitens</v>
      </c>
    </row>
    <row r="9765" spans="17:19" x14ac:dyDescent="0.25">
      <c r="Q9765" t="s">
        <v>19577</v>
      </c>
      <c r="R9765" t="s">
        <v>19580</v>
      </c>
      <c r="S9765" t="str">
        <f t="shared" si="192"/>
        <v>Red-headed Malimbe Malimbus rubricollis</v>
      </c>
    </row>
    <row r="9766" spans="17:19" x14ac:dyDescent="0.25">
      <c r="Q9766" t="s">
        <v>19581</v>
      </c>
      <c r="R9766" t="s">
        <v>19583</v>
      </c>
      <c r="S9766" t="str">
        <f t="shared" si="192"/>
        <v>Red-bellied Malimbe Malimbus erythrogaster</v>
      </c>
    </row>
    <row r="9767" spans="17:19" x14ac:dyDescent="0.25">
      <c r="Q9767" t="s">
        <v>19582</v>
      </c>
      <c r="R9767" t="s">
        <v>19584</v>
      </c>
      <c r="S9767" t="str">
        <f t="shared" si="192"/>
        <v>Crested Malimbe Malimbus malimbicus</v>
      </c>
    </row>
    <row r="9768" spans="17:19" x14ac:dyDescent="0.25">
      <c r="Q9768" t="s">
        <v>19585</v>
      </c>
      <c r="R9768" t="s">
        <v>19586</v>
      </c>
      <c r="S9768" t="str">
        <f t="shared" si="192"/>
        <v>Red-headed Weaver Anaplectes rubriceps</v>
      </c>
    </row>
    <row r="9769" spans="17:19" x14ac:dyDescent="0.25">
      <c r="Q9769" t="s">
        <v>19587</v>
      </c>
      <c r="R9769" t="s">
        <v>19588</v>
      </c>
      <c r="S9769" t="str">
        <f t="shared" si="192"/>
        <v>Red Weaver Anaplectes jubaensis</v>
      </c>
    </row>
    <row r="9770" spans="17:19" x14ac:dyDescent="0.25">
      <c r="Q9770" t="s">
        <v>19589</v>
      </c>
      <c r="R9770" t="s">
        <v>19590</v>
      </c>
      <c r="S9770" t="str">
        <f t="shared" si="192"/>
        <v>Cardinal Quelea Quelea cardinalis</v>
      </c>
    </row>
    <row r="9771" spans="17:19" x14ac:dyDescent="0.25">
      <c r="Q9771" t="s">
        <v>19591</v>
      </c>
      <c r="R9771" t="s">
        <v>19593</v>
      </c>
      <c r="S9771" t="str">
        <f t="shared" si="192"/>
        <v>Red-headed Quelea Quelea erythrops</v>
      </c>
    </row>
    <row r="9772" spans="17:19" x14ac:dyDescent="0.25">
      <c r="Q9772" t="s">
        <v>19592</v>
      </c>
      <c r="R9772" t="s">
        <v>19594</v>
      </c>
      <c r="S9772" t="str">
        <f t="shared" si="192"/>
        <v>Red-billed Quelea Quelea quelea</v>
      </c>
    </row>
    <row r="9773" spans="17:19" x14ac:dyDescent="0.25">
      <c r="Q9773" t="s">
        <v>19595</v>
      </c>
      <c r="R9773" t="s">
        <v>19597</v>
      </c>
      <c r="S9773" t="str">
        <f t="shared" si="192"/>
        <v>Red Fody Foudia madagascariensis</v>
      </c>
    </row>
    <row r="9774" spans="17:19" x14ac:dyDescent="0.25">
      <c r="Q9774" t="s">
        <v>19596</v>
      </c>
      <c r="R9774" t="s">
        <v>19598</v>
      </c>
      <c r="S9774" t="str">
        <f t="shared" si="192"/>
        <v>Comoro Fody Foudia eminentissima</v>
      </c>
    </row>
    <row r="9775" spans="17:19" x14ac:dyDescent="0.25">
      <c r="Q9775" t="s">
        <v>19599</v>
      </c>
      <c r="R9775" t="s">
        <v>19604</v>
      </c>
      <c r="S9775" t="str">
        <f t="shared" si="192"/>
        <v>Aldabra Fody Foudia aldabrana</v>
      </c>
    </row>
    <row r="9776" spans="17:19" x14ac:dyDescent="0.25">
      <c r="Q9776" t="s">
        <v>19600</v>
      </c>
      <c r="R9776" t="s">
        <v>19605</v>
      </c>
      <c r="S9776" t="str">
        <f t="shared" si="192"/>
        <v>Forest Fody Foudia omissa</v>
      </c>
    </row>
    <row r="9777" spans="17:19" x14ac:dyDescent="0.25">
      <c r="Q9777" t="s">
        <v>19601</v>
      </c>
      <c r="R9777" t="s">
        <v>19606</v>
      </c>
      <c r="S9777" t="str">
        <f t="shared" si="192"/>
        <v>Mauritius Fody Foudia rubra</v>
      </c>
    </row>
    <row r="9778" spans="17:19" x14ac:dyDescent="0.25">
      <c r="Q9778" t="s">
        <v>19602</v>
      </c>
      <c r="R9778" t="s">
        <v>19607</v>
      </c>
      <c r="S9778" t="str">
        <f t="shared" si="192"/>
        <v>Seychelles Fody Foudia sechellarum</v>
      </c>
    </row>
    <row r="9779" spans="17:19" x14ac:dyDescent="0.25">
      <c r="Q9779" t="s">
        <v>19603</v>
      </c>
      <c r="R9779" t="s">
        <v>19608</v>
      </c>
      <c r="S9779" t="str">
        <f t="shared" si="192"/>
        <v>Rodrigues Fody Foudia flavicans</v>
      </c>
    </row>
    <row r="9780" spans="17:19" x14ac:dyDescent="0.25">
      <c r="Q9780" t="s">
        <v>19609</v>
      </c>
      <c r="R9780" t="s">
        <v>19610</v>
      </c>
      <c r="S9780" t="str">
        <f t="shared" si="192"/>
        <v>Bob-tailed Weaver Brachycope anomala</v>
      </c>
    </row>
    <row r="9781" spans="17:19" x14ac:dyDescent="0.25">
      <c r="Q9781" t="s">
        <v>19611</v>
      </c>
      <c r="R9781" t="s">
        <v>19612</v>
      </c>
      <c r="S9781" t="str">
        <f t="shared" si="192"/>
        <v>Yellow-crowned Bishop Euplectes afer</v>
      </c>
    </row>
    <row r="9782" spans="17:19" x14ac:dyDescent="0.25">
      <c r="Q9782" t="s">
        <v>19613</v>
      </c>
      <c r="R9782" t="s">
        <v>19615</v>
      </c>
      <c r="S9782" t="str">
        <f t="shared" si="192"/>
        <v>Fire-fronted Bishop Euplectes diadematus</v>
      </c>
    </row>
    <row r="9783" spans="17:19" x14ac:dyDescent="0.25">
      <c r="Q9783" t="s">
        <v>19614</v>
      </c>
      <c r="R9783" t="s">
        <v>19616</v>
      </c>
      <c r="S9783" t="str">
        <f t="shared" si="192"/>
        <v>Black Bishop Euplectes gierowii</v>
      </c>
    </row>
    <row r="9784" spans="17:19" x14ac:dyDescent="0.25">
      <c r="Q9784" t="s">
        <v>19617</v>
      </c>
      <c r="R9784" t="s">
        <v>19619</v>
      </c>
      <c r="S9784" t="str">
        <f t="shared" si="192"/>
        <v>Zanzibar Red Bishop Euplectes nigroventris</v>
      </c>
    </row>
    <row r="9785" spans="17:19" x14ac:dyDescent="0.25">
      <c r="Q9785" t="s">
        <v>19618</v>
      </c>
      <c r="R9785" t="s">
        <v>19620</v>
      </c>
      <c r="S9785" t="str">
        <f t="shared" si="192"/>
        <v>Black-winged Red Bishop Euplectes hordeaceus</v>
      </c>
    </row>
    <row r="9786" spans="17:19" x14ac:dyDescent="0.25">
      <c r="Q9786" t="s">
        <v>19621</v>
      </c>
      <c r="R9786" t="s">
        <v>19623</v>
      </c>
      <c r="S9786" t="str">
        <f t="shared" si="192"/>
        <v>Southern Red Bishop Euplectes orix</v>
      </c>
    </row>
    <row r="9787" spans="17:19" x14ac:dyDescent="0.25">
      <c r="Q9787" t="s">
        <v>19622</v>
      </c>
      <c r="R9787" t="s">
        <v>19624</v>
      </c>
      <c r="S9787" t="str">
        <f t="shared" si="192"/>
        <v>Northern Red Bishop Euplectes franciscanus</v>
      </c>
    </row>
    <row r="9788" spans="17:19" x14ac:dyDescent="0.25">
      <c r="Q9788" t="s">
        <v>19625</v>
      </c>
      <c r="R9788" t="s">
        <v>19627</v>
      </c>
      <c r="S9788" t="str">
        <f t="shared" si="192"/>
        <v>Golden-backed Bishop Euplectes aureus</v>
      </c>
    </row>
    <row r="9789" spans="17:19" x14ac:dyDescent="0.25">
      <c r="Q9789" t="s">
        <v>19626</v>
      </c>
      <c r="R9789" t="s">
        <v>19628</v>
      </c>
      <c r="S9789" t="str">
        <f t="shared" si="192"/>
        <v>Yellow Bishop Euplectes capensis</v>
      </c>
    </row>
    <row r="9790" spans="17:19" x14ac:dyDescent="0.25">
      <c r="Q9790" t="s">
        <v>19629</v>
      </c>
      <c r="R9790" t="s">
        <v>19630</v>
      </c>
      <c r="S9790" t="str">
        <f t="shared" si="192"/>
        <v>Fan-tailed Widowbird Euplectes axillaris</v>
      </c>
    </row>
    <row r="9791" spans="17:19" x14ac:dyDescent="0.25">
      <c r="Q9791" t="s">
        <v>19631</v>
      </c>
      <c r="R9791" t="s">
        <v>19632</v>
      </c>
      <c r="S9791" t="str">
        <f t="shared" si="192"/>
        <v>Yellow-mantled Widowbird Euplectes macroura</v>
      </c>
    </row>
    <row r="9792" spans="17:19" x14ac:dyDescent="0.25">
      <c r="Q9792" t="s">
        <v>19633</v>
      </c>
      <c r="R9792" t="s">
        <v>19634</v>
      </c>
      <c r="S9792" t="str">
        <f t="shared" si="192"/>
        <v>Marsh Widowbird Euplectes hartlaubi</v>
      </c>
    </row>
    <row r="9793" spans="17:19" x14ac:dyDescent="0.25">
      <c r="Q9793" t="s">
        <v>19635</v>
      </c>
      <c r="R9793" t="s">
        <v>19637</v>
      </c>
      <c r="S9793" t="str">
        <f t="shared" si="192"/>
        <v>Montane Widowbird Euplectes psammacromius</v>
      </c>
    </row>
    <row r="9794" spans="17:19" x14ac:dyDescent="0.25">
      <c r="Q9794" t="s">
        <v>19636</v>
      </c>
      <c r="R9794" t="s">
        <v>19638</v>
      </c>
      <c r="S9794" t="str">
        <f t="shared" si="192"/>
        <v>White-winged Widowbird Euplectes albonotatus</v>
      </c>
    </row>
    <row r="9795" spans="17:19" x14ac:dyDescent="0.25">
      <c r="Q9795" t="s">
        <v>19639</v>
      </c>
      <c r="R9795" t="s">
        <v>19641</v>
      </c>
      <c r="S9795" t="str">
        <f t="shared" ref="S9795:S9858" si="193">Q9795&amp;" "&amp;R9795</f>
        <v>Red-collared Widowbird Euplectes ardens</v>
      </c>
    </row>
    <row r="9796" spans="17:19" x14ac:dyDescent="0.25">
      <c r="Q9796" t="s">
        <v>19640</v>
      </c>
      <c r="R9796" t="s">
        <v>19642</v>
      </c>
      <c r="S9796" t="str">
        <f t="shared" si="193"/>
        <v>Red-cowled Widowbird Euplectes laticauda</v>
      </c>
    </row>
    <row r="9797" spans="17:19" x14ac:dyDescent="0.25">
      <c r="Q9797" t="s">
        <v>19643</v>
      </c>
      <c r="R9797" t="s">
        <v>19644</v>
      </c>
      <c r="S9797" t="str">
        <f t="shared" si="193"/>
        <v>Long-tailed Widowbird Euplectes progne</v>
      </c>
    </row>
    <row r="9798" spans="17:19" x14ac:dyDescent="0.25">
      <c r="Q9798" t="s">
        <v>19645</v>
      </c>
      <c r="R9798" t="s">
        <v>19646</v>
      </c>
      <c r="S9798" t="str">
        <f t="shared" si="193"/>
        <v>Jackson's Widowbird Euplectes jacksoni</v>
      </c>
    </row>
    <row r="9799" spans="17:19" x14ac:dyDescent="0.25">
      <c r="Q9799" t="s">
        <v>1033</v>
      </c>
      <c r="R9799" t="s">
        <v>1034</v>
      </c>
      <c r="S9799" t="str">
        <f t="shared" si="193"/>
        <v>Pictorella Mannikin Heteromunia pectoralis</v>
      </c>
    </row>
    <row r="9800" spans="17:19" x14ac:dyDescent="0.25">
      <c r="Q9800" t="s">
        <v>19647</v>
      </c>
      <c r="R9800" t="s">
        <v>19648</v>
      </c>
      <c r="S9800" t="str">
        <f t="shared" si="193"/>
        <v>Mountain Firetail Oreostruthus fuliginosus</v>
      </c>
    </row>
    <row r="9801" spans="17:19" x14ac:dyDescent="0.25">
      <c r="Q9801" t="s">
        <v>1039</v>
      </c>
      <c r="R9801" t="s">
        <v>1040</v>
      </c>
      <c r="S9801" t="str">
        <f t="shared" si="193"/>
        <v>Diamond Firetail Stagonopleura guttata</v>
      </c>
    </row>
    <row r="9802" spans="17:19" x14ac:dyDescent="0.25">
      <c r="Q9802" t="s">
        <v>1037</v>
      </c>
      <c r="R9802" t="s">
        <v>1038</v>
      </c>
      <c r="S9802" t="str">
        <f t="shared" si="193"/>
        <v>Red-eared Firetail Stagonopleura oculata</v>
      </c>
    </row>
    <row r="9803" spans="17:19" x14ac:dyDescent="0.25">
      <c r="Q9803" t="s">
        <v>1035</v>
      </c>
      <c r="R9803" t="s">
        <v>1036</v>
      </c>
      <c r="S9803" t="str">
        <f t="shared" si="193"/>
        <v>Beautiful Firetail Stagonopleura bella</v>
      </c>
    </row>
    <row r="9804" spans="17:19" x14ac:dyDescent="0.25">
      <c r="Q9804" t="s">
        <v>19649</v>
      </c>
      <c r="R9804" t="s">
        <v>1045</v>
      </c>
      <c r="S9804" t="str">
        <f t="shared" si="193"/>
        <v>Crimson Finch Neochmia phaeton</v>
      </c>
    </row>
    <row r="9805" spans="17:19" x14ac:dyDescent="0.25">
      <c r="Q9805" t="s">
        <v>1043</v>
      </c>
      <c r="R9805" t="s">
        <v>1044</v>
      </c>
      <c r="S9805" t="str">
        <f t="shared" si="193"/>
        <v>Red-browed Finch Neochmia temporalis</v>
      </c>
    </row>
    <row r="9806" spans="17:19" x14ac:dyDescent="0.25">
      <c r="Q9806" t="s">
        <v>1041</v>
      </c>
      <c r="R9806" t="s">
        <v>1042</v>
      </c>
      <c r="S9806" t="str">
        <f t="shared" si="193"/>
        <v>Painted Finch Emblema pictum</v>
      </c>
    </row>
    <row r="9807" spans="17:19" x14ac:dyDescent="0.25">
      <c r="Q9807" t="s">
        <v>1046</v>
      </c>
      <c r="R9807" t="s">
        <v>19650</v>
      </c>
      <c r="S9807" t="str">
        <f t="shared" si="193"/>
        <v>Star Finch Bathilda ruficauda</v>
      </c>
    </row>
    <row r="9808" spans="17:19" x14ac:dyDescent="0.25">
      <c r="Q9808" t="s">
        <v>1047</v>
      </c>
      <c r="R9808" t="s">
        <v>19651</v>
      </c>
      <c r="S9808" t="str">
        <f t="shared" si="193"/>
        <v>Plum-headed Finch Aidemosyne modesta</v>
      </c>
    </row>
    <row r="9809" spans="17:19" x14ac:dyDescent="0.25">
      <c r="Q9809" t="s">
        <v>1055</v>
      </c>
      <c r="R9809" t="s">
        <v>19652</v>
      </c>
      <c r="S9809" t="str">
        <f t="shared" si="193"/>
        <v>Double-barred Finch Stizoptera bichenovii</v>
      </c>
    </row>
    <row r="9810" spans="17:19" x14ac:dyDescent="0.25">
      <c r="Q9810" t="s">
        <v>19653</v>
      </c>
      <c r="R9810" t="s">
        <v>19655</v>
      </c>
      <c r="S9810" t="str">
        <f t="shared" si="193"/>
        <v>Sunda Zebra Finch Taeniopygia guttata</v>
      </c>
    </row>
    <row r="9811" spans="17:19" x14ac:dyDescent="0.25">
      <c r="Q9811" t="s">
        <v>19654</v>
      </c>
      <c r="R9811" t="s">
        <v>1054</v>
      </c>
      <c r="S9811" t="str">
        <f t="shared" si="193"/>
        <v>Australian Zebra Finch Taeniopygia castanotis</v>
      </c>
    </row>
    <row r="9812" spans="17:19" x14ac:dyDescent="0.25">
      <c r="Q9812" t="s">
        <v>1048</v>
      </c>
      <c r="R9812" t="s">
        <v>1049</v>
      </c>
      <c r="S9812" t="str">
        <f t="shared" si="193"/>
        <v>Masked Finch Poephila personata</v>
      </c>
    </row>
    <row r="9813" spans="17:19" x14ac:dyDescent="0.25">
      <c r="Q9813" t="s">
        <v>1050</v>
      </c>
      <c r="R9813" t="s">
        <v>1051</v>
      </c>
      <c r="S9813" t="str">
        <f t="shared" si="193"/>
        <v>Long-tailed Finch Poephila acuticauda</v>
      </c>
    </row>
    <row r="9814" spans="17:19" x14ac:dyDescent="0.25">
      <c r="Q9814" t="s">
        <v>1052</v>
      </c>
      <c r="R9814" t="s">
        <v>1053</v>
      </c>
      <c r="S9814" t="str">
        <f t="shared" si="193"/>
        <v>Black-throated Finch Poephila cincta</v>
      </c>
    </row>
    <row r="9815" spans="17:19" x14ac:dyDescent="0.25">
      <c r="Q9815" t="s">
        <v>19656</v>
      </c>
      <c r="R9815" t="s">
        <v>19658</v>
      </c>
      <c r="S9815" t="str">
        <f t="shared" si="193"/>
        <v>Grey-headed Silverbill Spermestes griseicapilla</v>
      </c>
    </row>
    <row r="9816" spans="17:19" x14ac:dyDescent="0.25">
      <c r="Q9816" t="s">
        <v>19657</v>
      </c>
      <c r="R9816" t="s">
        <v>19659</v>
      </c>
      <c r="S9816" t="str">
        <f t="shared" si="193"/>
        <v>Bronze Mannikin Spermestes cucullata</v>
      </c>
    </row>
    <row r="9817" spans="17:19" x14ac:dyDescent="0.25">
      <c r="Q9817" t="s">
        <v>19660</v>
      </c>
      <c r="R9817" t="s">
        <v>19662</v>
      </c>
      <c r="S9817" t="str">
        <f t="shared" si="193"/>
        <v>Magpie Mannikin Spermestes fringilloides</v>
      </c>
    </row>
    <row r="9818" spans="17:19" x14ac:dyDescent="0.25">
      <c r="Q9818" t="s">
        <v>19661</v>
      </c>
      <c r="R9818" t="s">
        <v>19663</v>
      </c>
      <c r="S9818" t="str">
        <f t="shared" si="193"/>
        <v>Black-and-white Mannikin Spermestes bicolor</v>
      </c>
    </row>
    <row r="9819" spans="17:19" x14ac:dyDescent="0.25">
      <c r="Q9819" t="s">
        <v>19664</v>
      </c>
      <c r="R9819" t="s">
        <v>19665</v>
      </c>
      <c r="S9819" t="str">
        <f t="shared" si="193"/>
        <v>Madagascar Mannikin Lepidopygia nana</v>
      </c>
    </row>
    <row r="9820" spans="17:19" x14ac:dyDescent="0.25">
      <c r="Q9820" t="s">
        <v>19666</v>
      </c>
      <c r="R9820" t="s">
        <v>19667</v>
      </c>
      <c r="S9820" t="str">
        <f t="shared" si="193"/>
        <v>African Silverbill Euodice cantans</v>
      </c>
    </row>
    <row r="9821" spans="17:19" x14ac:dyDescent="0.25">
      <c r="Q9821" t="s">
        <v>19668</v>
      </c>
      <c r="R9821" t="s">
        <v>19669</v>
      </c>
      <c r="S9821" t="str">
        <f t="shared" si="193"/>
        <v>Indian Silverbill Euodice malabarica</v>
      </c>
    </row>
    <row r="9822" spans="17:19" x14ac:dyDescent="0.25">
      <c r="Q9822" t="s">
        <v>19670</v>
      </c>
      <c r="R9822" t="s">
        <v>19672</v>
      </c>
      <c r="S9822" t="str">
        <f t="shared" si="193"/>
        <v>Java Sparrow Padda oryzivora</v>
      </c>
    </row>
    <row r="9823" spans="17:19" x14ac:dyDescent="0.25">
      <c r="Q9823" t="s">
        <v>19671</v>
      </c>
      <c r="R9823" t="s">
        <v>19673</v>
      </c>
      <c r="S9823" t="str">
        <f t="shared" si="193"/>
        <v>Timor Sparrow Padda fuscata</v>
      </c>
    </row>
    <row r="9824" spans="17:19" x14ac:dyDescent="0.25">
      <c r="Q9824" t="s">
        <v>19674</v>
      </c>
      <c r="R9824" t="s">
        <v>19675</v>
      </c>
      <c r="S9824" t="str">
        <f t="shared" si="193"/>
        <v>Streak-headed Mannikin Mayrimunia tristissima</v>
      </c>
    </row>
    <row r="9825" spans="17:19" x14ac:dyDescent="0.25">
      <c r="Q9825" t="s">
        <v>19676</v>
      </c>
      <c r="R9825" t="s">
        <v>19677</v>
      </c>
      <c r="S9825" t="str">
        <f t="shared" si="193"/>
        <v>White-spotted Mannikin Mayrimunia leucosticta</v>
      </c>
    </row>
    <row r="9826" spans="17:19" x14ac:dyDescent="0.25">
      <c r="Q9826" t="s">
        <v>19678</v>
      </c>
      <c r="R9826" t="s">
        <v>19679</v>
      </c>
      <c r="S9826" t="str">
        <f t="shared" si="193"/>
        <v>Scaly-breasted Munia Lonchura punctulata</v>
      </c>
    </row>
    <row r="9827" spans="17:19" x14ac:dyDescent="0.25">
      <c r="Q9827" t="s">
        <v>19680</v>
      </c>
      <c r="R9827" t="s">
        <v>19681</v>
      </c>
      <c r="S9827" t="str">
        <f t="shared" si="193"/>
        <v>Black-throated Munia Lonchura kelaarti</v>
      </c>
    </row>
    <row r="9828" spans="17:19" x14ac:dyDescent="0.25">
      <c r="Q9828" t="s">
        <v>19682</v>
      </c>
      <c r="R9828" t="s">
        <v>19683</v>
      </c>
      <c r="S9828" t="str">
        <f t="shared" si="193"/>
        <v>Black-faced Munia Lonchura molucca</v>
      </c>
    </row>
    <row r="9829" spans="17:19" x14ac:dyDescent="0.25">
      <c r="Q9829" t="s">
        <v>19684</v>
      </c>
      <c r="R9829" t="s">
        <v>19685</v>
      </c>
      <c r="S9829" t="str">
        <f t="shared" si="193"/>
        <v>White-rumped Munia Lonchura striata</v>
      </c>
    </row>
    <row r="9830" spans="17:19" x14ac:dyDescent="0.25">
      <c r="Q9830" t="s">
        <v>19686</v>
      </c>
      <c r="R9830" t="s">
        <v>19688</v>
      </c>
      <c r="S9830" t="str">
        <f t="shared" si="193"/>
        <v>Dusky Munia Lonchura fuscans</v>
      </c>
    </row>
    <row r="9831" spans="17:19" x14ac:dyDescent="0.25">
      <c r="Q9831" t="s">
        <v>19687</v>
      </c>
      <c r="R9831" t="s">
        <v>19689</v>
      </c>
      <c r="S9831" t="str">
        <f t="shared" si="193"/>
        <v>White-bellied Munia Lonchura leucogastra</v>
      </c>
    </row>
    <row r="9832" spans="17:19" x14ac:dyDescent="0.25">
      <c r="Q9832" t="s">
        <v>19690</v>
      </c>
      <c r="R9832" t="s">
        <v>19693</v>
      </c>
      <c r="S9832" t="str">
        <f t="shared" si="193"/>
        <v>Javan Munia Lonchura leucogastroides</v>
      </c>
    </row>
    <row r="9833" spans="17:19" x14ac:dyDescent="0.25">
      <c r="Q9833" t="s">
        <v>19691</v>
      </c>
      <c r="R9833" t="s">
        <v>19694</v>
      </c>
      <c r="S9833" t="str">
        <f t="shared" si="193"/>
        <v>Tricolored Munia Lonchura malacca</v>
      </c>
    </row>
    <row r="9834" spans="17:19" x14ac:dyDescent="0.25">
      <c r="Q9834" t="s">
        <v>19692</v>
      </c>
      <c r="R9834" t="s">
        <v>19695</v>
      </c>
      <c r="S9834" t="str">
        <f t="shared" si="193"/>
        <v>Chestnut Munia Lonchura atricapilla</v>
      </c>
    </row>
    <row r="9835" spans="17:19" x14ac:dyDescent="0.25">
      <c r="Q9835" t="s">
        <v>19696</v>
      </c>
      <c r="R9835" t="s">
        <v>19700</v>
      </c>
      <c r="S9835" t="str">
        <f t="shared" si="193"/>
        <v>White-capped Munia Lonchura ferruginosa</v>
      </c>
    </row>
    <row r="9836" spans="17:19" x14ac:dyDescent="0.25">
      <c r="Q9836" t="s">
        <v>19697</v>
      </c>
      <c r="R9836" t="s">
        <v>19701</v>
      </c>
      <c r="S9836" t="str">
        <f t="shared" si="193"/>
        <v>White-headed Munia Lonchura maja</v>
      </c>
    </row>
    <row r="9837" spans="17:19" x14ac:dyDescent="0.25">
      <c r="Q9837" t="s">
        <v>19698</v>
      </c>
      <c r="R9837" t="s">
        <v>19702</v>
      </c>
      <c r="S9837" t="str">
        <f t="shared" si="193"/>
        <v>Pale-headed Munia Lonchura pallida</v>
      </c>
    </row>
    <row r="9838" spans="17:19" x14ac:dyDescent="0.25">
      <c r="Q9838" t="s">
        <v>19699</v>
      </c>
      <c r="R9838" t="s">
        <v>19703</v>
      </c>
      <c r="S9838" t="str">
        <f t="shared" si="193"/>
        <v>Great-billed Mannikin Lonchura grandis</v>
      </c>
    </row>
    <row r="9839" spans="17:19" x14ac:dyDescent="0.25">
      <c r="Q9839" t="s">
        <v>19704</v>
      </c>
      <c r="R9839" t="s">
        <v>19705</v>
      </c>
      <c r="S9839" t="str">
        <f t="shared" si="193"/>
        <v>Black-breasted Mannikin Lonchura teerinki</v>
      </c>
    </row>
    <row r="9840" spans="17:19" x14ac:dyDescent="0.25">
      <c r="Q9840" t="s">
        <v>19706</v>
      </c>
      <c r="R9840" t="s">
        <v>19711</v>
      </c>
      <c r="S9840" t="str">
        <f t="shared" si="193"/>
        <v>Western Alpine Mannikin Lonchura montana</v>
      </c>
    </row>
    <row r="9841" spans="17:19" x14ac:dyDescent="0.25">
      <c r="Q9841" t="s">
        <v>19707</v>
      </c>
      <c r="R9841" t="s">
        <v>19712</v>
      </c>
      <c r="S9841" t="str">
        <f t="shared" si="193"/>
        <v>Eastern Alpine Mannikin Lonchura monticola</v>
      </c>
    </row>
    <row r="9842" spans="17:19" x14ac:dyDescent="0.25">
      <c r="Q9842" t="s">
        <v>19708</v>
      </c>
      <c r="R9842" t="s">
        <v>19713</v>
      </c>
      <c r="S9842" t="str">
        <f t="shared" si="193"/>
        <v>Grey-banded Mannikin Lonchura vana</v>
      </c>
    </row>
    <row r="9843" spans="17:19" x14ac:dyDescent="0.25">
      <c r="Q9843" t="s">
        <v>19709</v>
      </c>
      <c r="R9843" t="s">
        <v>19714</v>
      </c>
      <c r="S9843" t="str">
        <f t="shared" si="193"/>
        <v>Grey-crowned Mannikin Lonchura nevermanni</v>
      </c>
    </row>
    <row r="9844" spans="17:19" x14ac:dyDescent="0.25">
      <c r="Q9844" t="s">
        <v>19710</v>
      </c>
      <c r="R9844" t="s">
        <v>19715</v>
      </c>
      <c r="S9844" t="str">
        <f t="shared" si="193"/>
        <v>Grey-headed Mannikin Lonchura caniceps</v>
      </c>
    </row>
    <row r="9845" spans="17:19" x14ac:dyDescent="0.25">
      <c r="Q9845" t="s">
        <v>19716</v>
      </c>
      <c r="R9845" t="s">
        <v>19717</v>
      </c>
      <c r="S9845" t="str">
        <f t="shared" si="193"/>
        <v>Hooded Mannikin Lonchura spectabilis</v>
      </c>
    </row>
    <row r="9846" spans="17:19" x14ac:dyDescent="0.25">
      <c r="Q9846" t="s">
        <v>19718</v>
      </c>
      <c r="R9846" t="s">
        <v>19722</v>
      </c>
      <c r="S9846" t="str">
        <f t="shared" si="193"/>
        <v>Forbes's Mannikin Lonchura forbesi</v>
      </c>
    </row>
    <row r="9847" spans="17:19" x14ac:dyDescent="0.25">
      <c r="Q9847" t="s">
        <v>19719</v>
      </c>
      <c r="R9847" t="s">
        <v>19723</v>
      </c>
      <c r="S9847" t="str">
        <f t="shared" si="193"/>
        <v>Mottled Mannikin Lonchura hunsteini</v>
      </c>
    </row>
    <row r="9848" spans="17:19" x14ac:dyDescent="0.25">
      <c r="Q9848" t="s">
        <v>19720</v>
      </c>
      <c r="R9848" t="s">
        <v>19724</v>
      </c>
      <c r="S9848" t="str">
        <f t="shared" si="193"/>
        <v>New Hanover Mannikin Lonchura nigerrima</v>
      </c>
    </row>
    <row r="9849" spans="17:19" x14ac:dyDescent="0.25">
      <c r="Q9849" t="s">
        <v>1029</v>
      </c>
      <c r="R9849" t="s">
        <v>1030</v>
      </c>
      <c r="S9849" t="str">
        <f t="shared" si="193"/>
        <v>Yellow-rumped Mannikin Lonchura flaviprymna</v>
      </c>
    </row>
    <row r="9850" spans="17:19" x14ac:dyDescent="0.25">
      <c r="Q9850" t="s">
        <v>19721</v>
      </c>
      <c r="R9850" t="s">
        <v>19725</v>
      </c>
      <c r="S9850" t="str">
        <f t="shared" si="193"/>
        <v>Five-colored Munia Lonchura quinticolor</v>
      </c>
    </row>
    <row r="9851" spans="17:19" x14ac:dyDescent="0.25">
      <c r="Q9851" t="s">
        <v>1031</v>
      </c>
      <c r="R9851" t="s">
        <v>1032</v>
      </c>
      <c r="S9851" t="str">
        <f t="shared" si="193"/>
        <v>Chestnut-breasted Mannikin Lonchura castaneothorax</v>
      </c>
    </row>
    <row r="9852" spans="17:19" x14ac:dyDescent="0.25">
      <c r="Q9852" t="s">
        <v>19726</v>
      </c>
      <c r="R9852" t="s">
        <v>19728</v>
      </c>
      <c r="S9852" t="str">
        <f t="shared" si="193"/>
        <v>Black Mannikin Lonchura stygia</v>
      </c>
    </row>
    <row r="9853" spans="17:19" x14ac:dyDescent="0.25">
      <c r="Q9853" t="s">
        <v>19727</v>
      </c>
      <c r="R9853" t="s">
        <v>19729</v>
      </c>
      <c r="S9853" t="str">
        <f t="shared" si="193"/>
        <v>Buff-bellied Mannikin Lonchura melaena</v>
      </c>
    </row>
    <row r="9854" spans="17:19" x14ac:dyDescent="0.25">
      <c r="Q9854" t="s">
        <v>1057</v>
      </c>
      <c r="R9854" t="s">
        <v>1058</v>
      </c>
      <c r="S9854" t="str">
        <f t="shared" si="193"/>
        <v>Gouldian Finch Chloebia gouldiae</v>
      </c>
    </row>
    <row r="9855" spans="17:19" x14ac:dyDescent="0.25">
      <c r="Q9855" t="s">
        <v>19730</v>
      </c>
      <c r="R9855" t="s">
        <v>19731</v>
      </c>
      <c r="S9855" t="str">
        <f t="shared" si="193"/>
        <v>Pin-tailed Parrotfinch Erythrura prasina</v>
      </c>
    </row>
    <row r="9856" spans="17:19" x14ac:dyDescent="0.25">
      <c r="Q9856" t="s">
        <v>19732</v>
      </c>
      <c r="R9856" t="s">
        <v>19734</v>
      </c>
      <c r="S9856" t="str">
        <f t="shared" si="193"/>
        <v>Green-faced Parrotfinch Erythrura viridifacies</v>
      </c>
    </row>
    <row r="9857" spans="17:19" x14ac:dyDescent="0.25">
      <c r="Q9857" t="s">
        <v>19733</v>
      </c>
      <c r="R9857" t="s">
        <v>19735</v>
      </c>
      <c r="S9857" t="str">
        <f t="shared" si="193"/>
        <v>Tawny-breasted Parrotfinch Erythrura hyperythra</v>
      </c>
    </row>
    <row r="9858" spans="17:19" x14ac:dyDescent="0.25">
      <c r="Q9858" t="s">
        <v>19736</v>
      </c>
      <c r="R9858" t="s">
        <v>19739</v>
      </c>
      <c r="S9858" t="str">
        <f t="shared" si="193"/>
        <v>Red-throated Parrotfinch Erythrura psittacea</v>
      </c>
    </row>
    <row r="9859" spans="17:19" x14ac:dyDescent="0.25">
      <c r="Q9859" t="s">
        <v>19737</v>
      </c>
      <c r="R9859" t="s">
        <v>19740</v>
      </c>
      <c r="S9859" t="str">
        <f t="shared" ref="S9859:S9922" si="194">Q9859&amp;" "&amp;R9859</f>
        <v>Fiji Parrotfinch Erythrura pealii</v>
      </c>
    </row>
    <row r="9860" spans="17:19" x14ac:dyDescent="0.25">
      <c r="Q9860" t="s">
        <v>19738</v>
      </c>
      <c r="R9860" t="s">
        <v>19741</v>
      </c>
      <c r="S9860" t="str">
        <f t="shared" si="194"/>
        <v>Royal Parrotfinch Erythrura regia</v>
      </c>
    </row>
    <row r="9861" spans="17:19" x14ac:dyDescent="0.25">
      <c r="Q9861" t="s">
        <v>19742</v>
      </c>
      <c r="R9861" t="s">
        <v>19743</v>
      </c>
      <c r="S9861" t="str">
        <f t="shared" si="194"/>
        <v>Red-headed Parrotfinch Erythrura cyaneovirens</v>
      </c>
    </row>
    <row r="9862" spans="17:19" x14ac:dyDescent="0.25">
      <c r="Q9862" t="s">
        <v>19744</v>
      </c>
      <c r="R9862" t="s">
        <v>19749</v>
      </c>
      <c r="S9862" t="str">
        <f t="shared" si="194"/>
        <v>Pink-billed Parrotfinch Erythrura kleinschmidti</v>
      </c>
    </row>
    <row r="9863" spans="17:19" x14ac:dyDescent="0.25">
      <c r="Q9863" t="s">
        <v>19745</v>
      </c>
      <c r="R9863" t="s">
        <v>19750</v>
      </c>
      <c r="S9863" t="str">
        <f t="shared" si="194"/>
        <v>Tricolored Parrotfinch Erythrura tricolor</v>
      </c>
    </row>
    <row r="9864" spans="17:19" x14ac:dyDescent="0.25">
      <c r="Q9864" t="s">
        <v>19746</v>
      </c>
      <c r="R9864" t="s">
        <v>19751</v>
      </c>
      <c r="S9864" t="str">
        <f t="shared" si="194"/>
        <v>Red-eared Parrotfinch Erythrura coloria</v>
      </c>
    </row>
    <row r="9865" spans="17:19" x14ac:dyDescent="0.25">
      <c r="Q9865" t="s">
        <v>19747</v>
      </c>
      <c r="R9865" t="s">
        <v>19752</v>
      </c>
      <c r="S9865" t="str">
        <f t="shared" si="194"/>
        <v>Papuan Parrotfinch Erythrura papuana</v>
      </c>
    </row>
    <row r="9866" spans="17:19" x14ac:dyDescent="0.25">
      <c r="Q9866" t="s">
        <v>19748</v>
      </c>
      <c r="R9866" t="s">
        <v>1056</v>
      </c>
      <c r="S9866" t="str">
        <f t="shared" si="194"/>
        <v>Blue-faced Parrotfinch Erythrura trichroa</v>
      </c>
    </row>
    <row r="9867" spans="17:19" x14ac:dyDescent="0.25">
      <c r="Q9867" t="s">
        <v>19753</v>
      </c>
      <c r="R9867" t="s">
        <v>19754</v>
      </c>
      <c r="S9867" t="str">
        <f t="shared" si="194"/>
        <v>Shelley's Oliveback Nesocharis shelleyi</v>
      </c>
    </row>
    <row r="9868" spans="17:19" x14ac:dyDescent="0.25">
      <c r="Q9868" t="s">
        <v>19755</v>
      </c>
      <c r="R9868" t="s">
        <v>19756</v>
      </c>
      <c r="S9868" t="str">
        <f t="shared" si="194"/>
        <v>White-collared Oliveback Nesocharis ansorgei</v>
      </c>
    </row>
    <row r="9869" spans="17:19" x14ac:dyDescent="0.25">
      <c r="Q9869" t="s">
        <v>19757</v>
      </c>
      <c r="R9869" t="s">
        <v>19758</v>
      </c>
      <c r="S9869" t="str">
        <f t="shared" si="194"/>
        <v>Yellow-bellied Waxbill Coccopygia quartinia</v>
      </c>
    </row>
    <row r="9870" spans="17:19" x14ac:dyDescent="0.25">
      <c r="Q9870" t="s">
        <v>19759</v>
      </c>
      <c r="R9870" t="s">
        <v>19761</v>
      </c>
      <c r="S9870" t="str">
        <f t="shared" si="194"/>
        <v>Angola Waxbill Coccopygia bocagei</v>
      </c>
    </row>
    <row r="9871" spans="17:19" x14ac:dyDescent="0.25">
      <c r="Q9871" t="s">
        <v>19760</v>
      </c>
      <c r="R9871" t="s">
        <v>19762</v>
      </c>
      <c r="S9871" t="str">
        <f t="shared" si="194"/>
        <v>Swee Waxbill Coccopygia melanotis</v>
      </c>
    </row>
    <row r="9872" spans="17:19" x14ac:dyDescent="0.25">
      <c r="Q9872" t="s">
        <v>19763</v>
      </c>
      <c r="R9872" t="s">
        <v>19764</v>
      </c>
      <c r="S9872" t="str">
        <f t="shared" si="194"/>
        <v>Green Twinspot Mandingoa nitidula</v>
      </c>
    </row>
    <row r="9873" spans="17:19" x14ac:dyDescent="0.25">
      <c r="Q9873" t="s">
        <v>19765</v>
      </c>
      <c r="R9873" t="s">
        <v>19768</v>
      </c>
      <c r="S9873" t="str">
        <f t="shared" si="194"/>
        <v>Shelley's Crimsonwing Cryptospiza shelleyi</v>
      </c>
    </row>
    <row r="9874" spans="17:19" x14ac:dyDescent="0.25">
      <c r="Q9874" t="s">
        <v>19766</v>
      </c>
      <c r="R9874" t="s">
        <v>19769</v>
      </c>
      <c r="S9874" t="str">
        <f t="shared" si="194"/>
        <v>Dusky Crimsonwing Cryptospiza jacksoni</v>
      </c>
    </row>
    <row r="9875" spans="17:19" x14ac:dyDescent="0.25">
      <c r="Q9875" t="s">
        <v>19767</v>
      </c>
      <c r="R9875" t="s">
        <v>19770</v>
      </c>
      <c r="S9875" t="str">
        <f t="shared" si="194"/>
        <v>Abyssinian Crimsonwing Cryptospiza salvadorii</v>
      </c>
    </row>
    <row r="9876" spans="17:19" x14ac:dyDescent="0.25">
      <c r="Q9876" t="s">
        <v>19771</v>
      </c>
      <c r="R9876" t="s">
        <v>19772</v>
      </c>
      <c r="S9876" t="str">
        <f t="shared" si="194"/>
        <v>Red-faced Crimsonwing Cryptospiza reichenovii</v>
      </c>
    </row>
    <row r="9877" spans="17:19" x14ac:dyDescent="0.25">
      <c r="Q9877" t="s">
        <v>19773</v>
      </c>
      <c r="R9877" t="s">
        <v>19775</v>
      </c>
      <c r="S9877" t="str">
        <f t="shared" si="194"/>
        <v>Red-fronted Antpecker Parmoptila rubrifrons</v>
      </c>
    </row>
    <row r="9878" spans="17:19" x14ac:dyDescent="0.25">
      <c r="Q9878" t="s">
        <v>19774</v>
      </c>
      <c r="R9878" t="s">
        <v>19776</v>
      </c>
      <c r="S9878" t="str">
        <f t="shared" si="194"/>
        <v>Woodhouse's Antpecker Parmoptila woodhousei</v>
      </c>
    </row>
    <row r="9879" spans="17:19" x14ac:dyDescent="0.25">
      <c r="Q9879" t="s">
        <v>19777</v>
      </c>
      <c r="R9879" t="s">
        <v>19778</v>
      </c>
      <c r="S9879" t="str">
        <f t="shared" si="194"/>
        <v>Jameson's Antpecker Parmoptila jamesoni</v>
      </c>
    </row>
    <row r="9880" spans="17:19" x14ac:dyDescent="0.25">
      <c r="Q9880" t="s">
        <v>19779</v>
      </c>
      <c r="R9880" t="s">
        <v>19780</v>
      </c>
      <c r="S9880" t="str">
        <f t="shared" si="194"/>
        <v>White-breasted Nigrita Nigrita fusconotus</v>
      </c>
    </row>
    <row r="9881" spans="17:19" x14ac:dyDescent="0.25">
      <c r="Q9881" t="s">
        <v>19781</v>
      </c>
      <c r="R9881" t="s">
        <v>19782</v>
      </c>
      <c r="S9881" t="str">
        <f t="shared" si="194"/>
        <v>Chestnut-breasted Nigrita Nigrita bicolor</v>
      </c>
    </row>
    <row r="9882" spans="17:19" x14ac:dyDescent="0.25">
      <c r="Q9882" t="s">
        <v>19783</v>
      </c>
      <c r="R9882" t="s">
        <v>19784</v>
      </c>
      <c r="S9882" t="str">
        <f t="shared" si="194"/>
        <v>Grey-headed Nigrita Nigrita canicapillus</v>
      </c>
    </row>
    <row r="9883" spans="17:19" x14ac:dyDescent="0.25">
      <c r="Q9883" t="s">
        <v>19785</v>
      </c>
      <c r="R9883" t="s">
        <v>19786</v>
      </c>
      <c r="S9883" t="str">
        <f t="shared" si="194"/>
        <v>Pale-fronted Nigrita Nigrita luteifrons</v>
      </c>
    </row>
    <row r="9884" spans="17:19" x14ac:dyDescent="0.25">
      <c r="Q9884" t="s">
        <v>19787</v>
      </c>
      <c r="R9884" t="s">
        <v>19788</v>
      </c>
      <c r="S9884" t="str">
        <f t="shared" si="194"/>
        <v>Grey-headed Oliveback Delacourella capistrata</v>
      </c>
    </row>
    <row r="9885" spans="17:19" x14ac:dyDescent="0.25">
      <c r="Q9885" t="s">
        <v>19789</v>
      </c>
      <c r="R9885" t="s">
        <v>19790</v>
      </c>
      <c r="S9885" t="str">
        <f t="shared" si="194"/>
        <v>Black-cheeked Waxbill Brunhilda charmosyna</v>
      </c>
    </row>
    <row r="9886" spans="17:19" x14ac:dyDescent="0.25">
      <c r="Q9886" t="s">
        <v>19791</v>
      </c>
      <c r="R9886" t="s">
        <v>19792</v>
      </c>
      <c r="S9886" t="str">
        <f t="shared" si="194"/>
        <v>Black-faced Waxbill Brunhilda erythronotos</v>
      </c>
    </row>
    <row r="9887" spans="17:19" x14ac:dyDescent="0.25">
      <c r="Q9887" t="s">
        <v>19793</v>
      </c>
      <c r="R9887" t="s">
        <v>19795</v>
      </c>
      <c r="S9887" t="str">
        <f t="shared" si="194"/>
        <v>Lavender Waxbill Glaucestrilda caerulescens</v>
      </c>
    </row>
    <row r="9888" spans="17:19" x14ac:dyDescent="0.25">
      <c r="Q9888" t="s">
        <v>19794</v>
      </c>
      <c r="R9888" t="s">
        <v>19796</v>
      </c>
      <c r="S9888" t="str">
        <f t="shared" si="194"/>
        <v>Grey Waxbill Glaucestrilda perreini</v>
      </c>
    </row>
    <row r="9889" spans="17:19" x14ac:dyDescent="0.25">
      <c r="Q9889" t="s">
        <v>19797</v>
      </c>
      <c r="R9889" t="s">
        <v>19798</v>
      </c>
      <c r="S9889" t="str">
        <f t="shared" si="194"/>
        <v>Cinderella Waxbill Glaucestrilda thomensis</v>
      </c>
    </row>
    <row r="9890" spans="17:19" x14ac:dyDescent="0.25">
      <c r="Q9890" t="s">
        <v>19799</v>
      </c>
      <c r="R9890" t="s">
        <v>19800</v>
      </c>
      <c r="S9890" t="str">
        <f t="shared" si="194"/>
        <v>Black-crowned Waxbill Estrilda nonnula</v>
      </c>
    </row>
    <row r="9891" spans="17:19" x14ac:dyDescent="0.25">
      <c r="Q9891" t="s">
        <v>19801</v>
      </c>
      <c r="R9891" t="s">
        <v>19802</v>
      </c>
      <c r="S9891" t="str">
        <f t="shared" si="194"/>
        <v>Black-headed Waxbill Estrilda atricapilla</v>
      </c>
    </row>
    <row r="9892" spans="17:19" x14ac:dyDescent="0.25">
      <c r="Q9892" t="s">
        <v>19803</v>
      </c>
      <c r="R9892" t="s">
        <v>19804</v>
      </c>
      <c r="S9892" t="str">
        <f t="shared" si="194"/>
        <v>Kandt's Waxbill Estrilda kandti</v>
      </c>
    </row>
    <row r="9893" spans="17:19" x14ac:dyDescent="0.25">
      <c r="Q9893" t="s">
        <v>19805</v>
      </c>
      <c r="R9893" t="s">
        <v>19808</v>
      </c>
      <c r="S9893" t="str">
        <f t="shared" si="194"/>
        <v>Orange-cheeked Waxbill Estrilda melpoda</v>
      </c>
    </row>
    <row r="9894" spans="17:19" x14ac:dyDescent="0.25">
      <c r="Q9894" t="s">
        <v>19806</v>
      </c>
      <c r="R9894" t="s">
        <v>19809</v>
      </c>
      <c r="S9894" t="str">
        <f t="shared" si="194"/>
        <v>Anambra Waxbill Estrilda poliopareia</v>
      </c>
    </row>
    <row r="9895" spans="17:19" x14ac:dyDescent="0.25">
      <c r="Q9895" t="s">
        <v>19807</v>
      </c>
      <c r="R9895" t="s">
        <v>19810</v>
      </c>
      <c r="S9895" t="str">
        <f t="shared" si="194"/>
        <v>Fawn-breasted Waxbill Estrilda paludicola</v>
      </c>
    </row>
    <row r="9896" spans="17:19" x14ac:dyDescent="0.25">
      <c r="Q9896" t="s">
        <v>19811</v>
      </c>
      <c r="R9896" t="s">
        <v>19812</v>
      </c>
      <c r="S9896" t="str">
        <f t="shared" si="194"/>
        <v>Common Waxbill Estrilda astrild</v>
      </c>
    </row>
    <row r="9897" spans="17:19" x14ac:dyDescent="0.25">
      <c r="Q9897" t="s">
        <v>19813</v>
      </c>
      <c r="R9897" t="s">
        <v>19816</v>
      </c>
      <c r="S9897" t="str">
        <f t="shared" si="194"/>
        <v>Black-lored Waxbill Estrilda nigriloris</v>
      </c>
    </row>
    <row r="9898" spans="17:19" x14ac:dyDescent="0.25">
      <c r="Q9898" t="s">
        <v>19814</v>
      </c>
      <c r="R9898" t="s">
        <v>19817</v>
      </c>
      <c r="S9898" t="str">
        <f t="shared" si="194"/>
        <v>Black-rumped Waxbill Estrilda troglodytes</v>
      </c>
    </row>
    <row r="9899" spans="17:19" x14ac:dyDescent="0.25">
      <c r="Q9899" t="s">
        <v>19815</v>
      </c>
      <c r="R9899" t="s">
        <v>19818</v>
      </c>
      <c r="S9899" t="str">
        <f t="shared" si="194"/>
        <v>Crimson-rumped Waxbill Estrilda rhodopyga</v>
      </c>
    </row>
    <row r="9900" spans="17:19" x14ac:dyDescent="0.25">
      <c r="Q9900" t="s">
        <v>19819</v>
      </c>
      <c r="R9900" t="s">
        <v>19820</v>
      </c>
      <c r="S9900" t="str">
        <f t="shared" si="194"/>
        <v>Arabian Waxbill Estrilda rufibarba</v>
      </c>
    </row>
    <row r="9901" spans="17:19" x14ac:dyDescent="0.25">
      <c r="Q9901" t="s">
        <v>19821</v>
      </c>
      <c r="R9901" t="s">
        <v>19822</v>
      </c>
      <c r="S9901" t="str">
        <f t="shared" si="194"/>
        <v>Quailfinch Ortygospiza atricollis</v>
      </c>
    </row>
    <row r="9902" spans="17:19" x14ac:dyDescent="0.25">
      <c r="Q9902" t="s">
        <v>19823</v>
      </c>
      <c r="R9902" t="s">
        <v>19824</v>
      </c>
      <c r="S9902" t="str">
        <f t="shared" si="194"/>
        <v>Locust Finch Paludipasser locustella</v>
      </c>
    </row>
    <row r="9903" spans="17:19" x14ac:dyDescent="0.25">
      <c r="Q9903" t="s">
        <v>19825</v>
      </c>
      <c r="R9903" t="s">
        <v>19826</v>
      </c>
      <c r="S9903" t="str">
        <f t="shared" si="194"/>
        <v>Cut-throat Finch Amadina fasciata</v>
      </c>
    </row>
    <row r="9904" spans="17:19" x14ac:dyDescent="0.25">
      <c r="Q9904" t="s">
        <v>19827</v>
      </c>
      <c r="R9904" t="s">
        <v>19828</v>
      </c>
      <c r="S9904" t="str">
        <f t="shared" si="194"/>
        <v>Red-headed Finch Amadina erythrocephala</v>
      </c>
    </row>
    <row r="9905" spans="17:19" x14ac:dyDescent="0.25">
      <c r="Q9905" t="s">
        <v>19829</v>
      </c>
      <c r="R9905" t="s">
        <v>19831</v>
      </c>
      <c r="S9905" t="str">
        <f t="shared" si="194"/>
        <v>Green Avadavat Amandava formosa</v>
      </c>
    </row>
    <row r="9906" spans="17:19" x14ac:dyDescent="0.25">
      <c r="Q9906" t="s">
        <v>19830</v>
      </c>
      <c r="R9906" t="s">
        <v>19832</v>
      </c>
      <c r="S9906" t="str">
        <f t="shared" si="194"/>
        <v>Orange-breasted Waxbill Amandava subflava</v>
      </c>
    </row>
    <row r="9907" spans="17:19" x14ac:dyDescent="0.25">
      <c r="Q9907" t="s">
        <v>19833</v>
      </c>
      <c r="R9907" t="s">
        <v>19834</v>
      </c>
      <c r="S9907" t="str">
        <f t="shared" si="194"/>
        <v>Red Avadavat Amandava amandava</v>
      </c>
    </row>
    <row r="9908" spans="17:19" x14ac:dyDescent="0.25">
      <c r="Q9908" t="s">
        <v>19835</v>
      </c>
      <c r="R9908" t="s">
        <v>19837</v>
      </c>
      <c r="S9908" t="str">
        <f t="shared" si="194"/>
        <v>Purple Grenadier Granatina ianthinogaster</v>
      </c>
    </row>
    <row r="9909" spans="17:19" x14ac:dyDescent="0.25">
      <c r="Q9909" t="s">
        <v>19836</v>
      </c>
      <c r="R9909" t="s">
        <v>19838</v>
      </c>
      <c r="S9909" t="str">
        <f t="shared" si="194"/>
        <v>Violet-eared Waxbill Granatina granatina</v>
      </c>
    </row>
    <row r="9910" spans="17:19" x14ac:dyDescent="0.25">
      <c r="Q9910" t="s">
        <v>19839</v>
      </c>
      <c r="R9910" t="s">
        <v>19840</v>
      </c>
      <c r="S9910" t="str">
        <f t="shared" si="194"/>
        <v>Blue Waxbill Uraeginthus angolensis</v>
      </c>
    </row>
    <row r="9911" spans="17:19" x14ac:dyDescent="0.25">
      <c r="Q9911" t="s">
        <v>19841</v>
      </c>
      <c r="R9911" t="s">
        <v>19842</v>
      </c>
      <c r="S9911" t="str">
        <f t="shared" si="194"/>
        <v>Red-cheeked Cordon-bleu Uraeginthus bengalus</v>
      </c>
    </row>
    <row r="9912" spans="17:19" x14ac:dyDescent="0.25">
      <c r="Q9912" t="s">
        <v>19843</v>
      </c>
      <c r="R9912" t="s">
        <v>19844</v>
      </c>
      <c r="S9912" t="str">
        <f t="shared" si="194"/>
        <v>Blue-capped Cordon-bleu Uraeginthus cyanocephalus</v>
      </c>
    </row>
    <row r="9913" spans="17:19" x14ac:dyDescent="0.25">
      <c r="Q9913" t="s">
        <v>19845</v>
      </c>
      <c r="R9913" t="s">
        <v>19847</v>
      </c>
      <c r="S9913" t="str">
        <f t="shared" si="194"/>
        <v>Grant's Bluebill Spermophaga poliogenys</v>
      </c>
    </row>
    <row r="9914" spans="17:19" x14ac:dyDescent="0.25">
      <c r="Q9914" t="s">
        <v>19846</v>
      </c>
      <c r="R9914" t="s">
        <v>19848</v>
      </c>
      <c r="S9914" t="str">
        <f t="shared" si="194"/>
        <v>Western Bluebill Spermophaga haematina</v>
      </c>
    </row>
    <row r="9915" spans="17:19" x14ac:dyDescent="0.25">
      <c r="Q9915" t="s">
        <v>19849</v>
      </c>
      <c r="R9915" t="s">
        <v>19850</v>
      </c>
      <c r="S9915" t="str">
        <f t="shared" si="194"/>
        <v>Red-headed Bluebill Spermophaga ruficapilla</v>
      </c>
    </row>
    <row r="9916" spans="17:19" x14ac:dyDescent="0.25">
      <c r="Q9916" t="s">
        <v>19851</v>
      </c>
      <c r="R9916" t="s">
        <v>19854</v>
      </c>
      <c r="S9916" t="str">
        <f t="shared" si="194"/>
        <v>Lesser Seedcracker Pyrenestes minor</v>
      </c>
    </row>
    <row r="9917" spans="17:19" x14ac:dyDescent="0.25">
      <c r="Q9917" t="s">
        <v>19852</v>
      </c>
      <c r="R9917" t="s">
        <v>19855</v>
      </c>
      <c r="S9917" t="str">
        <f t="shared" si="194"/>
        <v>Crimson Seedcracker Pyrenestes sanguineus</v>
      </c>
    </row>
    <row r="9918" spans="17:19" x14ac:dyDescent="0.25">
      <c r="Q9918" t="s">
        <v>19853</v>
      </c>
      <c r="R9918" t="s">
        <v>19856</v>
      </c>
      <c r="S9918" t="str">
        <f t="shared" si="194"/>
        <v>Black-bellied Seedcracker Pyrenestes ostrinus</v>
      </c>
    </row>
    <row r="9919" spans="17:19" x14ac:dyDescent="0.25">
      <c r="Q9919" t="s">
        <v>19857</v>
      </c>
      <c r="R9919" t="s">
        <v>19858</v>
      </c>
      <c r="S9919" t="str">
        <f t="shared" si="194"/>
        <v>Green-winged Pytilia Pytilia melba</v>
      </c>
    </row>
    <row r="9920" spans="17:19" x14ac:dyDescent="0.25">
      <c r="Q9920" t="s">
        <v>19859</v>
      </c>
      <c r="R9920" t="s">
        <v>19861</v>
      </c>
      <c r="S9920" t="str">
        <f t="shared" si="194"/>
        <v>Orange-winged Pytilia Pytilia afra</v>
      </c>
    </row>
    <row r="9921" spans="17:19" x14ac:dyDescent="0.25">
      <c r="Q9921" t="s">
        <v>19860</v>
      </c>
      <c r="R9921" t="s">
        <v>19862</v>
      </c>
      <c r="S9921" t="str">
        <f t="shared" si="194"/>
        <v>Red-winged Pytilia Pytilia phoenicoptera</v>
      </c>
    </row>
    <row r="9922" spans="17:19" x14ac:dyDescent="0.25">
      <c r="Q9922" t="s">
        <v>19863</v>
      </c>
      <c r="R9922" t="s">
        <v>19865</v>
      </c>
      <c r="S9922" t="str">
        <f t="shared" si="194"/>
        <v>Red-billed Pytilia Pytilia lineata</v>
      </c>
    </row>
    <row r="9923" spans="17:19" x14ac:dyDescent="0.25">
      <c r="Q9923" t="s">
        <v>19864</v>
      </c>
      <c r="R9923" t="s">
        <v>19866</v>
      </c>
      <c r="S9923" t="str">
        <f t="shared" ref="S9923:S9986" si="195">Q9923&amp;" "&amp;R9923</f>
        <v>Yellow-winged Pytilia Pytilia hypogrammica</v>
      </c>
    </row>
    <row r="9924" spans="17:19" x14ac:dyDescent="0.25">
      <c r="Q9924" t="s">
        <v>19867</v>
      </c>
      <c r="R9924" t="s">
        <v>19869</v>
      </c>
      <c r="S9924" t="str">
        <f t="shared" si="195"/>
        <v>Dybowski's Twinspot Euschistospiza dybowskii</v>
      </c>
    </row>
    <row r="9925" spans="17:19" x14ac:dyDescent="0.25">
      <c r="Q9925" t="s">
        <v>19868</v>
      </c>
      <c r="R9925" t="s">
        <v>19870</v>
      </c>
      <c r="S9925" t="str">
        <f t="shared" si="195"/>
        <v>Dusky Twinspot Euschistospiza cinereovinacea</v>
      </c>
    </row>
    <row r="9926" spans="17:19" x14ac:dyDescent="0.25">
      <c r="Q9926" t="s">
        <v>19871</v>
      </c>
      <c r="R9926" t="s">
        <v>19872</v>
      </c>
      <c r="S9926" t="str">
        <f t="shared" si="195"/>
        <v>Red-throated Twinspot Hypargos niveoguttatus</v>
      </c>
    </row>
    <row r="9927" spans="17:19" x14ac:dyDescent="0.25">
      <c r="Q9927" t="s">
        <v>19873</v>
      </c>
      <c r="R9927" t="s">
        <v>19874</v>
      </c>
      <c r="S9927" t="str">
        <f t="shared" si="195"/>
        <v>Pink-throated Twinspot Hypargos margaritatus</v>
      </c>
    </row>
    <row r="9928" spans="17:19" x14ac:dyDescent="0.25">
      <c r="Q9928" t="s">
        <v>19875</v>
      </c>
      <c r="R9928" t="s">
        <v>19876</v>
      </c>
      <c r="S9928" t="str">
        <f t="shared" si="195"/>
        <v>Brown Twinspot Clytospiza monteiri</v>
      </c>
    </row>
    <row r="9929" spans="17:19" x14ac:dyDescent="0.25">
      <c r="Q9929" t="s">
        <v>19877</v>
      </c>
      <c r="R9929" t="s">
        <v>19878</v>
      </c>
      <c r="S9929" t="str">
        <f t="shared" si="195"/>
        <v>Red-billed Firefinch Lagonosticta senegala</v>
      </c>
    </row>
    <row r="9930" spans="17:19" x14ac:dyDescent="0.25">
      <c r="Q9930" t="s">
        <v>19879</v>
      </c>
      <c r="R9930" t="s">
        <v>19880</v>
      </c>
      <c r="S9930" t="str">
        <f t="shared" si="195"/>
        <v>African Firefinch Lagonosticta rubricata</v>
      </c>
    </row>
    <row r="9931" spans="17:19" x14ac:dyDescent="0.25">
      <c r="Q9931" t="s">
        <v>19881</v>
      </c>
      <c r="R9931" t="s">
        <v>19882</v>
      </c>
      <c r="S9931" t="str">
        <f t="shared" si="195"/>
        <v>Jameson's Firefinch Lagonosticta rhodopareia</v>
      </c>
    </row>
    <row r="9932" spans="17:19" x14ac:dyDescent="0.25">
      <c r="Q9932" t="s">
        <v>19883</v>
      </c>
      <c r="R9932" t="s">
        <v>19887</v>
      </c>
      <c r="S9932" t="str">
        <f t="shared" si="195"/>
        <v>Mali Firefinch Lagonosticta virata</v>
      </c>
    </row>
    <row r="9933" spans="17:19" x14ac:dyDescent="0.25">
      <c r="Q9933" t="s">
        <v>19884</v>
      </c>
      <c r="R9933" t="s">
        <v>19888</v>
      </c>
      <c r="S9933" t="str">
        <f t="shared" si="195"/>
        <v>Rock Firefinch Lagonosticta sanguinodorsalis</v>
      </c>
    </row>
    <row r="9934" spans="17:19" x14ac:dyDescent="0.25">
      <c r="Q9934" t="s">
        <v>19885</v>
      </c>
      <c r="R9934" t="s">
        <v>19889</v>
      </c>
      <c r="S9934" t="str">
        <f t="shared" si="195"/>
        <v>Chad Firefinch Lagonosticta umbrinodorsalis</v>
      </c>
    </row>
    <row r="9935" spans="17:19" x14ac:dyDescent="0.25">
      <c r="Q9935" t="s">
        <v>19886</v>
      </c>
      <c r="R9935" t="s">
        <v>19890</v>
      </c>
      <c r="S9935" t="str">
        <f t="shared" si="195"/>
        <v>Black-bellied Firefinch Lagonosticta rara</v>
      </c>
    </row>
    <row r="9936" spans="17:19" x14ac:dyDescent="0.25">
      <c r="Q9936" t="s">
        <v>19891</v>
      </c>
      <c r="R9936" t="s">
        <v>19892</v>
      </c>
      <c r="S9936" t="str">
        <f t="shared" si="195"/>
        <v>Bar-breasted Firefinch Lagonosticta rufopicta</v>
      </c>
    </row>
    <row r="9937" spans="17:19" x14ac:dyDescent="0.25">
      <c r="Q9937" t="s">
        <v>19893</v>
      </c>
      <c r="R9937" t="s">
        <v>19895</v>
      </c>
      <c r="S9937" t="str">
        <f t="shared" si="195"/>
        <v>Brown Firefinch Lagonosticta nitidula</v>
      </c>
    </row>
    <row r="9938" spans="17:19" x14ac:dyDescent="0.25">
      <c r="Q9938" t="s">
        <v>19894</v>
      </c>
      <c r="R9938" t="s">
        <v>19896</v>
      </c>
      <c r="S9938" t="str">
        <f t="shared" si="195"/>
        <v>Black-faced Firefinch Lagonosticta larvata</v>
      </c>
    </row>
    <row r="9939" spans="17:19" x14ac:dyDescent="0.25">
      <c r="Q9939" t="s">
        <v>19897</v>
      </c>
      <c r="R9939" t="s">
        <v>19898</v>
      </c>
      <c r="S9939" t="str">
        <f t="shared" si="195"/>
        <v>Village Indigobird Vidua chalybeata</v>
      </c>
    </row>
    <row r="9940" spans="17:19" x14ac:dyDescent="0.25">
      <c r="Q9940" t="s">
        <v>19899</v>
      </c>
      <c r="R9940" t="s">
        <v>19903</v>
      </c>
      <c r="S9940" t="str">
        <f t="shared" si="195"/>
        <v>Purple Indigobird Vidua purpurascens</v>
      </c>
    </row>
    <row r="9941" spans="17:19" x14ac:dyDescent="0.25">
      <c r="Q9941" t="s">
        <v>19900</v>
      </c>
      <c r="R9941" t="s">
        <v>19904</v>
      </c>
      <c r="S9941" t="str">
        <f t="shared" si="195"/>
        <v>Jambandu Indigobird Vidua raricola</v>
      </c>
    </row>
    <row r="9942" spans="17:19" x14ac:dyDescent="0.25">
      <c r="Q9942" t="s">
        <v>19901</v>
      </c>
      <c r="R9942" t="s">
        <v>19905</v>
      </c>
      <c r="S9942" t="str">
        <f t="shared" si="195"/>
        <v>Barka Indigobird Vidua larvaticola</v>
      </c>
    </row>
    <row r="9943" spans="17:19" x14ac:dyDescent="0.25">
      <c r="Q9943" t="s">
        <v>19902</v>
      </c>
      <c r="R9943" t="s">
        <v>19906</v>
      </c>
      <c r="S9943" t="str">
        <f t="shared" si="195"/>
        <v>Dusky Indigobird Vidua funerea</v>
      </c>
    </row>
    <row r="9944" spans="17:19" x14ac:dyDescent="0.25">
      <c r="Q9944" t="s">
        <v>19907</v>
      </c>
      <c r="R9944" t="s">
        <v>19918</v>
      </c>
      <c r="S9944" t="str">
        <f t="shared" si="195"/>
        <v>Zambezi Indigobird Vidua codringtoni</v>
      </c>
    </row>
    <row r="9945" spans="17:19" x14ac:dyDescent="0.25">
      <c r="Q9945" t="s">
        <v>19908</v>
      </c>
      <c r="R9945" t="s">
        <v>19919</v>
      </c>
      <c r="S9945" t="str">
        <f t="shared" si="195"/>
        <v>Wilson's Indigobird Vidua wilsoni</v>
      </c>
    </row>
    <row r="9946" spans="17:19" x14ac:dyDescent="0.25">
      <c r="Q9946" t="s">
        <v>19909</v>
      </c>
      <c r="R9946" t="s">
        <v>19920</v>
      </c>
      <c r="S9946" t="str">
        <f t="shared" si="195"/>
        <v>Quailfinch Indigobird Vidua nigeriae</v>
      </c>
    </row>
    <row r="9947" spans="17:19" x14ac:dyDescent="0.25">
      <c r="Q9947" t="s">
        <v>19910</v>
      </c>
      <c r="R9947" t="s">
        <v>19921</v>
      </c>
      <c r="S9947" t="str">
        <f t="shared" si="195"/>
        <v>Jos Plateau Indigobird Vidua maryae</v>
      </c>
    </row>
    <row r="9948" spans="17:19" x14ac:dyDescent="0.25">
      <c r="Q9948" t="s">
        <v>19911</v>
      </c>
      <c r="R9948" t="s">
        <v>19922</v>
      </c>
      <c r="S9948" t="str">
        <f t="shared" si="195"/>
        <v>Cameroon Indigobird Vidua camerunensis</v>
      </c>
    </row>
    <row r="9949" spans="17:19" x14ac:dyDescent="0.25">
      <c r="Q9949" t="s">
        <v>19912</v>
      </c>
      <c r="R9949" t="s">
        <v>19923</v>
      </c>
      <c r="S9949" t="str">
        <f t="shared" si="195"/>
        <v>Pin-tailed Whydah Vidua macroura</v>
      </c>
    </row>
    <row r="9950" spans="17:19" x14ac:dyDescent="0.25">
      <c r="Q9950" t="s">
        <v>19913</v>
      </c>
      <c r="R9950" t="s">
        <v>19924</v>
      </c>
      <c r="S9950" t="str">
        <f t="shared" si="195"/>
        <v>Steel-blue Whydah Vidua hypocherina</v>
      </c>
    </row>
    <row r="9951" spans="17:19" x14ac:dyDescent="0.25">
      <c r="Q9951" t="s">
        <v>19914</v>
      </c>
      <c r="R9951" t="s">
        <v>19925</v>
      </c>
      <c r="S9951" t="str">
        <f t="shared" si="195"/>
        <v>Straw-tailed Whydah Vidua fischeri</v>
      </c>
    </row>
    <row r="9952" spans="17:19" x14ac:dyDescent="0.25">
      <c r="Q9952" t="s">
        <v>19915</v>
      </c>
      <c r="R9952" t="s">
        <v>19926</v>
      </c>
      <c r="S9952" t="str">
        <f t="shared" si="195"/>
        <v>Shaft-tailed Whydah Vidua regia</v>
      </c>
    </row>
    <row r="9953" spans="17:19" x14ac:dyDescent="0.25">
      <c r="Q9953" t="s">
        <v>19916</v>
      </c>
      <c r="R9953" t="s">
        <v>19927</v>
      </c>
      <c r="S9953" t="str">
        <f t="shared" si="195"/>
        <v>Long-tailed Paradise Whydah Vidua paradisaea</v>
      </c>
    </row>
    <row r="9954" spans="17:19" x14ac:dyDescent="0.25">
      <c r="Q9954" t="s">
        <v>19917</v>
      </c>
      <c r="R9954" t="s">
        <v>19928</v>
      </c>
      <c r="S9954" t="str">
        <f t="shared" si="195"/>
        <v>Sahel Paradise Whydah Vidua orientalis</v>
      </c>
    </row>
    <row r="9955" spans="17:19" x14ac:dyDescent="0.25">
      <c r="Q9955" t="s">
        <v>19929</v>
      </c>
      <c r="R9955" t="s">
        <v>19932</v>
      </c>
      <c r="S9955" t="str">
        <f t="shared" si="195"/>
        <v>Exclamatory Paradise Whydah Vidua interjecta</v>
      </c>
    </row>
    <row r="9956" spans="17:19" x14ac:dyDescent="0.25">
      <c r="Q9956" t="s">
        <v>19930</v>
      </c>
      <c r="R9956" t="s">
        <v>19933</v>
      </c>
      <c r="S9956" t="str">
        <f t="shared" si="195"/>
        <v>Togo Paradise Whydah Vidua togoensis</v>
      </c>
    </row>
    <row r="9957" spans="17:19" x14ac:dyDescent="0.25">
      <c r="Q9957" t="s">
        <v>19931</v>
      </c>
      <c r="R9957" t="s">
        <v>19934</v>
      </c>
      <c r="S9957" t="str">
        <f t="shared" si="195"/>
        <v>Broad-tailed Paradise Whydah Vidua obtusa</v>
      </c>
    </row>
    <row r="9958" spans="17:19" x14ac:dyDescent="0.25">
      <c r="Q9958" t="s">
        <v>19935</v>
      </c>
      <c r="R9958" t="s">
        <v>19936</v>
      </c>
      <c r="S9958" t="str">
        <f t="shared" si="195"/>
        <v>Cuckoo-finch Anomalospiza imberbis</v>
      </c>
    </row>
    <row r="9959" spans="17:19" x14ac:dyDescent="0.25">
      <c r="Q9959" t="s">
        <v>19937</v>
      </c>
      <c r="R9959" t="s">
        <v>19938</v>
      </c>
      <c r="S9959" t="str">
        <f t="shared" si="195"/>
        <v>Olive Warbler Peucedramus taeniatus</v>
      </c>
    </row>
    <row r="9960" spans="17:19" x14ac:dyDescent="0.25">
      <c r="Q9960" t="s">
        <v>19939</v>
      </c>
      <c r="R9960" t="s">
        <v>19940</v>
      </c>
      <c r="S9960" t="str">
        <f t="shared" si="195"/>
        <v>Alpine Accentor Prunella collaris</v>
      </c>
    </row>
    <row r="9961" spans="17:19" x14ac:dyDescent="0.25">
      <c r="Q9961" t="s">
        <v>19941</v>
      </c>
      <c r="R9961" t="s">
        <v>19943</v>
      </c>
      <c r="S9961" t="str">
        <f t="shared" si="195"/>
        <v>Altai Accentor Prunella himalayana</v>
      </c>
    </row>
    <row r="9962" spans="17:19" x14ac:dyDescent="0.25">
      <c r="Q9962" t="s">
        <v>19942</v>
      </c>
      <c r="R9962" t="s">
        <v>19944</v>
      </c>
      <c r="S9962" t="str">
        <f t="shared" si="195"/>
        <v>Robin Accentor Prunella rubeculoides</v>
      </c>
    </row>
    <row r="9963" spans="17:19" x14ac:dyDescent="0.25">
      <c r="Q9963" t="s">
        <v>19945</v>
      </c>
      <c r="R9963" t="s">
        <v>19946</v>
      </c>
      <c r="S9963" t="str">
        <f t="shared" si="195"/>
        <v>Rufous-breasted Accentor Prunella strophiata</v>
      </c>
    </row>
    <row r="9964" spans="17:19" x14ac:dyDescent="0.25">
      <c r="Q9964" t="s">
        <v>19947</v>
      </c>
      <c r="R9964" t="s">
        <v>19948</v>
      </c>
      <c r="S9964" t="str">
        <f t="shared" si="195"/>
        <v>Siberian Accentor Prunella montanella</v>
      </c>
    </row>
    <row r="9965" spans="17:19" x14ac:dyDescent="0.25">
      <c r="Q9965" t="s">
        <v>19949</v>
      </c>
      <c r="R9965" t="s">
        <v>19950</v>
      </c>
      <c r="S9965" t="str">
        <f t="shared" si="195"/>
        <v>Brown Accentor Prunella fulvescens</v>
      </c>
    </row>
    <row r="9966" spans="17:19" x14ac:dyDescent="0.25">
      <c r="Q9966" t="s">
        <v>19951</v>
      </c>
      <c r="R9966" t="s">
        <v>19952</v>
      </c>
      <c r="S9966" t="str">
        <f t="shared" si="195"/>
        <v>Radde's Accentor Prunella ocularis</v>
      </c>
    </row>
    <row r="9967" spans="17:19" x14ac:dyDescent="0.25">
      <c r="Q9967" t="s">
        <v>19953</v>
      </c>
      <c r="R9967" t="s">
        <v>19954</v>
      </c>
      <c r="S9967" t="str">
        <f t="shared" si="195"/>
        <v>Black-throated Accentor Prunella atrogularis</v>
      </c>
    </row>
    <row r="9968" spans="17:19" x14ac:dyDescent="0.25">
      <c r="Q9968" t="s">
        <v>19955</v>
      </c>
      <c r="R9968" t="s">
        <v>19957</v>
      </c>
      <c r="S9968" t="str">
        <f t="shared" si="195"/>
        <v>Kozlov's Accentor Prunella koslowi</v>
      </c>
    </row>
    <row r="9969" spans="17:19" x14ac:dyDescent="0.25">
      <c r="Q9969" t="s">
        <v>19956</v>
      </c>
      <c r="R9969" t="s">
        <v>19958</v>
      </c>
      <c r="S9969" t="str">
        <f t="shared" si="195"/>
        <v>Dunnock Prunella modularis</v>
      </c>
    </row>
    <row r="9970" spans="17:19" x14ac:dyDescent="0.25">
      <c r="Q9970" t="s">
        <v>19959</v>
      </c>
      <c r="R9970" t="s">
        <v>19961</v>
      </c>
      <c r="S9970" t="str">
        <f t="shared" si="195"/>
        <v>Japanese Accentor Prunella rubida</v>
      </c>
    </row>
    <row r="9971" spans="17:19" x14ac:dyDescent="0.25">
      <c r="Q9971" t="s">
        <v>19960</v>
      </c>
      <c r="R9971" t="s">
        <v>19962</v>
      </c>
      <c r="S9971" t="str">
        <f t="shared" si="195"/>
        <v>Maroon-backed Accentor Prunella immaculata</v>
      </c>
    </row>
    <row r="9972" spans="17:19" x14ac:dyDescent="0.25">
      <c r="Q9972" t="s">
        <v>19963</v>
      </c>
      <c r="R9972" t="s">
        <v>19964</v>
      </c>
      <c r="S9972" t="str">
        <f t="shared" si="195"/>
        <v>Forest Wagtail Dendronanthus indicus</v>
      </c>
    </row>
    <row r="9973" spans="17:19" x14ac:dyDescent="0.25">
      <c r="Q9973" t="s">
        <v>19965</v>
      </c>
      <c r="R9973" t="s">
        <v>1060</v>
      </c>
      <c r="S9973" t="str">
        <f t="shared" si="195"/>
        <v>Western Yellow Wagtail Motacilla flava</v>
      </c>
    </row>
    <row r="9974" spans="17:19" x14ac:dyDescent="0.25">
      <c r="Q9974" t="s">
        <v>19966</v>
      </c>
      <c r="R9974" t="s">
        <v>19967</v>
      </c>
      <c r="S9974" t="str">
        <f t="shared" si="195"/>
        <v>Eastern Yellow Wagtail Motacilla tschutschensis</v>
      </c>
    </row>
    <row r="9975" spans="17:19" x14ac:dyDescent="0.25">
      <c r="Q9975" t="s">
        <v>19968</v>
      </c>
      <c r="R9975" t="s">
        <v>19969</v>
      </c>
      <c r="S9975" t="str">
        <f t="shared" si="195"/>
        <v>Citrine Wagtail Motacilla citreola</v>
      </c>
    </row>
    <row r="9976" spans="17:19" x14ac:dyDescent="0.25">
      <c r="Q9976" t="s">
        <v>19970</v>
      </c>
      <c r="R9976" t="s">
        <v>19971</v>
      </c>
      <c r="S9976" t="str">
        <f t="shared" si="195"/>
        <v>Cape Wagtail Motacilla capensis</v>
      </c>
    </row>
    <row r="9977" spans="17:19" x14ac:dyDescent="0.25">
      <c r="Q9977" t="s">
        <v>19972</v>
      </c>
      <c r="R9977" t="s">
        <v>19975</v>
      </c>
      <c r="S9977" t="str">
        <f t="shared" si="195"/>
        <v>Madagascar Wagtail Motacilla flaviventris</v>
      </c>
    </row>
    <row r="9978" spans="17:19" x14ac:dyDescent="0.25">
      <c r="Q9978" t="s">
        <v>19973</v>
      </c>
      <c r="R9978" t="s">
        <v>19976</v>
      </c>
      <c r="S9978" t="str">
        <f t="shared" si="195"/>
        <v>Sao Tome Shorttail Motacilla bocagii</v>
      </c>
    </row>
    <row r="9979" spans="17:19" x14ac:dyDescent="0.25">
      <c r="Q9979" t="s">
        <v>19974</v>
      </c>
      <c r="R9979" t="s">
        <v>19977</v>
      </c>
      <c r="S9979" t="str">
        <f t="shared" si="195"/>
        <v>Grey Wagtail Motacilla cinerea</v>
      </c>
    </row>
    <row r="9980" spans="17:19" x14ac:dyDescent="0.25">
      <c r="Q9980" t="s">
        <v>19978</v>
      </c>
      <c r="R9980" t="s">
        <v>19979</v>
      </c>
      <c r="S9980" t="str">
        <f t="shared" si="195"/>
        <v>Mountain Wagtail Motacilla clara</v>
      </c>
    </row>
    <row r="9981" spans="17:19" x14ac:dyDescent="0.25">
      <c r="Q9981" t="s">
        <v>19980</v>
      </c>
      <c r="R9981" t="s">
        <v>19981</v>
      </c>
      <c r="S9981" t="str">
        <f t="shared" si="195"/>
        <v>White Wagtail Motacilla alba</v>
      </c>
    </row>
    <row r="9982" spans="17:19" x14ac:dyDescent="0.25">
      <c r="Q9982" t="s">
        <v>19982</v>
      </c>
      <c r="R9982" t="s">
        <v>19983</v>
      </c>
      <c r="S9982" t="str">
        <f t="shared" si="195"/>
        <v>African Pied Wagtail Motacilla aguimp</v>
      </c>
    </row>
    <row r="9983" spans="17:19" x14ac:dyDescent="0.25">
      <c r="Q9983" t="s">
        <v>19984</v>
      </c>
      <c r="R9983" t="s">
        <v>19987</v>
      </c>
      <c r="S9983" t="str">
        <f t="shared" si="195"/>
        <v>Mekong Wagtail Motacilla samveasnae</v>
      </c>
    </row>
    <row r="9984" spans="17:19" x14ac:dyDescent="0.25">
      <c r="Q9984" t="s">
        <v>19985</v>
      </c>
      <c r="R9984" t="s">
        <v>19988</v>
      </c>
      <c r="S9984" t="str">
        <f t="shared" si="195"/>
        <v>Japanese Wagtail Motacilla grandis</v>
      </c>
    </row>
    <row r="9985" spans="17:19" x14ac:dyDescent="0.25">
      <c r="Q9985" t="s">
        <v>19986</v>
      </c>
      <c r="R9985" t="s">
        <v>19989</v>
      </c>
      <c r="S9985" t="str">
        <f t="shared" si="195"/>
        <v>White-browed Wagtail Motacilla maderaspatensis</v>
      </c>
    </row>
    <row r="9986" spans="17:19" x14ac:dyDescent="0.25">
      <c r="Q9986" t="s">
        <v>19990</v>
      </c>
      <c r="R9986" t="s">
        <v>19991</v>
      </c>
      <c r="S9986" t="str">
        <f t="shared" si="195"/>
        <v>Golden Pipit Tmetothylacus tenellus</v>
      </c>
    </row>
    <row r="9987" spans="17:19" x14ac:dyDescent="0.25">
      <c r="Q9987" t="s">
        <v>19992</v>
      </c>
      <c r="R9987" t="s">
        <v>19995</v>
      </c>
      <c r="S9987" t="str">
        <f t="shared" ref="S9987:S10050" si="196">Q9987&amp;" "&amp;R9987</f>
        <v>Sharpe's Longclaw Macronyx sharpei</v>
      </c>
    </row>
    <row r="9988" spans="17:19" x14ac:dyDescent="0.25">
      <c r="Q9988" t="s">
        <v>19993</v>
      </c>
      <c r="R9988" t="s">
        <v>19996</v>
      </c>
      <c r="S9988" t="str">
        <f t="shared" si="196"/>
        <v>Abyssinian Longclaw Macronyx flavicollis</v>
      </c>
    </row>
    <row r="9989" spans="17:19" x14ac:dyDescent="0.25">
      <c r="Q9989" t="s">
        <v>19994</v>
      </c>
      <c r="R9989" t="s">
        <v>19997</v>
      </c>
      <c r="S9989" t="str">
        <f t="shared" si="196"/>
        <v>Fülleborn's Longclaw Macronyx fuelleborni</v>
      </c>
    </row>
    <row r="9990" spans="17:19" x14ac:dyDescent="0.25">
      <c r="Q9990" t="s">
        <v>19998</v>
      </c>
      <c r="R9990" t="s">
        <v>19999</v>
      </c>
      <c r="S9990" t="str">
        <f t="shared" si="196"/>
        <v>Cape Longclaw Macronyx capensis</v>
      </c>
    </row>
    <row r="9991" spans="17:19" x14ac:dyDescent="0.25">
      <c r="Q9991" t="s">
        <v>20000</v>
      </c>
      <c r="R9991" t="s">
        <v>20001</v>
      </c>
      <c r="S9991" t="str">
        <f t="shared" si="196"/>
        <v>Yellow-throated Longclaw Macronyx croceus</v>
      </c>
    </row>
    <row r="9992" spans="17:19" x14ac:dyDescent="0.25">
      <c r="Q9992" t="s">
        <v>20002</v>
      </c>
      <c r="R9992" t="s">
        <v>20004</v>
      </c>
      <c r="S9992" t="str">
        <f t="shared" si="196"/>
        <v>Pangani Longclaw Macronyx aurantiigula</v>
      </c>
    </row>
    <row r="9993" spans="17:19" x14ac:dyDescent="0.25">
      <c r="Q9993" t="s">
        <v>20003</v>
      </c>
      <c r="R9993" t="s">
        <v>20005</v>
      </c>
      <c r="S9993" t="str">
        <f t="shared" si="196"/>
        <v>Rosy-throated Longclaw Macronyx ameliae</v>
      </c>
    </row>
    <row r="9994" spans="17:19" x14ac:dyDescent="0.25">
      <c r="Q9994" t="s">
        <v>20006</v>
      </c>
      <c r="R9994" t="s">
        <v>20007</v>
      </c>
      <c r="S9994" t="str">
        <f t="shared" si="196"/>
        <v>Grimwood's Longclaw Macronyx grimwoodi</v>
      </c>
    </row>
    <row r="9995" spans="17:19" x14ac:dyDescent="0.25">
      <c r="Q9995" t="s">
        <v>20008</v>
      </c>
      <c r="R9995" t="s">
        <v>20010</v>
      </c>
      <c r="S9995" t="str">
        <f t="shared" si="196"/>
        <v>Richard's Pipit Anthus richardi</v>
      </c>
    </row>
    <row r="9996" spans="17:19" x14ac:dyDescent="0.25">
      <c r="Q9996" t="s">
        <v>20009</v>
      </c>
      <c r="R9996" t="s">
        <v>20011</v>
      </c>
      <c r="S9996" t="str">
        <f t="shared" si="196"/>
        <v>Paddyfield Pipit Anthus rufulus</v>
      </c>
    </row>
    <row r="9997" spans="17:19" x14ac:dyDescent="0.25">
      <c r="Q9997" t="s">
        <v>20012</v>
      </c>
      <c r="R9997" t="s">
        <v>20013</v>
      </c>
      <c r="S9997" t="str">
        <f t="shared" si="196"/>
        <v>Australian Pipit Anthus australis</v>
      </c>
    </row>
    <row r="9998" spans="17:19" x14ac:dyDescent="0.25">
      <c r="Q9998" t="s">
        <v>20014</v>
      </c>
      <c r="R9998" t="s">
        <v>1059</v>
      </c>
      <c r="S9998" t="str">
        <f t="shared" si="196"/>
        <v>New Zealand Pipit Anthus novaeseelandiae</v>
      </c>
    </row>
    <row r="9999" spans="17:19" x14ac:dyDescent="0.25">
      <c r="Q9999" t="s">
        <v>20015</v>
      </c>
      <c r="R9999" t="s">
        <v>20016</v>
      </c>
      <c r="S9999" t="str">
        <f t="shared" si="196"/>
        <v>African Pipit Anthus cinnamomeus</v>
      </c>
    </row>
    <row r="10000" spans="17:19" x14ac:dyDescent="0.25">
      <c r="Q10000" t="s">
        <v>20017</v>
      </c>
      <c r="R10000" t="s">
        <v>20021</v>
      </c>
      <c r="S10000" t="str">
        <f t="shared" si="196"/>
        <v>Mountain Pipit Anthus hoeschi</v>
      </c>
    </row>
    <row r="10001" spans="17:19" x14ac:dyDescent="0.25">
      <c r="Q10001" t="s">
        <v>20018</v>
      </c>
      <c r="R10001" t="s">
        <v>20022</v>
      </c>
      <c r="S10001" t="str">
        <f t="shared" si="196"/>
        <v>Blyth's Pipit Anthus godlewskii</v>
      </c>
    </row>
    <row r="10002" spans="17:19" x14ac:dyDescent="0.25">
      <c r="Q10002" t="s">
        <v>20019</v>
      </c>
      <c r="R10002" t="s">
        <v>20023</v>
      </c>
      <c r="S10002" t="str">
        <f t="shared" si="196"/>
        <v>Tawny Pipit Anthus campestris</v>
      </c>
    </row>
    <row r="10003" spans="17:19" x14ac:dyDescent="0.25">
      <c r="Q10003" t="s">
        <v>20020</v>
      </c>
      <c r="R10003" t="s">
        <v>20024</v>
      </c>
      <c r="S10003" t="str">
        <f t="shared" si="196"/>
        <v>Long-billed Pipit Anthus similis</v>
      </c>
    </row>
    <row r="10004" spans="17:19" x14ac:dyDescent="0.25">
      <c r="Q10004" t="s">
        <v>20025</v>
      </c>
      <c r="R10004" t="s">
        <v>20026</v>
      </c>
      <c r="S10004" t="str">
        <f t="shared" si="196"/>
        <v>Nicholson's Pipit Anthus nicholsoni</v>
      </c>
    </row>
    <row r="10005" spans="17:19" x14ac:dyDescent="0.25">
      <c r="Q10005" t="s">
        <v>20027</v>
      </c>
      <c r="R10005" t="s">
        <v>20028</v>
      </c>
      <c r="S10005" t="str">
        <f t="shared" si="196"/>
        <v>Wood Pipit Anthus nyassae</v>
      </c>
    </row>
    <row r="10006" spans="17:19" x14ac:dyDescent="0.25">
      <c r="Q10006" t="s">
        <v>20029</v>
      </c>
      <c r="R10006" t="s">
        <v>20030</v>
      </c>
      <c r="S10006" t="str">
        <f t="shared" si="196"/>
        <v>Buffy Pipit Anthus vaalensis</v>
      </c>
    </row>
    <row r="10007" spans="17:19" x14ac:dyDescent="0.25">
      <c r="Q10007" t="s">
        <v>20031</v>
      </c>
      <c r="R10007" t="s">
        <v>20032</v>
      </c>
      <c r="S10007" t="str">
        <f t="shared" si="196"/>
        <v>Plain-backed Pipit Anthus leucophrys</v>
      </c>
    </row>
    <row r="10008" spans="17:19" x14ac:dyDescent="0.25">
      <c r="Q10008" t="s">
        <v>20033</v>
      </c>
      <c r="R10008" t="s">
        <v>20034</v>
      </c>
      <c r="S10008" t="str">
        <f t="shared" si="196"/>
        <v>Long-legged Pipit Anthus pallidiventris</v>
      </c>
    </row>
    <row r="10009" spans="17:19" x14ac:dyDescent="0.25">
      <c r="Q10009" t="s">
        <v>20035</v>
      </c>
      <c r="R10009" t="s">
        <v>20037</v>
      </c>
      <c r="S10009" t="str">
        <f t="shared" si="196"/>
        <v>Meadow Pipit Anthus pratensis</v>
      </c>
    </row>
    <row r="10010" spans="17:19" x14ac:dyDescent="0.25">
      <c r="Q10010" t="s">
        <v>20036</v>
      </c>
      <c r="R10010" t="s">
        <v>20038</v>
      </c>
      <c r="S10010" t="str">
        <f t="shared" si="196"/>
        <v>Tree Pipit Anthus trivialis</v>
      </c>
    </row>
    <row r="10011" spans="17:19" x14ac:dyDescent="0.25">
      <c r="Q10011" t="s">
        <v>20039</v>
      </c>
      <c r="R10011" t="s">
        <v>20040</v>
      </c>
      <c r="S10011" t="str">
        <f t="shared" si="196"/>
        <v>Olive-backed Pipit Anthus hodgsoni</v>
      </c>
    </row>
    <row r="10012" spans="17:19" x14ac:dyDescent="0.25">
      <c r="Q10012" t="s">
        <v>20041</v>
      </c>
      <c r="R10012" t="s">
        <v>20042</v>
      </c>
      <c r="S10012" t="str">
        <f t="shared" si="196"/>
        <v>Pechora Pipit Anthus gustavi</v>
      </c>
    </row>
    <row r="10013" spans="17:19" x14ac:dyDescent="0.25">
      <c r="Q10013" t="s">
        <v>20043</v>
      </c>
      <c r="R10013" t="s">
        <v>20046</v>
      </c>
      <c r="S10013" t="str">
        <f t="shared" si="196"/>
        <v>Rosy Pipit Anthus roseatus</v>
      </c>
    </row>
    <row r="10014" spans="17:19" x14ac:dyDescent="0.25">
      <c r="Q10014" t="s">
        <v>20044</v>
      </c>
      <c r="R10014" t="s">
        <v>20047</v>
      </c>
      <c r="S10014" t="str">
        <f t="shared" si="196"/>
        <v>Red-throated Pipit Anthus cervinus</v>
      </c>
    </row>
    <row r="10015" spans="17:19" x14ac:dyDescent="0.25">
      <c r="Q10015" t="s">
        <v>20045</v>
      </c>
      <c r="R10015" t="s">
        <v>20048</v>
      </c>
      <c r="S10015" t="str">
        <f t="shared" si="196"/>
        <v>Buff-bellied Pipit Anthus rubescens</v>
      </c>
    </row>
    <row r="10016" spans="17:19" x14ac:dyDescent="0.25">
      <c r="Q10016" t="s">
        <v>20049</v>
      </c>
      <c r="R10016" t="s">
        <v>20050</v>
      </c>
      <c r="S10016" t="str">
        <f t="shared" si="196"/>
        <v>Water Pipit Anthus spinoletta</v>
      </c>
    </row>
    <row r="10017" spans="17:19" x14ac:dyDescent="0.25">
      <c r="Q10017" t="s">
        <v>20051</v>
      </c>
      <c r="R10017" t="s">
        <v>20052</v>
      </c>
      <c r="S10017" t="str">
        <f t="shared" si="196"/>
        <v>European Rock Pipit Anthus petrosus</v>
      </c>
    </row>
    <row r="10018" spans="17:19" x14ac:dyDescent="0.25">
      <c r="Q10018" t="s">
        <v>20053</v>
      </c>
      <c r="R10018" t="s">
        <v>20056</v>
      </c>
      <c r="S10018" t="str">
        <f t="shared" si="196"/>
        <v>Nilgiri Pipit Anthus nilghiriensis</v>
      </c>
    </row>
    <row r="10019" spans="17:19" x14ac:dyDescent="0.25">
      <c r="Q10019" t="s">
        <v>20054</v>
      </c>
      <c r="R10019" t="s">
        <v>20057</v>
      </c>
      <c r="S10019" t="str">
        <f t="shared" si="196"/>
        <v>Upland Pipit Anthus sylvanus</v>
      </c>
    </row>
    <row r="10020" spans="17:19" x14ac:dyDescent="0.25">
      <c r="Q10020" t="s">
        <v>20055</v>
      </c>
      <c r="R10020" t="s">
        <v>20058</v>
      </c>
      <c r="S10020" t="str">
        <f t="shared" si="196"/>
        <v>Berthelot's Pipit Anthus berthelotii</v>
      </c>
    </row>
    <row r="10021" spans="17:19" x14ac:dyDescent="0.25">
      <c r="Q10021" t="s">
        <v>20059</v>
      </c>
      <c r="R10021" t="s">
        <v>20062</v>
      </c>
      <c r="S10021" t="str">
        <f t="shared" si="196"/>
        <v>Striped Pipit Anthus lineiventris</v>
      </c>
    </row>
    <row r="10022" spans="17:19" x14ac:dyDescent="0.25">
      <c r="Q10022" t="s">
        <v>20060</v>
      </c>
      <c r="R10022" t="s">
        <v>20063</v>
      </c>
      <c r="S10022" t="str">
        <f t="shared" si="196"/>
        <v>African Rock Pipit Anthus crenatus</v>
      </c>
    </row>
    <row r="10023" spans="17:19" x14ac:dyDescent="0.25">
      <c r="Q10023" t="s">
        <v>20061</v>
      </c>
      <c r="R10023" t="s">
        <v>20064</v>
      </c>
      <c r="S10023" t="str">
        <f t="shared" si="196"/>
        <v>Short-tailed Pipit Anthus brachyurus</v>
      </c>
    </row>
    <row r="10024" spans="17:19" x14ac:dyDescent="0.25">
      <c r="Q10024" t="s">
        <v>20065</v>
      </c>
      <c r="R10024" t="s">
        <v>20066</v>
      </c>
      <c r="S10024" t="str">
        <f t="shared" si="196"/>
        <v>Bushveld Pipit Anthus caffer</v>
      </c>
    </row>
    <row r="10025" spans="17:19" x14ac:dyDescent="0.25">
      <c r="Q10025" t="s">
        <v>20067</v>
      </c>
      <c r="R10025" t="s">
        <v>20069</v>
      </c>
      <c r="S10025" t="str">
        <f t="shared" si="196"/>
        <v>Sokoke Pipit Anthus sokokensis</v>
      </c>
    </row>
    <row r="10026" spans="17:19" x14ac:dyDescent="0.25">
      <c r="Q10026" t="s">
        <v>20068</v>
      </c>
      <c r="R10026" t="s">
        <v>20070</v>
      </c>
      <c r="S10026" t="str">
        <f t="shared" si="196"/>
        <v>Malindi Pipit Anthus melindae</v>
      </c>
    </row>
    <row r="10027" spans="17:19" x14ac:dyDescent="0.25">
      <c r="Q10027" t="s">
        <v>20071</v>
      </c>
      <c r="R10027" t="s">
        <v>20073</v>
      </c>
      <c r="S10027" t="str">
        <f t="shared" si="196"/>
        <v>Yellow-breasted Pipit Anthus chloris</v>
      </c>
    </row>
    <row r="10028" spans="17:19" x14ac:dyDescent="0.25">
      <c r="Q10028" t="s">
        <v>20072</v>
      </c>
      <c r="R10028" t="s">
        <v>20074</v>
      </c>
      <c r="S10028" t="str">
        <f t="shared" si="196"/>
        <v>Alpine Pipit Anthus gutturalis</v>
      </c>
    </row>
    <row r="10029" spans="17:19" x14ac:dyDescent="0.25">
      <c r="Q10029" t="s">
        <v>20075</v>
      </c>
      <c r="R10029" t="s">
        <v>20078</v>
      </c>
      <c r="S10029" t="str">
        <f t="shared" si="196"/>
        <v>Madanga Anthus ruficollis</v>
      </c>
    </row>
    <row r="10030" spans="17:19" x14ac:dyDescent="0.25">
      <c r="Q10030" t="s">
        <v>20076</v>
      </c>
      <c r="R10030" t="s">
        <v>20079</v>
      </c>
      <c r="S10030" t="str">
        <f t="shared" si="196"/>
        <v>Sprague's Pipit Anthus spragueii</v>
      </c>
    </row>
    <row r="10031" spans="17:19" x14ac:dyDescent="0.25">
      <c r="Q10031" t="s">
        <v>20077</v>
      </c>
      <c r="R10031" t="s">
        <v>20080</v>
      </c>
      <c r="S10031" t="str">
        <f t="shared" si="196"/>
        <v>Yellowish Pipit Anthus chii</v>
      </c>
    </row>
    <row r="10032" spans="17:19" x14ac:dyDescent="0.25">
      <c r="Q10032" t="s">
        <v>20081</v>
      </c>
      <c r="R10032" t="s">
        <v>20086</v>
      </c>
      <c r="S10032" t="str">
        <f t="shared" si="196"/>
        <v>Peruvian Pipit Anthus peruvianus</v>
      </c>
    </row>
    <row r="10033" spans="17:19" x14ac:dyDescent="0.25">
      <c r="Q10033" t="s">
        <v>20082</v>
      </c>
      <c r="R10033" t="s">
        <v>20087</v>
      </c>
      <c r="S10033" t="str">
        <f t="shared" si="196"/>
        <v>Short-billed Pipit Anthus furcatus</v>
      </c>
    </row>
    <row r="10034" spans="17:19" x14ac:dyDescent="0.25">
      <c r="Q10034" t="s">
        <v>20083</v>
      </c>
      <c r="R10034" t="s">
        <v>20088</v>
      </c>
      <c r="S10034" t="str">
        <f t="shared" si="196"/>
        <v>Puna Pipit Anthus brevirostris</v>
      </c>
    </row>
    <row r="10035" spans="17:19" x14ac:dyDescent="0.25">
      <c r="Q10035" t="s">
        <v>20084</v>
      </c>
      <c r="R10035" t="s">
        <v>20089</v>
      </c>
      <c r="S10035" t="str">
        <f t="shared" si="196"/>
        <v>Pampas Pipit Anthus chacoensis</v>
      </c>
    </row>
    <row r="10036" spans="17:19" x14ac:dyDescent="0.25">
      <c r="Q10036" t="s">
        <v>20085</v>
      </c>
      <c r="R10036" t="s">
        <v>20090</v>
      </c>
      <c r="S10036" t="str">
        <f t="shared" si="196"/>
        <v>Correndera Pipit Anthus correndera</v>
      </c>
    </row>
    <row r="10037" spans="17:19" x14ac:dyDescent="0.25">
      <c r="Q10037" t="s">
        <v>20091</v>
      </c>
      <c r="R10037" t="s">
        <v>20094</v>
      </c>
      <c r="S10037" t="str">
        <f t="shared" si="196"/>
        <v>South Georgia Pipit Anthus antarcticus</v>
      </c>
    </row>
    <row r="10038" spans="17:19" x14ac:dyDescent="0.25">
      <c r="Q10038" t="s">
        <v>20092</v>
      </c>
      <c r="R10038" t="s">
        <v>20095</v>
      </c>
      <c r="S10038" t="str">
        <f t="shared" si="196"/>
        <v>Ochre-breasted Pipit Anthus nattereri</v>
      </c>
    </row>
    <row r="10039" spans="17:19" x14ac:dyDescent="0.25">
      <c r="Q10039" t="s">
        <v>20093</v>
      </c>
      <c r="R10039" t="s">
        <v>20096</v>
      </c>
      <c r="S10039" t="str">
        <f t="shared" si="196"/>
        <v>Hellmayr's Pipit Anthus hellmayri</v>
      </c>
    </row>
    <row r="10040" spans="17:19" x14ac:dyDescent="0.25">
      <c r="Q10040" t="s">
        <v>20097</v>
      </c>
      <c r="R10040" t="s">
        <v>20098</v>
      </c>
      <c r="S10040" t="str">
        <f t="shared" si="196"/>
        <v>Paramo Pipit Anthus bogotensis</v>
      </c>
    </row>
    <row r="10041" spans="17:19" x14ac:dyDescent="0.25">
      <c r="Q10041" t="s">
        <v>20099</v>
      </c>
      <c r="R10041" t="s">
        <v>20100</v>
      </c>
      <c r="S10041" t="str">
        <f t="shared" si="196"/>
        <v>Przevalski's Finch Urocynchramus pylzowi</v>
      </c>
    </row>
    <row r="10042" spans="17:19" x14ac:dyDescent="0.25">
      <c r="Q10042" t="s">
        <v>20101</v>
      </c>
      <c r="R10042" t="s">
        <v>20102</v>
      </c>
      <c r="S10042" t="str">
        <f t="shared" si="196"/>
        <v>Eurasian Chaffinch Fringilla coelebs</v>
      </c>
    </row>
    <row r="10043" spans="17:19" x14ac:dyDescent="0.25">
      <c r="Q10043" t="s">
        <v>20103</v>
      </c>
      <c r="R10043" t="s">
        <v>20104</v>
      </c>
      <c r="S10043" t="str">
        <f t="shared" si="196"/>
        <v>African Chaffinch Fringilla spodiogenys</v>
      </c>
    </row>
    <row r="10044" spans="17:19" x14ac:dyDescent="0.25">
      <c r="Q10044" t="s">
        <v>20105</v>
      </c>
      <c r="R10044" t="s">
        <v>20108</v>
      </c>
      <c r="S10044" t="str">
        <f t="shared" si="196"/>
        <v>Azores Chaffinch Fringilla moreletti</v>
      </c>
    </row>
    <row r="10045" spans="17:19" x14ac:dyDescent="0.25">
      <c r="Q10045" t="s">
        <v>20106</v>
      </c>
      <c r="R10045" t="s">
        <v>20109</v>
      </c>
      <c r="S10045" t="str">
        <f t="shared" si="196"/>
        <v>Madeira Chaffinch Fringilla maderensis</v>
      </c>
    </row>
    <row r="10046" spans="17:19" x14ac:dyDescent="0.25">
      <c r="Q10046" t="s">
        <v>20107</v>
      </c>
      <c r="R10046" t="s">
        <v>20110</v>
      </c>
      <c r="S10046" t="str">
        <f t="shared" si="196"/>
        <v>Canary Islands Chaffinch Fringilla canariensis</v>
      </c>
    </row>
    <row r="10047" spans="17:19" x14ac:dyDescent="0.25">
      <c r="Q10047" t="s">
        <v>20111</v>
      </c>
      <c r="R10047" t="s">
        <v>20114</v>
      </c>
      <c r="S10047" t="str">
        <f t="shared" si="196"/>
        <v>Tenerife Blue Chaffinch Fringilla teydea</v>
      </c>
    </row>
    <row r="10048" spans="17:19" x14ac:dyDescent="0.25">
      <c r="Q10048" t="s">
        <v>20112</v>
      </c>
      <c r="R10048" t="s">
        <v>20115</v>
      </c>
      <c r="S10048" t="str">
        <f t="shared" si="196"/>
        <v>Gran Canaria Blue Chaffinch Fringilla polatzeki</v>
      </c>
    </row>
    <row r="10049" spans="17:19" x14ac:dyDescent="0.25">
      <c r="Q10049" t="s">
        <v>20113</v>
      </c>
      <c r="R10049" t="s">
        <v>20116</v>
      </c>
      <c r="S10049" t="str">
        <f t="shared" si="196"/>
        <v>Brambling Fringilla montifringilla</v>
      </c>
    </row>
    <row r="10050" spans="17:19" x14ac:dyDescent="0.25">
      <c r="Q10050" t="s">
        <v>20117</v>
      </c>
      <c r="R10050" t="s">
        <v>20121</v>
      </c>
      <c r="S10050" t="str">
        <f t="shared" si="196"/>
        <v>Black-and-yellow Grosbeak Mycerobas icterioides</v>
      </c>
    </row>
    <row r="10051" spans="17:19" x14ac:dyDescent="0.25">
      <c r="Q10051" t="s">
        <v>20118</v>
      </c>
      <c r="R10051" t="s">
        <v>20122</v>
      </c>
      <c r="S10051" t="str">
        <f t="shared" ref="S10051:S10114" si="197">Q10051&amp;" "&amp;R10051</f>
        <v>Collared Grosbeak Mycerobas affinis</v>
      </c>
    </row>
    <row r="10052" spans="17:19" x14ac:dyDescent="0.25">
      <c r="Q10052" t="s">
        <v>20119</v>
      </c>
      <c r="R10052" t="s">
        <v>20123</v>
      </c>
      <c r="S10052" t="str">
        <f t="shared" si="197"/>
        <v>Spot-winged Grosbeak Mycerobas melanozanthos</v>
      </c>
    </row>
    <row r="10053" spans="17:19" x14ac:dyDescent="0.25">
      <c r="Q10053" t="s">
        <v>20120</v>
      </c>
      <c r="R10053" t="s">
        <v>20124</v>
      </c>
      <c r="S10053" t="str">
        <f t="shared" si="197"/>
        <v>White-winged Grosbeak Mycerobas carnipes</v>
      </c>
    </row>
    <row r="10054" spans="17:19" x14ac:dyDescent="0.25">
      <c r="Q10054" t="s">
        <v>20125</v>
      </c>
      <c r="R10054" t="s">
        <v>20126</v>
      </c>
      <c r="S10054" t="str">
        <f t="shared" si="197"/>
        <v>Evening Grosbeak Hesperiphona vespertina</v>
      </c>
    </row>
    <row r="10055" spans="17:19" x14ac:dyDescent="0.25">
      <c r="Q10055" t="s">
        <v>20127</v>
      </c>
      <c r="R10055" t="s">
        <v>20128</v>
      </c>
      <c r="S10055" t="str">
        <f t="shared" si="197"/>
        <v>Hooded Grosbeak Hesperiphona abeillei</v>
      </c>
    </row>
    <row r="10056" spans="17:19" x14ac:dyDescent="0.25">
      <c r="Q10056" t="s">
        <v>20129</v>
      </c>
      <c r="R10056" t="s">
        <v>20130</v>
      </c>
      <c r="S10056" t="str">
        <f t="shared" si="197"/>
        <v>Hawfinch Coccothraustes coccothraustes</v>
      </c>
    </row>
    <row r="10057" spans="17:19" x14ac:dyDescent="0.25">
      <c r="Q10057" t="s">
        <v>20131</v>
      </c>
      <c r="R10057" t="s">
        <v>20132</v>
      </c>
      <c r="S10057" t="str">
        <f t="shared" si="197"/>
        <v>Chinese Grosbeak Eophona migratoria</v>
      </c>
    </row>
    <row r="10058" spans="17:19" x14ac:dyDescent="0.25">
      <c r="Q10058" t="s">
        <v>20133</v>
      </c>
      <c r="R10058" t="s">
        <v>20134</v>
      </c>
      <c r="S10058" t="str">
        <f t="shared" si="197"/>
        <v>Japanese Grosbeak Eophona personata</v>
      </c>
    </row>
    <row r="10059" spans="17:19" x14ac:dyDescent="0.25">
      <c r="Q10059" t="s">
        <v>20135</v>
      </c>
      <c r="R10059" t="s">
        <v>20136</v>
      </c>
      <c r="S10059" t="str">
        <f t="shared" si="197"/>
        <v>Pine Grosbeak Pinicola enucleator</v>
      </c>
    </row>
    <row r="10060" spans="17:19" x14ac:dyDescent="0.25">
      <c r="Q10060" t="s">
        <v>20137</v>
      </c>
      <c r="R10060" t="s">
        <v>20138</v>
      </c>
      <c r="S10060" t="str">
        <f t="shared" si="197"/>
        <v>Brown Bullfinch Pyrrhula nipalensis</v>
      </c>
    </row>
    <row r="10061" spans="17:19" x14ac:dyDescent="0.25">
      <c r="Q10061" t="s">
        <v>20139</v>
      </c>
      <c r="R10061" t="s">
        <v>20144</v>
      </c>
      <c r="S10061" t="str">
        <f t="shared" si="197"/>
        <v>Orange Bullfinch Pyrrhula aurantiaca</v>
      </c>
    </row>
    <row r="10062" spans="17:19" x14ac:dyDescent="0.25">
      <c r="Q10062" t="s">
        <v>20140</v>
      </c>
      <c r="R10062" t="s">
        <v>20145</v>
      </c>
      <c r="S10062" t="str">
        <f t="shared" si="197"/>
        <v>Red-headed Bullfinch Pyrrhula erythrocephala</v>
      </c>
    </row>
    <row r="10063" spans="17:19" x14ac:dyDescent="0.25">
      <c r="Q10063" t="s">
        <v>20141</v>
      </c>
      <c r="R10063" t="s">
        <v>20146</v>
      </c>
      <c r="S10063" t="str">
        <f t="shared" si="197"/>
        <v>Grey-headed Bullfinch Pyrrhula erythaca</v>
      </c>
    </row>
    <row r="10064" spans="17:19" x14ac:dyDescent="0.25">
      <c r="Q10064" t="s">
        <v>20142</v>
      </c>
      <c r="R10064" t="s">
        <v>20147</v>
      </c>
      <c r="S10064" t="str">
        <f t="shared" si="197"/>
        <v>Taiwan Bullfinch Pyrrhula owstoni</v>
      </c>
    </row>
    <row r="10065" spans="17:19" x14ac:dyDescent="0.25">
      <c r="Q10065" t="s">
        <v>20143</v>
      </c>
      <c r="R10065" t="s">
        <v>20148</v>
      </c>
      <c r="S10065" t="str">
        <f t="shared" si="197"/>
        <v>White-cheeked Bullfinch Pyrrhula leucogenis</v>
      </c>
    </row>
    <row r="10066" spans="17:19" x14ac:dyDescent="0.25">
      <c r="Q10066" t="s">
        <v>20149</v>
      </c>
      <c r="R10066" t="s">
        <v>20150</v>
      </c>
      <c r="S10066" t="str">
        <f t="shared" si="197"/>
        <v>Eurasian Bullfinch Pyrrhula pyrrhula</v>
      </c>
    </row>
    <row r="10067" spans="17:19" x14ac:dyDescent="0.25">
      <c r="Q10067" t="s">
        <v>20151</v>
      </c>
      <c r="R10067" t="s">
        <v>20152</v>
      </c>
      <c r="S10067" t="str">
        <f t="shared" si="197"/>
        <v>Azores Bullfinch Pyrrhula murina</v>
      </c>
    </row>
    <row r="10068" spans="17:19" x14ac:dyDescent="0.25">
      <c r="Q10068" t="s">
        <v>20153</v>
      </c>
      <c r="R10068" t="s">
        <v>20155</v>
      </c>
      <c r="S10068" t="str">
        <f t="shared" si="197"/>
        <v>Asian Crimson-winged Finch Rhodopechys sanguineus</v>
      </c>
    </row>
    <row r="10069" spans="17:19" x14ac:dyDescent="0.25">
      <c r="Q10069" t="s">
        <v>20154</v>
      </c>
      <c r="R10069" t="s">
        <v>20156</v>
      </c>
      <c r="S10069" t="str">
        <f t="shared" si="197"/>
        <v>African Crimson-winged Finch Rhodopechys alienus</v>
      </c>
    </row>
    <row r="10070" spans="17:19" x14ac:dyDescent="0.25">
      <c r="Q10070" t="s">
        <v>20157</v>
      </c>
      <c r="R10070" t="s">
        <v>20158</v>
      </c>
      <c r="S10070" t="str">
        <f t="shared" si="197"/>
        <v>Trumpeter Finch Bucanetes githagineus</v>
      </c>
    </row>
    <row r="10071" spans="17:19" x14ac:dyDescent="0.25">
      <c r="Q10071" t="s">
        <v>20159</v>
      </c>
      <c r="R10071" t="s">
        <v>20160</v>
      </c>
      <c r="S10071" t="str">
        <f t="shared" si="197"/>
        <v>Mongolian Finch Bucanetes mongolicus</v>
      </c>
    </row>
    <row r="10072" spans="17:19" x14ac:dyDescent="0.25">
      <c r="Q10072" t="s">
        <v>20161</v>
      </c>
      <c r="R10072" t="s">
        <v>20162</v>
      </c>
      <c r="S10072" t="str">
        <f t="shared" si="197"/>
        <v>Blanford's Rosefinch Agraphospiza rubescens</v>
      </c>
    </row>
    <row r="10073" spans="17:19" x14ac:dyDescent="0.25">
      <c r="Q10073" t="s">
        <v>20163</v>
      </c>
      <c r="R10073" t="s">
        <v>20164</v>
      </c>
      <c r="S10073" t="str">
        <f t="shared" si="197"/>
        <v>Spectacled Finch Callacanthis burtoni</v>
      </c>
    </row>
    <row r="10074" spans="17:19" x14ac:dyDescent="0.25">
      <c r="Q10074" t="s">
        <v>20165</v>
      </c>
      <c r="R10074" t="s">
        <v>20166</v>
      </c>
      <c r="S10074" t="str">
        <f t="shared" si="197"/>
        <v>Golden-naped Finch Pyrrhoplectes epauletta</v>
      </c>
    </row>
    <row r="10075" spans="17:19" x14ac:dyDescent="0.25">
      <c r="Q10075" t="s">
        <v>20167</v>
      </c>
      <c r="R10075" t="s">
        <v>20168</v>
      </c>
      <c r="S10075" t="str">
        <f t="shared" si="197"/>
        <v>Dark-breasted Rosefinch Procarduelis nipalensis</v>
      </c>
    </row>
    <row r="10076" spans="17:19" x14ac:dyDescent="0.25">
      <c r="Q10076" t="s">
        <v>20169</v>
      </c>
      <c r="R10076" t="s">
        <v>20170</v>
      </c>
      <c r="S10076" t="str">
        <f t="shared" si="197"/>
        <v>Plain Mountain Finch Leucosticte nemoricola</v>
      </c>
    </row>
    <row r="10077" spans="17:19" x14ac:dyDescent="0.25">
      <c r="Q10077" t="s">
        <v>20171</v>
      </c>
      <c r="R10077" t="s">
        <v>20172</v>
      </c>
      <c r="S10077" t="str">
        <f t="shared" si="197"/>
        <v>Brandt's Mountain Finch Leucosticte brandti</v>
      </c>
    </row>
    <row r="10078" spans="17:19" x14ac:dyDescent="0.25">
      <c r="Q10078" t="s">
        <v>20173</v>
      </c>
      <c r="R10078" t="s">
        <v>20174</v>
      </c>
      <c r="S10078" t="str">
        <f t="shared" si="197"/>
        <v>Asian Rosy Finch Leucosticte arctoa</v>
      </c>
    </row>
    <row r="10079" spans="17:19" x14ac:dyDescent="0.25">
      <c r="Q10079" t="s">
        <v>20175</v>
      </c>
      <c r="R10079" t="s">
        <v>20176</v>
      </c>
      <c r="S10079" t="str">
        <f t="shared" si="197"/>
        <v>Grey-crowned Rosy Finch Leucosticte tephrocotis</v>
      </c>
    </row>
    <row r="10080" spans="17:19" x14ac:dyDescent="0.25">
      <c r="Q10080" t="s">
        <v>20177</v>
      </c>
      <c r="R10080" t="s">
        <v>20179</v>
      </c>
      <c r="S10080" t="str">
        <f t="shared" si="197"/>
        <v>Black Rosy Finch Leucosticte atrata</v>
      </c>
    </row>
    <row r="10081" spans="17:19" x14ac:dyDescent="0.25">
      <c r="Q10081" t="s">
        <v>20178</v>
      </c>
      <c r="R10081" t="s">
        <v>20180</v>
      </c>
      <c r="S10081" t="str">
        <f t="shared" si="197"/>
        <v>Brown-capped Rosy Finch Leucosticte australis</v>
      </c>
    </row>
    <row r="10082" spans="17:19" x14ac:dyDescent="0.25">
      <c r="Q10082" t="s">
        <v>20181</v>
      </c>
      <c r="R10082" t="s">
        <v>20182</v>
      </c>
      <c r="S10082" t="str">
        <f t="shared" si="197"/>
        <v>Common Rosefinch Carpodacus erythrinus</v>
      </c>
    </row>
    <row r="10083" spans="17:19" x14ac:dyDescent="0.25">
      <c r="Q10083" t="s">
        <v>20183</v>
      </c>
      <c r="R10083" t="s">
        <v>20186</v>
      </c>
      <c r="S10083" t="str">
        <f t="shared" si="197"/>
        <v>Scarlet Finch Carpodacus sipahi</v>
      </c>
    </row>
    <row r="10084" spans="17:19" x14ac:dyDescent="0.25">
      <c r="Q10084" t="s">
        <v>20184</v>
      </c>
      <c r="R10084" t="s">
        <v>20187</v>
      </c>
      <c r="S10084" t="str">
        <f t="shared" si="197"/>
        <v>Bonin Grosbeak Carpodacus ferreorostris</v>
      </c>
    </row>
    <row r="10085" spans="17:19" x14ac:dyDescent="0.25">
      <c r="Q10085" t="s">
        <v>20185</v>
      </c>
      <c r="R10085" t="s">
        <v>20188</v>
      </c>
      <c r="S10085" t="str">
        <f t="shared" si="197"/>
        <v>Streaked Rosefinch Carpodacus rubicilloides</v>
      </c>
    </row>
    <row r="10086" spans="17:19" x14ac:dyDescent="0.25">
      <c r="Q10086" t="s">
        <v>20189</v>
      </c>
      <c r="R10086" t="s">
        <v>20190</v>
      </c>
      <c r="S10086" t="str">
        <f t="shared" si="197"/>
        <v>Great Rosefinch Carpodacus rubicilla</v>
      </c>
    </row>
    <row r="10087" spans="17:19" x14ac:dyDescent="0.25">
      <c r="Q10087" t="s">
        <v>20191</v>
      </c>
      <c r="R10087" t="s">
        <v>20194</v>
      </c>
      <c r="S10087" t="str">
        <f t="shared" si="197"/>
        <v>Blyth's Rosefinch Carpodacus grandis</v>
      </c>
    </row>
    <row r="10088" spans="17:19" x14ac:dyDescent="0.25">
      <c r="Q10088" t="s">
        <v>20192</v>
      </c>
      <c r="R10088" t="s">
        <v>20195</v>
      </c>
      <c r="S10088" t="str">
        <f t="shared" si="197"/>
        <v>Red-mantled Rosefinch Carpodacus rhodochlamys</v>
      </c>
    </row>
    <row r="10089" spans="17:19" x14ac:dyDescent="0.25">
      <c r="Q10089" t="s">
        <v>20193</v>
      </c>
      <c r="R10089" t="s">
        <v>20196</v>
      </c>
      <c r="S10089" t="str">
        <f t="shared" si="197"/>
        <v>Himalayan Beautiful Rosefinch Carpodacus pulcherrimus</v>
      </c>
    </row>
    <row r="10090" spans="17:19" x14ac:dyDescent="0.25">
      <c r="Q10090" t="s">
        <v>20197</v>
      </c>
      <c r="R10090" t="s">
        <v>20199</v>
      </c>
      <c r="S10090" t="str">
        <f t="shared" si="197"/>
        <v>Chinese Beautiful Rosefinch Carpodacus davidianus</v>
      </c>
    </row>
    <row r="10091" spans="17:19" x14ac:dyDescent="0.25">
      <c r="Q10091" t="s">
        <v>20198</v>
      </c>
      <c r="R10091" t="s">
        <v>20200</v>
      </c>
      <c r="S10091" t="str">
        <f t="shared" si="197"/>
        <v>Pink-rumped Rosefinch Carpodacus waltoni</v>
      </c>
    </row>
    <row r="10092" spans="17:19" x14ac:dyDescent="0.25">
      <c r="Q10092" t="s">
        <v>20201</v>
      </c>
      <c r="R10092" t="s">
        <v>20203</v>
      </c>
      <c r="S10092" t="str">
        <f t="shared" si="197"/>
        <v>Pink-browed Rosefinch Carpodacus rodochroa</v>
      </c>
    </row>
    <row r="10093" spans="17:19" x14ac:dyDescent="0.25">
      <c r="Q10093" t="s">
        <v>20202</v>
      </c>
      <c r="R10093" t="s">
        <v>20204</v>
      </c>
      <c r="S10093" t="str">
        <f t="shared" si="197"/>
        <v>Dark-rumped Rosefinch Carpodacus edwardsii</v>
      </c>
    </row>
    <row r="10094" spans="17:19" x14ac:dyDescent="0.25">
      <c r="Q10094" t="s">
        <v>20205</v>
      </c>
      <c r="R10094" t="s">
        <v>20211</v>
      </c>
      <c r="S10094" t="str">
        <f t="shared" si="197"/>
        <v>Spot-winged Rosefinch Carpodacus rodopeplus</v>
      </c>
    </row>
    <row r="10095" spans="17:19" x14ac:dyDescent="0.25">
      <c r="Q10095" t="s">
        <v>20206</v>
      </c>
      <c r="R10095" t="s">
        <v>20212</v>
      </c>
      <c r="S10095" t="str">
        <f t="shared" si="197"/>
        <v>Sharpe's Rosefinch Carpodacus verreauxii</v>
      </c>
    </row>
    <row r="10096" spans="17:19" x14ac:dyDescent="0.25">
      <c r="Q10096" t="s">
        <v>20207</v>
      </c>
      <c r="R10096" t="s">
        <v>20213</v>
      </c>
      <c r="S10096" t="str">
        <f t="shared" si="197"/>
        <v>Vinaceous Rosefinch Carpodacus vinaceus</v>
      </c>
    </row>
    <row r="10097" spans="17:19" x14ac:dyDescent="0.25">
      <c r="Q10097" t="s">
        <v>20208</v>
      </c>
      <c r="R10097" t="s">
        <v>20214</v>
      </c>
      <c r="S10097" t="str">
        <f t="shared" si="197"/>
        <v>Taiwan Rosefinch Carpodacus formosanus</v>
      </c>
    </row>
    <row r="10098" spans="17:19" x14ac:dyDescent="0.25">
      <c r="Q10098" t="s">
        <v>20209</v>
      </c>
      <c r="R10098" t="s">
        <v>20215</v>
      </c>
      <c r="S10098" t="str">
        <f t="shared" si="197"/>
        <v>Sinai Rosefinch Carpodacus synoicus</v>
      </c>
    </row>
    <row r="10099" spans="17:19" x14ac:dyDescent="0.25">
      <c r="Q10099" t="s">
        <v>20210</v>
      </c>
      <c r="R10099" t="s">
        <v>20216</v>
      </c>
      <c r="S10099" t="str">
        <f t="shared" si="197"/>
        <v>Pale Rosefinch Carpodacus stoliczkae</v>
      </c>
    </row>
    <row r="10100" spans="17:19" x14ac:dyDescent="0.25">
      <c r="Q10100" t="s">
        <v>20217</v>
      </c>
      <c r="R10100" t="s">
        <v>20220</v>
      </c>
      <c r="S10100" t="str">
        <f t="shared" si="197"/>
        <v>Tibetan Rosefinch Carpodacus roborowskii</v>
      </c>
    </row>
    <row r="10101" spans="17:19" x14ac:dyDescent="0.25">
      <c r="Q10101" t="s">
        <v>20218</v>
      </c>
      <c r="R10101" t="s">
        <v>20221</v>
      </c>
      <c r="S10101" t="str">
        <f t="shared" si="197"/>
        <v>Sillem's Rosefinch Carpodacus sillemi</v>
      </c>
    </row>
    <row r="10102" spans="17:19" x14ac:dyDescent="0.25">
      <c r="Q10102" t="s">
        <v>20219</v>
      </c>
      <c r="R10102" t="s">
        <v>20222</v>
      </c>
      <c r="S10102" t="str">
        <f t="shared" si="197"/>
        <v>Siberian Long-tailed Rosefinch Carpodacus sibiricus</v>
      </c>
    </row>
    <row r="10103" spans="17:19" x14ac:dyDescent="0.25">
      <c r="Q10103" t="s">
        <v>20223</v>
      </c>
      <c r="R10103" t="s">
        <v>20224</v>
      </c>
      <c r="S10103" t="str">
        <f t="shared" si="197"/>
        <v>Chinese Long-tailed Rosefinch Carpodacus lepidus</v>
      </c>
    </row>
    <row r="10104" spans="17:19" x14ac:dyDescent="0.25">
      <c r="Q10104" t="s">
        <v>20225</v>
      </c>
      <c r="R10104" t="s">
        <v>20226</v>
      </c>
      <c r="S10104" t="str">
        <f t="shared" si="197"/>
        <v>Pallas's Rosefinch Carpodacus roseus</v>
      </c>
    </row>
    <row r="10105" spans="17:19" x14ac:dyDescent="0.25">
      <c r="Q10105" t="s">
        <v>20227</v>
      </c>
      <c r="R10105" t="s">
        <v>20229</v>
      </c>
      <c r="S10105" t="str">
        <f t="shared" si="197"/>
        <v>Three-banded Rosefinch Carpodacus trifasciatus</v>
      </c>
    </row>
    <row r="10106" spans="17:19" x14ac:dyDescent="0.25">
      <c r="Q10106" t="s">
        <v>20228</v>
      </c>
      <c r="R10106" t="s">
        <v>20230</v>
      </c>
      <c r="S10106" t="str">
        <f t="shared" si="197"/>
        <v>Himalayan White-browed Rosefinch Carpodacus thura</v>
      </c>
    </row>
    <row r="10107" spans="17:19" x14ac:dyDescent="0.25">
      <c r="Q10107" t="s">
        <v>20231</v>
      </c>
      <c r="R10107" t="s">
        <v>20232</v>
      </c>
      <c r="S10107" t="str">
        <f t="shared" si="197"/>
        <v>Chinese White-browed Rosefinch Carpodacus dubius</v>
      </c>
    </row>
    <row r="10108" spans="17:19" x14ac:dyDescent="0.25">
      <c r="Q10108" t="s">
        <v>20233</v>
      </c>
      <c r="R10108" t="s">
        <v>20234</v>
      </c>
      <c r="S10108" t="str">
        <f t="shared" si="197"/>
        <v>Red-fronted Rosefinch Carpodacus puniceus</v>
      </c>
    </row>
    <row r="10109" spans="17:19" x14ac:dyDescent="0.25">
      <c r="Q10109" t="s">
        <v>20235</v>
      </c>
      <c r="R10109" t="s">
        <v>20236</v>
      </c>
      <c r="S10109" t="str">
        <f t="shared" si="197"/>
        <v>Crimson-browed Finch Carpodacus subhimachalus</v>
      </c>
    </row>
    <row r="10110" spans="17:19" x14ac:dyDescent="0.25">
      <c r="Q10110" t="s">
        <v>20237</v>
      </c>
      <c r="R10110" t="s">
        <v>20238</v>
      </c>
      <c r="S10110" t="str">
        <f t="shared" si="197"/>
        <v>Poo-uli Melamprosops phaeosoma</v>
      </c>
    </row>
    <row r="10111" spans="17:19" x14ac:dyDescent="0.25">
      <c r="Q10111" t="s">
        <v>20239</v>
      </c>
      <c r="R10111" t="s">
        <v>20242</v>
      </c>
      <c r="S10111" t="str">
        <f t="shared" si="197"/>
        <v>Oahu Alauahio Paroreomyza maculata</v>
      </c>
    </row>
    <row r="10112" spans="17:19" x14ac:dyDescent="0.25">
      <c r="Q10112" t="s">
        <v>20240</v>
      </c>
      <c r="R10112" t="s">
        <v>20243</v>
      </c>
      <c r="S10112" t="str">
        <f t="shared" si="197"/>
        <v>Kakawahie Paroreomyza flammea</v>
      </c>
    </row>
    <row r="10113" spans="17:19" x14ac:dyDescent="0.25">
      <c r="Q10113" t="s">
        <v>20241</v>
      </c>
      <c r="R10113" t="s">
        <v>20244</v>
      </c>
      <c r="S10113" t="str">
        <f t="shared" si="197"/>
        <v>Maui Alauahio Paroreomyza montana</v>
      </c>
    </row>
    <row r="10114" spans="17:19" x14ac:dyDescent="0.25">
      <c r="Q10114" t="s">
        <v>20245</v>
      </c>
      <c r="R10114" t="s">
        <v>20246</v>
      </c>
      <c r="S10114" t="str">
        <f t="shared" si="197"/>
        <v>Akikiki Oreomystis bairdi</v>
      </c>
    </row>
    <row r="10115" spans="17:19" x14ac:dyDescent="0.25">
      <c r="Q10115" t="s">
        <v>20247</v>
      </c>
      <c r="R10115" t="s">
        <v>20249</v>
      </c>
      <c r="S10115" t="str">
        <f t="shared" ref="S10115:S10178" si="198">Q10115&amp;" "&amp;R10115</f>
        <v>Laysan Finch Telespiza cantans</v>
      </c>
    </row>
    <row r="10116" spans="17:19" x14ac:dyDescent="0.25">
      <c r="Q10116" t="s">
        <v>20248</v>
      </c>
      <c r="R10116" t="s">
        <v>20250</v>
      </c>
      <c r="S10116" t="str">
        <f t="shared" si="198"/>
        <v>Nihoa Finch Telespiza ultima</v>
      </c>
    </row>
    <row r="10117" spans="17:19" x14ac:dyDescent="0.25">
      <c r="Q10117" t="s">
        <v>20251</v>
      </c>
      <c r="R10117" t="s">
        <v>20252</v>
      </c>
      <c r="S10117" t="str">
        <f t="shared" si="198"/>
        <v>Palila Loxioides bailleui</v>
      </c>
    </row>
    <row r="10118" spans="17:19" x14ac:dyDescent="0.25">
      <c r="Q10118" t="s">
        <v>20253</v>
      </c>
      <c r="R10118" t="s">
        <v>20255</v>
      </c>
      <c r="S10118" t="str">
        <f t="shared" si="198"/>
        <v>Lesser Koa Finch Rhodacanthis flaviceps</v>
      </c>
    </row>
    <row r="10119" spans="17:19" x14ac:dyDescent="0.25">
      <c r="Q10119" t="s">
        <v>20254</v>
      </c>
      <c r="R10119" t="s">
        <v>20256</v>
      </c>
      <c r="S10119" t="str">
        <f t="shared" si="198"/>
        <v>Greater Koa Finch Rhodacanthis palmeri</v>
      </c>
    </row>
    <row r="10120" spans="17:19" x14ac:dyDescent="0.25">
      <c r="Q10120" t="s">
        <v>20257</v>
      </c>
      <c r="R10120" t="s">
        <v>20258</v>
      </c>
      <c r="S10120" t="str">
        <f t="shared" si="198"/>
        <v>Kona Grosbeak Chloridops kona</v>
      </c>
    </row>
    <row r="10121" spans="17:19" x14ac:dyDescent="0.25">
      <c r="Q10121" t="s">
        <v>20259</v>
      </c>
      <c r="R10121" t="s">
        <v>20260</v>
      </c>
      <c r="S10121" t="str">
        <f t="shared" si="198"/>
        <v>Ou Psittirostra psittacea</v>
      </c>
    </row>
    <row r="10122" spans="17:19" x14ac:dyDescent="0.25">
      <c r="Q10122" t="s">
        <v>20261</v>
      </c>
      <c r="R10122" t="s">
        <v>20262</v>
      </c>
      <c r="S10122" t="str">
        <f t="shared" si="198"/>
        <v>Lanai Hookbill Dysmorodrepanis munroi</v>
      </c>
    </row>
    <row r="10123" spans="17:19" x14ac:dyDescent="0.25">
      <c r="Q10123" t="s">
        <v>20263</v>
      </c>
      <c r="R10123" t="s">
        <v>20266</v>
      </c>
      <c r="S10123" t="str">
        <f t="shared" si="198"/>
        <v>Iiwi Drepanis coccinea</v>
      </c>
    </row>
    <row r="10124" spans="17:19" x14ac:dyDescent="0.25">
      <c r="Q10124" t="s">
        <v>20264</v>
      </c>
      <c r="R10124" t="s">
        <v>20267</v>
      </c>
      <c r="S10124" t="str">
        <f t="shared" si="198"/>
        <v>Hawaii Mamo Drepanis pacifica</v>
      </c>
    </row>
    <row r="10125" spans="17:19" x14ac:dyDescent="0.25">
      <c r="Q10125" t="s">
        <v>20265</v>
      </c>
      <c r="R10125" t="s">
        <v>20268</v>
      </c>
      <c r="S10125" t="str">
        <f t="shared" si="198"/>
        <v>Black Mamo Drepanis funerea</v>
      </c>
    </row>
    <row r="10126" spans="17:19" x14ac:dyDescent="0.25">
      <c r="Q10126" t="s">
        <v>20269</v>
      </c>
      <c r="R10126" t="s">
        <v>20270</v>
      </c>
      <c r="S10126" t="str">
        <f t="shared" si="198"/>
        <v>Ula-ai-hawane Ciridops anna</v>
      </c>
    </row>
    <row r="10127" spans="17:19" x14ac:dyDescent="0.25">
      <c r="Q10127" t="s">
        <v>20271</v>
      </c>
      <c r="R10127" t="s">
        <v>20272</v>
      </c>
      <c r="S10127" t="str">
        <f t="shared" si="198"/>
        <v>Akohekohe Palmeria dolei</v>
      </c>
    </row>
    <row r="10128" spans="17:19" x14ac:dyDescent="0.25">
      <c r="Q10128" t="s">
        <v>20273</v>
      </c>
      <c r="R10128" t="s">
        <v>20275</v>
      </c>
      <c r="S10128" t="str">
        <f t="shared" si="198"/>
        <v>Apapane Himatione sanguinea</v>
      </c>
    </row>
    <row r="10129" spans="17:19" x14ac:dyDescent="0.25">
      <c r="Q10129" t="s">
        <v>20274</v>
      </c>
      <c r="R10129" t="s">
        <v>20276</v>
      </c>
      <c r="S10129" t="str">
        <f t="shared" si="198"/>
        <v>Laysan Honeycreeper Himatione fraithii</v>
      </c>
    </row>
    <row r="10130" spans="17:19" x14ac:dyDescent="0.25">
      <c r="Q10130" t="s">
        <v>20277</v>
      </c>
      <c r="R10130" t="s">
        <v>20278</v>
      </c>
      <c r="S10130" t="str">
        <f t="shared" si="198"/>
        <v>Greater Amakihi Viridonia sagittirostris</v>
      </c>
    </row>
    <row r="10131" spans="17:19" x14ac:dyDescent="0.25">
      <c r="Q10131" t="s">
        <v>20279</v>
      </c>
      <c r="R10131" t="s">
        <v>20283</v>
      </c>
      <c r="S10131" t="str">
        <f t="shared" si="198"/>
        <v>Lesser Akialoa Akialoa obscura</v>
      </c>
    </row>
    <row r="10132" spans="17:19" x14ac:dyDescent="0.25">
      <c r="Q10132" t="s">
        <v>20280</v>
      </c>
      <c r="R10132" t="s">
        <v>20284</v>
      </c>
      <c r="S10132" t="str">
        <f t="shared" si="198"/>
        <v>Oahu Akialoa Akialoa ellisiana</v>
      </c>
    </row>
    <row r="10133" spans="17:19" x14ac:dyDescent="0.25">
      <c r="Q10133" t="s">
        <v>20281</v>
      </c>
      <c r="R10133" t="s">
        <v>20285</v>
      </c>
      <c r="S10133" t="str">
        <f t="shared" si="198"/>
        <v>Kauai Akialoa Akialoa stejnegeri</v>
      </c>
    </row>
    <row r="10134" spans="17:19" x14ac:dyDescent="0.25">
      <c r="Q10134" t="s">
        <v>20282</v>
      </c>
      <c r="R10134" t="s">
        <v>20286</v>
      </c>
      <c r="S10134" t="str">
        <f t="shared" si="198"/>
        <v>Maui-nui Akialoa Akialoa lanaiensis</v>
      </c>
    </row>
    <row r="10135" spans="17:19" x14ac:dyDescent="0.25">
      <c r="Q10135" t="s">
        <v>20287</v>
      </c>
      <c r="R10135" t="s">
        <v>20291</v>
      </c>
      <c r="S10135" t="str">
        <f t="shared" si="198"/>
        <v>Oahu Nukupuu Hemignathus lucidus</v>
      </c>
    </row>
    <row r="10136" spans="17:19" x14ac:dyDescent="0.25">
      <c r="Q10136" t="s">
        <v>20288</v>
      </c>
      <c r="R10136" t="s">
        <v>20292</v>
      </c>
      <c r="S10136" t="str">
        <f t="shared" si="198"/>
        <v>Kauai Nukupuu Hemignathus hanapepe</v>
      </c>
    </row>
    <row r="10137" spans="17:19" x14ac:dyDescent="0.25">
      <c r="Q10137" t="s">
        <v>20289</v>
      </c>
      <c r="R10137" t="s">
        <v>20293</v>
      </c>
      <c r="S10137" t="str">
        <f t="shared" si="198"/>
        <v>Maui Nukupuu Hemignathus affinis</v>
      </c>
    </row>
    <row r="10138" spans="17:19" x14ac:dyDescent="0.25">
      <c r="Q10138" t="s">
        <v>20290</v>
      </c>
      <c r="R10138" t="s">
        <v>20294</v>
      </c>
      <c r="S10138" t="str">
        <f t="shared" si="198"/>
        <v>Akiapolaau Hemignathus wilsoni</v>
      </c>
    </row>
    <row r="10139" spans="17:19" x14ac:dyDescent="0.25">
      <c r="Q10139" t="s">
        <v>20295</v>
      </c>
      <c r="R10139" t="s">
        <v>20296</v>
      </c>
      <c r="S10139" t="str">
        <f t="shared" si="198"/>
        <v>Maui Parrotbill Pseudonestor xanthophrys</v>
      </c>
    </row>
    <row r="10140" spans="17:19" x14ac:dyDescent="0.25">
      <c r="Q10140" t="s">
        <v>20297</v>
      </c>
      <c r="R10140" t="s">
        <v>20298</v>
      </c>
      <c r="S10140" t="str">
        <f t="shared" si="198"/>
        <v>Anianiau Magumma parva</v>
      </c>
    </row>
    <row r="10141" spans="17:19" x14ac:dyDescent="0.25">
      <c r="Q10141" t="s">
        <v>20299</v>
      </c>
      <c r="R10141" t="s">
        <v>20304</v>
      </c>
      <c r="S10141" t="str">
        <f t="shared" si="198"/>
        <v>Hawaii Creeper Loxops mana</v>
      </c>
    </row>
    <row r="10142" spans="17:19" x14ac:dyDescent="0.25">
      <c r="Q10142" t="s">
        <v>20300</v>
      </c>
      <c r="R10142" t="s">
        <v>20305</v>
      </c>
      <c r="S10142" t="str">
        <f t="shared" si="198"/>
        <v>Akekee Loxops caeruleirostris</v>
      </c>
    </row>
    <row r="10143" spans="17:19" x14ac:dyDescent="0.25">
      <c r="Q10143" t="s">
        <v>20301</v>
      </c>
      <c r="R10143" t="s">
        <v>20306</v>
      </c>
      <c r="S10143" t="str">
        <f t="shared" si="198"/>
        <v>Hawaii Akepa Loxops coccineus</v>
      </c>
    </row>
    <row r="10144" spans="17:19" x14ac:dyDescent="0.25">
      <c r="Q10144" t="s">
        <v>20302</v>
      </c>
      <c r="R10144" t="s">
        <v>20307</v>
      </c>
      <c r="S10144" t="str">
        <f t="shared" si="198"/>
        <v>Oahu Akepa Loxops wolstenholmei</v>
      </c>
    </row>
    <row r="10145" spans="17:19" x14ac:dyDescent="0.25">
      <c r="Q10145" t="s">
        <v>20303</v>
      </c>
      <c r="R10145" t="s">
        <v>20308</v>
      </c>
      <c r="S10145" t="str">
        <f t="shared" si="198"/>
        <v>Maui Akepa Loxops ochraceus</v>
      </c>
    </row>
    <row r="10146" spans="17:19" x14ac:dyDescent="0.25">
      <c r="Q10146" t="s">
        <v>20309</v>
      </c>
      <c r="R10146" t="s">
        <v>20310</v>
      </c>
      <c r="S10146" t="str">
        <f t="shared" si="198"/>
        <v>Hawaii Amakihi Chlorodrepanis virens</v>
      </c>
    </row>
    <row r="10147" spans="17:19" x14ac:dyDescent="0.25">
      <c r="Q10147" t="s">
        <v>20311</v>
      </c>
      <c r="R10147" t="s">
        <v>20313</v>
      </c>
      <c r="S10147" t="str">
        <f t="shared" si="198"/>
        <v>Oahu Amakihi Chlorodrepanis flava</v>
      </c>
    </row>
    <row r="10148" spans="17:19" x14ac:dyDescent="0.25">
      <c r="Q10148" t="s">
        <v>20312</v>
      </c>
      <c r="R10148" t="s">
        <v>20314</v>
      </c>
      <c r="S10148" t="str">
        <f t="shared" si="198"/>
        <v>Kauai Amakihi Chlorodrepanis stejnegeri</v>
      </c>
    </row>
    <row r="10149" spans="17:19" x14ac:dyDescent="0.25">
      <c r="Q10149" t="s">
        <v>20315</v>
      </c>
      <c r="R10149" t="s">
        <v>20316</v>
      </c>
      <c r="S10149" t="str">
        <f t="shared" si="198"/>
        <v>Purple Finch Haemorhous purpureus</v>
      </c>
    </row>
    <row r="10150" spans="17:19" x14ac:dyDescent="0.25">
      <c r="Q10150" t="s">
        <v>20317</v>
      </c>
      <c r="R10150" t="s">
        <v>20319</v>
      </c>
      <c r="S10150" t="str">
        <f t="shared" si="198"/>
        <v>Cassin's Finch Haemorhous cassinii</v>
      </c>
    </row>
    <row r="10151" spans="17:19" x14ac:dyDescent="0.25">
      <c r="Q10151" t="s">
        <v>20318</v>
      </c>
      <c r="R10151" t="s">
        <v>20320</v>
      </c>
      <c r="S10151" t="str">
        <f t="shared" si="198"/>
        <v>House Finch Haemorhous mexicanus</v>
      </c>
    </row>
    <row r="10152" spans="17:19" x14ac:dyDescent="0.25">
      <c r="Q10152" t="s">
        <v>20321</v>
      </c>
      <c r="R10152" t="s">
        <v>20322</v>
      </c>
      <c r="S10152" t="str">
        <f t="shared" si="198"/>
        <v>European Greenfinch Chloris chloris</v>
      </c>
    </row>
    <row r="10153" spans="17:19" x14ac:dyDescent="0.25">
      <c r="Q10153" t="s">
        <v>20323</v>
      </c>
      <c r="R10153" t="s">
        <v>20324</v>
      </c>
      <c r="S10153" t="str">
        <f t="shared" si="198"/>
        <v>Grey-capped Greenfinch Chloris sinica</v>
      </c>
    </row>
    <row r="10154" spans="17:19" x14ac:dyDescent="0.25">
      <c r="Q10154" t="s">
        <v>20325</v>
      </c>
      <c r="R10154" t="s">
        <v>20327</v>
      </c>
      <c r="S10154" t="str">
        <f t="shared" si="198"/>
        <v>Bonin Greenfinch Chloris kittlitzi</v>
      </c>
    </row>
    <row r="10155" spans="17:19" x14ac:dyDescent="0.25">
      <c r="Q10155" t="s">
        <v>20326</v>
      </c>
      <c r="R10155" t="s">
        <v>20328</v>
      </c>
      <c r="S10155" t="str">
        <f t="shared" si="198"/>
        <v>Yellow-breasted Greenfinch Chloris spinoides</v>
      </c>
    </row>
    <row r="10156" spans="17:19" x14ac:dyDescent="0.25">
      <c r="Q10156" t="s">
        <v>20329</v>
      </c>
      <c r="R10156" t="s">
        <v>20331</v>
      </c>
      <c r="S10156" t="str">
        <f t="shared" si="198"/>
        <v>Vietnamese Greenfinch Chloris monguilloti</v>
      </c>
    </row>
    <row r="10157" spans="17:19" x14ac:dyDescent="0.25">
      <c r="Q10157" t="s">
        <v>20330</v>
      </c>
      <c r="R10157" t="s">
        <v>20332</v>
      </c>
      <c r="S10157" t="str">
        <f t="shared" si="198"/>
        <v>Black-headed Greenfinch Chloris ambigua</v>
      </c>
    </row>
    <row r="10158" spans="17:19" x14ac:dyDescent="0.25">
      <c r="Q10158" t="s">
        <v>20333</v>
      </c>
      <c r="R10158" t="s">
        <v>20334</v>
      </c>
      <c r="S10158" t="str">
        <f t="shared" si="198"/>
        <v>Desert Finch Rhodospiza obsoleta</v>
      </c>
    </row>
    <row r="10159" spans="17:19" x14ac:dyDescent="0.25">
      <c r="Q10159" t="s">
        <v>20335</v>
      </c>
      <c r="R10159" t="s">
        <v>20338</v>
      </c>
      <c r="S10159" t="str">
        <f t="shared" si="198"/>
        <v>Socotra Golden-winged Grosbeak Rhynchostruthus socotranus</v>
      </c>
    </row>
    <row r="10160" spans="17:19" x14ac:dyDescent="0.25">
      <c r="Q10160" t="s">
        <v>20336</v>
      </c>
      <c r="R10160" t="s">
        <v>20339</v>
      </c>
      <c r="S10160" t="str">
        <f t="shared" si="198"/>
        <v>Arabian Golden-winged Grosbeak Rhynchostruthus percivali</v>
      </c>
    </row>
    <row r="10161" spans="17:19" x14ac:dyDescent="0.25">
      <c r="Q10161" t="s">
        <v>20337</v>
      </c>
      <c r="R10161" t="s">
        <v>20340</v>
      </c>
      <c r="S10161" t="str">
        <f t="shared" si="198"/>
        <v>Somali Golden-winged Grosbeak Rhynchostruthus louisae</v>
      </c>
    </row>
    <row r="10162" spans="17:19" x14ac:dyDescent="0.25">
      <c r="Q10162" t="s">
        <v>20341</v>
      </c>
      <c r="R10162" t="s">
        <v>20342</v>
      </c>
      <c r="S10162" t="str">
        <f t="shared" si="198"/>
        <v>Oriole Finch Linurgus olivaceus</v>
      </c>
    </row>
    <row r="10163" spans="17:19" x14ac:dyDescent="0.25">
      <c r="Q10163" t="s">
        <v>20343</v>
      </c>
      <c r="R10163" t="s">
        <v>20344</v>
      </c>
      <c r="S10163" t="str">
        <f t="shared" si="198"/>
        <v>Principe Seedeater Crithagra rufobrunnea</v>
      </c>
    </row>
    <row r="10164" spans="17:19" x14ac:dyDescent="0.25">
      <c r="Q10164" t="s">
        <v>20345</v>
      </c>
      <c r="R10164" t="s">
        <v>20347</v>
      </c>
      <c r="S10164" t="str">
        <f t="shared" si="198"/>
        <v>Sao Tome Grosbeak Crithagra concolor</v>
      </c>
    </row>
    <row r="10165" spans="17:19" x14ac:dyDescent="0.25">
      <c r="Q10165" t="s">
        <v>20346</v>
      </c>
      <c r="R10165" t="s">
        <v>20348</v>
      </c>
      <c r="S10165" t="str">
        <f t="shared" si="198"/>
        <v>African Citril Crithagra citrinelloides</v>
      </c>
    </row>
    <row r="10166" spans="17:19" x14ac:dyDescent="0.25">
      <c r="Q10166" t="s">
        <v>20349</v>
      </c>
      <c r="R10166" t="s">
        <v>20351</v>
      </c>
      <c r="S10166" t="str">
        <f t="shared" si="198"/>
        <v>Western Citril Crithagra frontalis</v>
      </c>
    </row>
    <row r="10167" spans="17:19" x14ac:dyDescent="0.25">
      <c r="Q10167" t="s">
        <v>20350</v>
      </c>
      <c r="R10167" t="s">
        <v>20352</v>
      </c>
      <c r="S10167" t="str">
        <f t="shared" si="198"/>
        <v>Southern Citril Crithagra hyposticta</v>
      </c>
    </row>
    <row r="10168" spans="17:19" x14ac:dyDescent="0.25">
      <c r="Q10168" t="s">
        <v>20353</v>
      </c>
      <c r="R10168" t="s">
        <v>20354</v>
      </c>
      <c r="S10168" t="str">
        <f t="shared" si="198"/>
        <v>Black-faced Canary Crithagra capistrata</v>
      </c>
    </row>
    <row r="10169" spans="17:19" x14ac:dyDescent="0.25">
      <c r="Q10169" t="s">
        <v>20355</v>
      </c>
      <c r="R10169" t="s">
        <v>20357</v>
      </c>
      <c r="S10169" t="str">
        <f t="shared" si="198"/>
        <v>Papyrus Canary Crithagra koliensis</v>
      </c>
    </row>
    <row r="10170" spans="17:19" x14ac:dyDescent="0.25">
      <c r="Q10170" t="s">
        <v>20356</v>
      </c>
      <c r="R10170" t="s">
        <v>20358</v>
      </c>
      <c r="S10170" t="str">
        <f t="shared" si="198"/>
        <v>Forest Canary Crithagra scotops</v>
      </c>
    </row>
    <row r="10171" spans="17:19" x14ac:dyDescent="0.25">
      <c r="Q10171" t="s">
        <v>20359</v>
      </c>
      <c r="R10171" t="s">
        <v>20360</v>
      </c>
      <c r="S10171" t="str">
        <f t="shared" si="198"/>
        <v>White-rumped Seedeater Crithagra leucopygia</v>
      </c>
    </row>
    <row r="10172" spans="17:19" x14ac:dyDescent="0.25">
      <c r="Q10172" t="s">
        <v>20361</v>
      </c>
      <c r="R10172" t="s">
        <v>20362</v>
      </c>
      <c r="S10172" t="str">
        <f t="shared" si="198"/>
        <v>Black-throated Canary Crithagra atrogularis</v>
      </c>
    </row>
    <row r="10173" spans="17:19" x14ac:dyDescent="0.25">
      <c r="Q10173" t="s">
        <v>20363</v>
      </c>
      <c r="R10173" t="s">
        <v>20370</v>
      </c>
      <c r="S10173" t="str">
        <f t="shared" si="198"/>
        <v>Yellow-rumped Seedeater Crithagra xanthopygia</v>
      </c>
    </row>
    <row r="10174" spans="17:19" x14ac:dyDescent="0.25">
      <c r="Q10174" t="s">
        <v>20364</v>
      </c>
      <c r="R10174" t="s">
        <v>20371</v>
      </c>
      <c r="S10174" t="str">
        <f t="shared" si="198"/>
        <v>Reichenow's Seedeater Crithagra reichenowi</v>
      </c>
    </row>
    <row r="10175" spans="17:19" x14ac:dyDescent="0.25">
      <c r="Q10175" t="s">
        <v>20365</v>
      </c>
      <c r="R10175" t="s">
        <v>20372</v>
      </c>
      <c r="S10175" t="str">
        <f t="shared" si="198"/>
        <v>Arabian Serin Crithagra rothschildi</v>
      </c>
    </row>
    <row r="10176" spans="17:19" x14ac:dyDescent="0.25">
      <c r="Q10176" t="s">
        <v>20366</v>
      </c>
      <c r="R10176" t="s">
        <v>20373</v>
      </c>
      <c r="S10176" t="str">
        <f t="shared" si="198"/>
        <v>Yellow-throated Seedeater Crithagra flavigula</v>
      </c>
    </row>
    <row r="10177" spans="17:19" x14ac:dyDescent="0.25">
      <c r="Q10177" t="s">
        <v>20367</v>
      </c>
      <c r="R10177" t="s">
        <v>20374</v>
      </c>
      <c r="S10177" t="str">
        <f t="shared" si="198"/>
        <v>Salvadori's Seedeater Crithagra xantholaema</v>
      </c>
    </row>
    <row r="10178" spans="17:19" x14ac:dyDescent="0.25">
      <c r="Q10178" t="s">
        <v>20368</v>
      </c>
      <c r="R10178" t="s">
        <v>20375</v>
      </c>
      <c r="S10178" t="str">
        <f t="shared" si="198"/>
        <v>Lemon-breasted Canary Crithagra citrinipectus</v>
      </c>
    </row>
    <row r="10179" spans="17:19" x14ac:dyDescent="0.25">
      <c r="Q10179" t="s">
        <v>20369</v>
      </c>
      <c r="R10179" t="s">
        <v>20376</v>
      </c>
      <c r="S10179" t="str">
        <f t="shared" ref="S10179:S10242" si="199">Q10179&amp;" "&amp;R10179</f>
        <v>Yellow-fronted Canary Crithagra mozambica</v>
      </c>
    </row>
    <row r="10180" spans="17:19" x14ac:dyDescent="0.25">
      <c r="Q10180" t="s">
        <v>20377</v>
      </c>
      <c r="R10180" t="s">
        <v>20378</v>
      </c>
      <c r="S10180" t="str">
        <f t="shared" si="199"/>
        <v>White-bellied Canary Crithagra dorsostriata</v>
      </c>
    </row>
    <row r="10181" spans="17:19" x14ac:dyDescent="0.25">
      <c r="Q10181" t="s">
        <v>20379</v>
      </c>
      <c r="R10181" t="s">
        <v>20386</v>
      </c>
      <c r="S10181" t="str">
        <f t="shared" si="199"/>
        <v>Ankober Serin Crithagra ankoberensis</v>
      </c>
    </row>
    <row r="10182" spans="17:19" x14ac:dyDescent="0.25">
      <c r="Q10182" t="s">
        <v>20380</v>
      </c>
      <c r="R10182" t="s">
        <v>20387</v>
      </c>
      <c r="S10182" t="str">
        <f t="shared" si="199"/>
        <v>Yemen Serin Crithagra menachensis</v>
      </c>
    </row>
    <row r="10183" spans="17:19" x14ac:dyDescent="0.25">
      <c r="Q10183" t="s">
        <v>20381</v>
      </c>
      <c r="R10183" t="s">
        <v>20388</v>
      </c>
      <c r="S10183" t="str">
        <f t="shared" si="199"/>
        <v>Cape Siskin Crithagra totta</v>
      </c>
    </row>
    <row r="10184" spans="17:19" x14ac:dyDescent="0.25">
      <c r="Q10184" t="s">
        <v>20382</v>
      </c>
      <c r="R10184" t="s">
        <v>20389</v>
      </c>
      <c r="S10184" t="str">
        <f t="shared" si="199"/>
        <v>Drakensberg Siskin Crithagra symonsi</v>
      </c>
    </row>
    <row r="10185" spans="17:19" x14ac:dyDescent="0.25">
      <c r="Q10185" t="s">
        <v>20383</v>
      </c>
      <c r="R10185" t="s">
        <v>20390</v>
      </c>
      <c r="S10185" t="str">
        <f t="shared" si="199"/>
        <v>Northern Grosbeak-Canary Crithagra donaldsoni</v>
      </c>
    </row>
    <row r="10186" spans="17:19" x14ac:dyDescent="0.25">
      <c r="Q10186" t="s">
        <v>20384</v>
      </c>
      <c r="R10186" t="s">
        <v>20391</v>
      </c>
      <c r="S10186" t="str">
        <f t="shared" si="199"/>
        <v>Southern Grosbeak-Canary Crithagra buchanani</v>
      </c>
    </row>
    <row r="10187" spans="17:19" x14ac:dyDescent="0.25">
      <c r="Q10187" t="s">
        <v>20385</v>
      </c>
      <c r="R10187" t="s">
        <v>20392</v>
      </c>
      <c r="S10187" t="str">
        <f t="shared" si="199"/>
        <v>Yellow Canary Crithagra flaviventris</v>
      </c>
    </row>
    <row r="10188" spans="17:19" x14ac:dyDescent="0.25">
      <c r="Q10188" t="s">
        <v>20393</v>
      </c>
      <c r="R10188" t="s">
        <v>20394</v>
      </c>
      <c r="S10188" t="str">
        <f t="shared" si="199"/>
        <v>Brimstone Canary Crithagra sulphurata</v>
      </c>
    </row>
    <row r="10189" spans="17:19" x14ac:dyDescent="0.25">
      <c r="Q10189" t="s">
        <v>20395</v>
      </c>
      <c r="R10189" t="s">
        <v>20398</v>
      </c>
      <c r="S10189" t="str">
        <f t="shared" si="199"/>
        <v>Stripe-breasted Seedeater Crithagra striatipectus</v>
      </c>
    </row>
    <row r="10190" spans="17:19" x14ac:dyDescent="0.25">
      <c r="Q10190" t="s">
        <v>20396</v>
      </c>
      <c r="R10190" t="s">
        <v>20399</v>
      </c>
      <c r="S10190" t="str">
        <f t="shared" si="199"/>
        <v>Reichard's Seedeater Crithagra reichardi</v>
      </c>
    </row>
    <row r="10191" spans="17:19" x14ac:dyDescent="0.25">
      <c r="Q10191" t="s">
        <v>20397</v>
      </c>
      <c r="R10191" t="s">
        <v>20400</v>
      </c>
      <c r="S10191" t="str">
        <f t="shared" si="199"/>
        <v>Streaky-headed Seedeater Crithagra gularis</v>
      </c>
    </row>
    <row r="10192" spans="17:19" x14ac:dyDescent="0.25">
      <c r="Q10192" t="s">
        <v>20401</v>
      </c>
      <c r="R10192" t="s">
        <v>20402</v>
      </c>
      <c r="S10192" t="str">
        <f t="shared" si="199"/>
        <v>West African Seedeater Crithagra canicapilla</v>
      </c>
    </row>
    <row r="10193" spans="17:19" x14ac:dyDescent="0.25">
      <c r="Q10193" t="s">
        <v>20403</v>
      </c>
      <c r="R10193" t="s">
        <v>20406</v>
      </c>
      <c r="S10193" t="str">
        <f t="shared" si="199"/>
        <v>Black-eared Seedeater Crithagra mennelli</v>
      </c>
    </row>
    <row r="10194" spans="17:19" x14ac:dyDescent="0.25">
      <c r="Q10194" t="s">
        <v>20404</v>
      </c>
      <c r="R10194" t="s">
        <v>20407</v>
      </c>
      <c r="S10194" t="str">
        <f t="shared" si="199"/>
        <v>Brown-rumped Seedeater Crithagra tristriata</v>
      </c>
    </row>
    <row r="10195" spans="17:19" x14ac:dyDescent="0.25">
      <c r="Q10195" t="s">
        <v>20405</v>
      </c>
      <c r="R10195" t="s">
        <v>20408</v>
      </c>
      <c r="S10195" t="str">
        <f t="shared" si="199"/>
        <v>White-throated Canary Crithagra albogularis</v>
      </c>
    </row>
    <row r="10196" spans="17:19" x14ac:dyDescent="0.25">
      <c r="Q10196" t="s">
        <v>20409</v>
      </c>
      <c r="R10196" t="s">
        <v>20410</v>
      </c>
      <c r="S10196" t="str">
        <f t="shared" si="199"/>
        <v>Thick-billed Seedeater Crithagra burtoni</v>
      </c>
    </row>
    <row r="10197" spans="17:19" x14ac:dyDescent="0.25">
      <c r="Q10197" t="s">
        <v>20411</v>
      </c>
      <c r="R10197" t="s">
        <v>20412</v>
      </c>
      <c r="S10197" t="str">
        <f t="shared" si="199"/>
        <v>Streaky Seedeater Crithagra striolata</v>
      </c>
    </row>
    <row r="10198" spans="17:19" x14ac:dyDescent="0.25">
      <c r="Q10198" t="s">
        <v>20413</v>
      </c>
      <c r="R10198" t="s">
        <v>20416</v>
      </c>
      <c r="S10198" t="str">
        <f t="shared" si="199"/>
        <v>Yellow-browed Seedeater Crithagra whytii</v>
      </c>
    </row>
    <row r="10199" spans="17:19" x14ac:dyDescent="0.25">
      <c r="Q10199" t="s">
        <v>20414</v>
      </c>
      <c r="R10199" t="s">
        <v>20417</v>
      </c>
      <c r="S10199" t="str">
        <f t="shared" si="199"/>
        <v>Kipengere Seedeater Crithagra melanochroa</v>
      </c>
    </row>
    <row r="10200" spans="17:19" x14ac:dyDescent="0.25">
      <c r="Q10200" t="s">
        <v>20415</v>
      </c>
      <c r="R10200" t="s">
        <v>20418</v>
      </c>
      <c r="S10200" t="str">
        <f t="shared" si="199"/>
        <v>Protea Canary Crithagra leucoptera</v>
      </c>
    </row>
    <row r="10201" spans="17:19" x14ac:dyDescent="0.25">
      <c r="Q10201" t="s">
        <v>20419</v>
      </c>
      <c r="R10201" t="s">
        <v>20420</v>
      </c>
      <c r="S10201" t="str">
        <f t="shared" si="199"/>
        <v>Twite Linaria flavirostris</v>
      </c>
    </row>
    <row r="10202" spans="17:19" x14ac:dyDescent="0.25">
      <c r="Q10202" t="s">
        <v>20421</v>
      </c>
      <c r="R10202" t="s">
        <v>20422</v>
      </c>
      <c r="S10202" t="str">
        <f t="shared" si="199"/>
        <v>Common Linnet Linaria cannabina</v>
      </c>
    </row>
    <row r="10203" spans="17:19" x14ac:dyDescent="0.25">
      <c r="Q10203" t="s">
        <v>20423</v>
      </c>
      <c r="R10203" t="s">
        <v>20425</v>
      </c>
      <c r="S10203" t="str">
        <f t="shared" si="199"/>
        <v>Yemen Linnet Linaria yemenensis</v>
      </c>
    </row>
    <row r="10204" spans="17:19" x14ac:dyDescent="0.25">
      <c r="Q10204" t="s">
        <v>20424</v>
      </c>
      <c r="R10204" t="s">
        <v>20426</v>
      </c>
      <c r="S10204" t="str">
        <f t="shared" si="199"/>
        <v>Warsangli Linnet Linaria johannis</v>
      </c>
    </row>
    <row r="10205" spans="17:19" x14ac:dyDescent="0.25">
      <c r="Q10205" t="s">
        <v>20427</v>
      </c>
      <c r="R10205" t="s">
        <v>20428</v>
      </c>
      <c r="S10205" t="str">
        <f t="shared" si="199"/>
        <v>Common Redpoll Acanthis flammea</v>
      </c>
    </row>
    <row r="10206" spans="17:19" x14ac:dyDescent="0.25">
      <c r="Q10206" t="s">
        <v>20429</v>
      </c>
      <c r="R10206" t="s">
        <v>20431</v>
      </c>
      <c r="S10206" t="str">
        <f t="shared" si="199"/>
        <v>Lesser Redpoll Acanthis cabaret</v>
      </c>
    </row>
    <row r="10207" spans="17:19" x14ac:dyDescent="0.25">
      <c r="Q10207" t="s">
        <v>20430</v>
      </c>
      <c r="R10207" t="s">
        <v>20432</v>
      </c>
      <c r="S10207" t="str">
        <f t="shared" si="199"/>
        <v>Arctic Redpoll Acanthis hornemanni</v>
      </c>
    </row>
    <row r="10208" spans="17:19" x14ac:dyDescent="0.25">
      <c r="Q10208" t="s">
        <v>20433</v>
      </c>
      <c r="R10208" t="s">
        <v>20436</v>
      </c>
      <c r="S10208" t="str">
        <f t="shared" si="199"/>
        <v>Parrot Crossbill Loxia pytyopsittacus</v>
      </c>
    </row>
    <row r="10209" spans="17:19" x14ac:dyDescent="0.25">
      <c r="Q10209" t="s">
        <v>20434</v>
      </c>
      <c r="R10209" t="s">
        <v>20437</v>
      </c>
      <c r="S10209" t="str">
        <f t="shared" si="199"/>
        <v>Scottish Crossbill Loxia scotica</v>
      </c>
    </row>
    <row r="10210" spans="17:19" x14ac:dyDescent="0.25">
      <c r="Q10210" t="s">
        <v>20435</v>
      </c>
      <c r="R10210" t="s">
        <v>20438</v>
      </c>
      <c r="S10210" t="str">
        <f t="shared" si="199"/>
        <v>Red Crossbill Loxia curvirostra</v>
      </c>
    </row>
    <row r="10211" spans="17:19" x14ac:dyDescent="0.25">
      <c r="Q10211" t="s">
        <v>20439</v>
      </c>
      <c r="R10211" t="s">
        <v>20441</v>
      </c>
      <c r="S10211" t="str">
        <f t="shared" si="199"/>
        <v>Cassia Crossbill Loxia sinesciuris</v>
      </c>
    </row>
    <row r="10212" spans="17:19" x14ac:dyDescent="0.25">
      <c r="Q10212" t="s">
        <v>20440</v>
      </c>
      <c r="R10212" t="s">
        <v>20442</v>
      </c>
      <c r="S10212" t="str">
        <f t="shared" si="199"/>
        <v>Two-barred Crossbill Loxia leucoptera</v>
      </c>
    </row>
    <row r="10213" spans="17:19" x14ac:dyDescent="0.25">
      <c r="Q10213" t="s">
        <v>20443</v>
      </c>
      <c r="R10213" t="s">
        <v>20444</v>
      </c>
      <c r="S10213" t="str">
        <f t="shared" si="199"/>
        <v>Hispaniolan Crossbill Loxia megaplaga</v>
      </c>
    </row>
    <row r="10214" spans="17:19" x14ac:dyDescent="0.25">
      <c r="Q10214" t="s">
        <v>20445</v>
      </c>
      <c r="R10214" t="s">
        <v>20446</v>
      </c>
      <c r="S10214" t="str">
        <f t="shared" si="199"/>
        <v>Indonesian Serin Chrysocorythus estherae</v>
      </c>
    </row>
    <row r="10215" spans="17:19" x14ac:dyDescent="0.25">
      <c r="Q10215" t="s">
        <v>20447</v>
      </c>
      <c r="R10215" t="s">
        <v>20448</v>
      </c>
      <c r="S10215" t="str">
        <f t="shared" si="199"/>
        <v>Mindanao Serin Chrysocorythus mindanensis</v>
      </c>
    </row>
    <row r="10216" spans="17:19" x14ac:dyDescent="0.25">
      <c r="Q10216" t="s">
        <v>20449</v>
      </c>
      <c r="R10216" t="s">
        <v>20450</v>
      </c>
      <c r="S10216" t="str">
        <f t="shared" si="199"/>
        <v>European Goldfinch Carduelis carduelis</v>
      </c>
    </row>
    <row r="10217" spans="17:19" x14ac:dyDescent="0.25">
      <c r="Q10217" t="s">
        <v>20451</v>
      </c>
      <c r="R10217" t="s">
        <v>20453</v>
      </c>
      <c r="S10217" t="str">
        <f t="shared" si="199"/>
        <v>Citril Finch Carduelis citrinella</v>
      </c>
    </row>
    <row r="10218" spans="17:19" x14ac:dyDescent="0.25">
      <c r="Q10218" t="s">
        <v>20452</v>
      </c>
      <c r="R10218" t="s">
        <v>20454</v>
      </c>
      <c r="S10218" t="str">
        <f t="shared" si="199"/>
        <v>Corsican Finch Carduelis corsicana</v>
      </c>
    </row>
    <row r="10219" spans="17:19" x14ac:dyDescent="0.25">
      <c r="Q10219" t="s">
        <v>20455</v>
      </c>
      <c r="R10219" t="s">
        <v>20460</v>
      </c>
      <c r="S10219" t="str">
        <f t="shared" si="199"/>
        <v>Red-fronted Serin Serinus pusillus</v>
      </c>
    </row>
    <row r="10220" spans="17:19" x14ac:dyDescent="0.25">
      <c r="Q10220" t="s">
        <v>20456</v>
      </c>
      <c r="R10220" t="s">
        <v>20461</v>
      </c>
      <c r="S10220" t="str">
        <f t="shared" si="199"/>
        <v>European Serin Serinus serinus</v>
      </c>
    </row>
    <row r="10221" spans="17:19" x14ac:dyDescent="0.25">
      <c r="Q10221" t="s">
        <v>20457</v>
      </c>
      <c r="R10221" t="s">
        <v>20462</v>
      </c>
      <c r="S10221" t="str">
        <f t="shared" si="199"/>
        <v>Syrian Serin Serinus syriacus</v>
      </c>
    </row>
    <row r="10222" spans="17:19" x14ac:dyDescent="0.25">
      <c r="Q10222" t="s">
        <v>20458</v>
      </c>
      <c r="R10222" t="s">
        <v>20463</v>
      </c>
      <c r="S10222" t="str">
        <f t="shared" si="199"/>
        <v>Atlantic Canary Serinus canaria</v>
      </c>
    </row>
    <row r="10223" spans="17:19" x14ac:dyDescent="0.25">
      <c r="Q10223" t="s">
        <v>20459</v>
      </c>
      <c r="R10223" t="s">
        <v>20464</v>
      </c>
      <c r="S10223" t="str">
        <f t="shared" si="199"/>
        <v>Cape Canary Serinus canicollis</v>
      </c>
    </row>
    <row r="10224" spans="17:19" x14ac:dyDescent="0.25">
      <c r="Q10224" t="s">
        <v>20465</v>
      </c>
      <c r="R10224" t="s">
        <v>20466</v>
      </c>
      <c r="S10224" t="str">
        <f t="shared" si="199"/>
        <v>Yellow-crowned Canary Serinus flavivertex</v>
      </c>
    </row>
    <row r="10225" spans="17:19" x14ac:dyDescent="0.25">
      <c r="Q10225" t="s">
        <v>20467</v>
      </c>
      <c r="R10225" t="s">
        <v>20469</v>
      </c>
      <c r="S10225" t="str">
        <f t="shared" si="199"/>
        <v>Ethiopian Siskin Serinus nigriceps</v>
      </c>
    </row>
    <row r="10226" spans="17:19" x14ac:dyDescent="0.25">
      <c r="Q10226" t="s">
        <v>20468</v>
      </c>
      <c r="R10226" t="s">
        <v>20470</v>
      </c>
      <c r="S10226" t="str">
        <f t="shared" si="199"/>
        <v>Black-headed Canary Serinus alario</v>
      </c>
    </row>
    <row r="10227" spans="17:19" x14ac:dyDescent="0.25">
      <c r="Q10227" t="s">
        <v>20471</v>
      </c>
      <c r="R10227" t="s">
        <v>20474</v>
      </c>
      <c r="S10227" t="str">
        <f t="shared" si="199"/>
        <v>Tibetan Serin Spinus thibetanus</v>
      </c>
    </row>
    <row r="10228" spans="17:19" x14ac:dyDescent="0.25">
      <c r="Q10228" t="s">
        <v>20472</v>
      </c>
      <c r="R10228" t="s">
        <v>20475</v>
      </c>
      <c r="S10228" t="str">
        <f t="shared" si="199"/>
        <v>Lawrence's Goldfinch Spinus lawrencei</v>
      </c>
    </row>
    <row r="10229" spans="17:19" x14ac:dyDescent="0.25">
      <c r="Q10229" t="s">
        <v>20473</v>
      </c>
      <c r="R10229" t="s">
        <v>20476</v>
      </c>
      <c r="S10229" t="str">
        <f t="shared" si="199"/>
        <v>American Goldfinch Spinus tristis</v>
      </c>
    </row>
    <row r="10230" spans="17:19" x14ac:dyDescent="0.25">
      <c r="Q10230" t="s">
        <v>20477</v>
      </c>
      <c r="R10230" t="s">
        <v>20478</v>
      </c>
      <c r="S10230" t="str">
        <f t="shared" si="199"/>
        <v>Lesser Goldfinch Spinus psaltria</v>
      </c>
    </row>
    <row r="10231" spans="17:19" x14ac:dyDescent="0.25">
      <c r="Q10231" t="s">
        <v>20479</v>
      </c>
      <c r="R10231" t="s">
        <v>20482</v>
      </c>
      <c r="S10231" t="str">
        <f t="shared" si="199"/>
        <v>Eurasian Siskin Spinus spinus</v>
      </c>
    </row>
    <row r="10232" spans="17:19" x14ac:dyDescent="0.25">
      <c r="Q10232" t="s">
        <v>20480</v>
      </c>
      <c r="R10232" t="s">
        <v>20483</v>
      </c>
      <c r="S10232" t="str">
        <f t="shared" si="199"/>
        <v>Antillean Siskin Spinus dominicensis</v>
      </c>
    </row>
    <row r="10233" spans="17:19" x14ac:dyDescent="0.25">
      <c r="Q10233" t="s">
        <v>20481</v>
      </c>
      <c r="R10233" t="s">
        <v>20484</v>
      </c>
      <c r="S10233" t="str">
        <f t="shared" si="199"/>
        <v>Pine Siskin Spinus pinus</v>
      </c>
    </row>
    <row r="10234" spans="17:19" x14ac:dyDescent="0.25">
      <c r="Q10234" t="s">
        <v>20485</v>
      </c>
      <c r="R10234" t="s">
        <v>20487</v>
      </c>
      <c r="S10234" t="str">
        <f t="shared" si="199"/>
        <v>Black-capped Siskin Spinus atriceps</v>
      </c>
    </row>
    <row r="10235" spans="17:19" x14ac:dyDescent="0.25">
      <c r="Q10235" t="s">
        <v>20486</v>
      </c>
      <c r="R10235" t="s">
        <v>20488</v>
      </c>
      <c r="S10235" t="str">
        <f t="shared" si="199"/>
        <v>Black-headed Siskin Spinus notatus</v>
      </c>
    </row>
    <row r="10236" spans="17:19" x14ac:dyDescent="0.25">
      <c r="Q10236" t="s">
        <v>20489</v>
      </c>
      <c r="R10236" t="s">
        <v>20491</v>
      </c>
      <c r="S10236" t="str">
        <f t="shared" si="199"/>
        <v>Black-chinned Siskin Spinus barbatus</v>
      </c>
    </row>
    <row r="10237" spans="17:19" x14ac:dyDescent="0.25">
      <c r="Q10237" t="s">
        <v>20490</v>
      </c>
      <c r="R10237" t="s">
        <v>20492</v>
      </c>
      <c r="S10237" t="str">
        <f t="shared" si="199"/>
        <v>Yellow-bellied Siskin Spinus xanthogastrus</v>
      </c>
    </row>
    <row r="10238" spans="17:19" x14ac:dyDescent="0.25">
      <c r="Q10238" t="s">
        <v>20493</v>
      </c>
      <c r="R10238" t="s">
        <v>20495</v>
      </c>
      <c r="S10238" t="str">
        <f t="shared" si="199"/>
        <v>Olivaceous Siskin Spinus olivaceus</v>
      </c>
    </row>
    <row r="10239" spans="17:19" x14ac:dyDescent="0.25">
      <c r="Q10239" t="s">
        <v>20494</v>
      </c>
      <c r="R10239" t="s">
        <v>20496</v>
      </c>
      <c r="S10239" t="str">
        <f t="shared" si="199"/>
        <v>Hooded Siskin Spinus magellanicus</v>
      </c>
    </row>
    <row r="10240" spans="17:19" x14ac:dyDescent="0.25">
      <c r="Q10240" t="s">
        <v>20497</v>
      </c>
      <c r="R10240" t="s">
        <v>20503</v>
      </c>
      <c r="S10240" t="str">
        <f t="shared" si="199"/>
        <v>Saffron Siskin Spinus siemiradzkii</v>
      </c>
    </row>
    <row r="10241" spans="17:19" x14ac:dyDescent="0.25">
      <c r="Q10241" t="s">
        <v>20498</v>
      </c>
      <c r="R10241" t="s">
        <v>20504</v>
      </c>
      <c r="S10241" t="str">
        <f t="shared" si="199"/>
        <v>Yellow-faced Siskin Spinus yarrellii</v>
      </c>
    </row>
    <row r="10242" spans="17:19" x14ac:dyDescent="0.25">
      <c r="Q10242" t="s">
        <v>20499</v>
      </c>
      <c r="R10242" t="s">
        <v>20505</v>
      </c>
      <c r="S10242" t="str">
        <f t="shared" si="199"/>
        <v>Red Siskin Spinus cucullatus</v>
      </c>
    </row>
    <row r="10243" spans="17:19" x14ac:dyDescent="0.25">
      <c r="Q10243" t="s">
        <v>20500</v>
      </c>
      <c r="R10243" t="s">
        <v>20506</v>
      </c>
      <c r="S10243" t="str">
        <f t="shared" ref="S10243:S10306" si="200">Q10243&amp;" "&amp;R10243</f>
        <v>Black Siskin Spinus atratus</v>
      </c>
    </row>
    <row r="10244" spans="17:19" x14ac:dyDescent="0.25">
      <c r="Q10244" t="s">
        <v>20501</v>
      </c>
      <c r="R10244" t="s">
        <v>20507</v>
      </c>
      <c r="S10244" t="str">
        <f t="shared" si="200"/>
        <v>Yellow-rumped Siskin Spinus uropygialis</v>
      </c>
    </row>
    <row r="10245" spans="17:19" x14ac:dyDescent="0.25">
      <c r="Q10245" t="s">
        <v>20502</v>
      </c>
      <c r="R10245" t="s">
        <v>20508</v>
      </c>
      <c r="S10245" t="str">
        <f t="shared" si="200"/>
        <v>Thick-billed Siskin Spinus crassirostris</v>
      </c>
    </row>
    <row r="10246" spans="17:19" x14ac:dyDescent="0.25">
      <c r="Q10246" t="s">
        <v>20509</v>
      </c>
      <c r="R10246" t="s">
        <v>20510</v>
      </c>
      <c r="S10246" t="str">
        <f t="shared" si="200"/>
        <v>Andean Siskin Spinus spinescens</v>
      </c>
    </row>
    <row r="10247" spans="17:19" x14ac:dyDescent="0.25">
      <c r="Q10247" t="s">
        <v>20511</v>
      </c>
      <c r="R10247" t="s">
        <v>20512</v>
      </c>
      <c r="S10247" t="str">
        <f t="shared" si="200"/>
        <v>Elegant Euphonia Chlorophonia elegantissima</v>
      </c>
    </row>
    <row r="10248" spans="17:19" x14ac:dyDescent="0.25">
      <c r="Q10248" t="s">
        <v>20513</v>
      </c>
      <c r="R10248" t="s">
        <v>20517</v>
      </c>
      <c r="S10248" t="str">
        <f t="shared" si="200"/>
        <v>Hispaniolan Euphonia Chlorophonia musica</v>
      </c>
    </row>
    <row r="10249" spans="17:19" x14ac:dyDescent="0.25">
      <c r="Q10249" t="s">
        <v>20514</v>
      </c>
      <c r="R10249" t="s">
        <v>20518</v>
      </c>
      <c r="S10249" t="str">
        <f t="shared" si="200"/>
        <v>Puerto Rican Euphonia Chlorophonia sclateri</v>
      </c>
    </row>
    <row r="10250" spans="17:19" x14ac:dyDescent="0.25">
      <c r="Q10250" t="s">
        <v>20515</v>
      </c>
      <c r="R10250" t="s">
        <v>20519</v>
      </c>
      <c r="S10250" t="str">
        <f t="shared" si="200"/>
        <v>Lesser Antillean Euphonia Chlorophonia flavifrons</v>
      </c>
    </row>
    <row r="10251" spans="17:19" x14ac:dyDescent="0.25">
      <c r="Q10251" t="s">
        <v>20516</v>
      </c>
      <c r="R10251" t="s">
        <v>20520</v>
      </c>
      <c r="S10251" t="str">
        <f t="shared" si="200"/>
        <v>Golden-rumped Euphonia Chlorophonia cyanocephala</v>
      </c>
    </row>
    <row r="10252" spans="17:19" x14ac:dyDescent="0.25">
      <c r="Q10252" t="s">
        <v>20521</v>
      </c>
      <c r="R10252" t="s">
        <v>20522</v>
      </c>
      <c r="S10252" t="str">
        <f t="shared" si="200"/>
        <v>Blue-naped Chlorophonia Chlorophonia cyanea</v>
      </c>
    </row>
    <row r="10253" spans="17:19" x14ac:dyDescent="0.25">
      <c r="Q10253" t="s">
        <v>20523</v>
      </c>
      <c r="R10253" t="s">
        <v>20527</v>
      </c>
      <c r="S10253" t="str">
        <f t="shared" si="200"/>
        <v>Chestnut-breasted Chlorophonia Chlorophonia pyrrhophrys</v>
      </c>
    </row>
    <row r="10254" spans="17:19" x14ac:dyDescent="0.25">
      <c r="Q10254" t="s">
        <v>20524</v>
      </c>
      <c r="R10254" t="s">
        <v>20528</v>
      </c>
      <c r="S10254" t="str">
        <f t="shared" si="200"/>
        <v>Yellow-collared Chlorophonia Chlorophonia flavirostris</v>
      </c>
    </row>
    <row r="10255" spans="17:19" x14ac:dyDescent="0.25">
      <c r="Q10255" t="s">
        <v>20525</v>
      </c>
      <c r="R10255" t="s">
        <v>20529</v>
      </c>
      <c r="S10255" t="str">
        <f t="shared" si="200"/>
        <v>Blue-crowned Chlorophonia Chlorophonia occipitalis</v>
      </c>
    </row>
    <row r="10256" spans="17:19" x14ac:dyDescent="0.25">
      <c r="Q10256" t="s">
        <v>20526</v>
      </c>
      <c r="R10256" t="s">
        <v>20530</v>
      </c>
      <c r="S10256" t="str">
        <f t="shared" si="200"/>
        <v>Golden-browed Chlorophonia Chlorophonia callophrys</v>
      </c>
    </row>
    <row r="10257" spans="17:19" x14ac:dyDescent="0.25">
      <c r="Q10257" t="s">
        <v>20531</v>
      </c>
      <c r="R10257" t="s">
        <v>20535</v>
      </c>
      <c r="S10257" t="str">
        <f t="shared" si="200"/>
        <v>Jamaican Euphonia Euphonia jamaica</v>
      </c>
    </row>
    <row r="10258" spans="17:19" x14ac:dyDescent="0.25">
      <c r="Q10258" t="s">
        <v>20532</v>
      </c>
      <c r="R10258" t="s">
        <v>20536</v>
      </c>
      <c r="S10258" t="str">
        <f t="shared" si="200"/>
        <v>Orange-crowned Euphonia Euphonia saturata</v>
      </c>
    </row>
    <row r="10259" spans="17:19" x14ac:dyDescent="0.25">
      <c r="Q10259" t="s">
        <v>20533</v>
      </c>
      <c r="R10259" t="s">
        <v>20537</v>
      </c>
      <c r="S10259" t="str">
        <f t="shared" si="200"/>
        <v>Plumbeous Euphonia Euphonia plumbea</v>
      </c>
    </row>
    <row r="10260" spans="17:19" x14ac:dyDescent="0.25">
      <c r="Q10260" t="s">
        <v>20534</v>
      </c>
      <c r="R10260" t="s">
        <v>20538</v>
      </c>
      <c r="S10260" t="str">
        <f t="shared" si="200"/>
        <v>Purple-throated Euphonia Euphonia chlorotica</v>
      </c>
    </row>
    <row r="10261" spans="17:19" x14ac:dyDescent="0.25">
      <c r="Q10261" t="s">
        <v>20539</v>
      </c>
      <c r="R10261" t="s">
        <v>20544</v>
      </c>
      <c r="S10261" t="str">
        <f t="shared" si="200"/>
        <v>Finsch's Euphonia Euphonia finschi</v>
      </c>
    </row>
    <row r="10262" spans="17:19" x14ac:dyDescent="0.25">
      <c r="Q10262" t="s">
        <v>20540</v>
      </c>
      <c r="R10262" t="s">
        <v>20545</v>
      </c>
      <c r="S10262" t="str">
        <f t="shared" si="200"/>
        <v>Velvet-fronted Euphonia Euphonia concinna</v>
      </c>
    </row>
    <row r="10263" spans="17:19" x14ac:dyDescent="0.25">
      <c r="Q10263" t="s">
        <v>20541</v>
      </c>
      <c r="R10263" t="s">
        <v>20546</v>
      </c>
      <c r="S10263" t="str">
        <f t="shared" si="200"/>
        <v>Trinidad Euphonia Euphonia trinitatis</v>
      </c>
    </row>
    <row r="10264" spans="17:19" x14ac:dyDescent="0.25">
      <c r="Q10264" t="s">
        <v>20542</v>
      </c>
      <c r="R10264" t="s">
        <v>20547</v>
      </c>
      <c r="S10264" t="str">
        <f t="shared" si="200"/>
        <v>West Mexican Euphonia Euphonia godmani</v>
      </c>
    </row>
    <row r="10265" spans="17:19" x14ac:dyDescent="0.25">
      <c r="Q10265" t="s">
        <v>20543</v>
      </c>
      <c r="R10265" t="s">
        <v>20548</v>
      </c>
      <c r="S10265" t="str">
        <f t="shared" si="200"/>
        <v>Scrub Euphonia Euphonia affinis</v>
      </c>
    </row>
    <row r="10266" spans="17:19" x14ac:dyDescent="0.25">
      <c r="Q10266" t="s">
        <v>20549</v>
      </c>
      <c r="R10266" t="s">
        <v>20551</v>
      </c>
      <c r="S10266" t="str">
        <f t="shared" si="200"/>
        <v>Yellow-crowned Euphonia Euphonia luteicapilla</v>
      </c>
    </row>
    <row r="10267" spans="17:19" x14ac:dyDescent="0.25">
      <c r="Q10267" t="s">
        <v>20550</v>
      </c>
      <c r="R10267" t="s">
        <v>20552</v>
      </c>
      <c r="S10267" t="str">
        <f t="shared" si="200"/>
        <v>White-lored Euphonia Euphonia chrysopasta</v>
      </c>
    </row>
    <row r="10268" spans="17:19" x14ac:dyDescent="0.25">
      <c r="Q10268" t="s">
        <v>20553</v>
      </c>
      <c r="R10268" t="s">
        <v>20554</v>
      </c>
      <c r="S10268" t="str">
        <f t="shared" si="200"/>
        <v>White-vented Euphonia Euphonia minuta</v>
      </c>
    </row>
    <row r="10269" spans="17:19" x14ac:dyDescent="0.25">
      <c r="Q10269" t="s">
        <v>20555</v>
      </c>
      <c r="R10269" t="s">
        <v>20557</v>
      </c>
      <c r="S10269" t="str">
        <f t="shared" si="200"/>
        <v>Green-chinned Euphonia Euphonia chalybea</v>
      </c>
    </row>
    <row r="10270" spans="17:19" x14ac:dyDescent="0.25">
      <c r="Q10270" t="s">
        <v>20556</v>
      </c>
      <c r="R10270" t="s">
        <v>20558</v>
      </c>
      <c r="S10270" t="str">
        <f t="shared" si="200"/>
        <v>Violaceous Euphonia Euphonia violacea</v>
      </c>
    </row>
    <row r="10271" spans="17:19" x14ac:dyDescent="0.25">
      <c r="Q10271" t="s">
        <v>20559</v>
      </c>
      <c r="R10271" t="s">
        <v>20560</v>
      </c>
      <c r="S10271" t="str">
        <f t="shared" si="200"/>
        <v>Yellow-throated Euphonia Euphonia hirundinacea</v>
      </c>
    </row>
    <row r="10272" spans="17:19" x14ac:dyDescent="0.25">
      <c r="Q10272" t="s">
        <v>20561</v>
      </c>
      <c r="R10272" t="s">
        <v>20562</v>
      </c>
      <c r="S10272" t="str">
        <f t="shared" si="200"/>
        <v>Thick-billed Euphonia Euphonia laniirostris</v>
      </c>
    </row>
    <row r="10273" spans="17:19" x14ac:dyDescent="0.25">
      <c r="Q10273" t="s">
        <v>20563</v>
      </c>
      <c r="R10273" t="s">
        <v>20565</v>
      </c>
      <c r="S10273" t="str">
        <f t="shared" si="200"/>
        <v>Spot-crowned Euphonia Euphonia imitans</v>
      </c>
    </row>
    <row r="10274" spans="17:19" x14ac:dyDescent="0.25">
      <c r="Q10274" t="s">
        <v>20564</v>
      </c>
      <c r="R10274" t="s">
        <v>20566</v>
      </c>
      <c r="S10274" t="str">
        <f t="shared" si="200"/>
        <v>Olive-backed Euphonia Euphonia gouldi</v>
      </c>
    </row>
    <row r="10275" spans="17:19" x14ac:dyDescent="0.25">
      <c r="Q10275" t="s">
        <v>20567</v>
      </c>
      <c r="R10275" t="s">
        <v>20568</v>
      </c>
      <c r="S10275" t="str">
        <f t="shared" si="200"/>
        <v>Fulvous-vented Euphonia Euphonia fulvicrissa</v>
      </c>
    </row>
    <row r="10276" spans="17:19" x14ac:dyDescent="0.25">
      <c r="Q10276" t="s">
        <v>20569</v>
      </c>
      <c r="R10276" t="s">
        <v>20570</v>
      </c>
      <c r="S10276" t="str">
        <f t="shared" si="200"/>
        <v>Tawny-capped Euphonia Euphonia anneae</v>
      </c>
    </row>
    <row r="10277" spans="17:19" x14ac:dyDescent="0.25">
      <c r="Q10277" t="s">
        <v>20571</v>
      </c>
      <c r="R10277" t="s">
        <v>20572</v>
      </c>
      <c r="S10277" t="str">
        <f t="shared" si="200"/>
        <v>Orange-bellied Euphonia Euphonia xanthogaster</v>
      </c>
    </row>
    <row r="10278" spans="17:19" x14ac:dyDescent="0.25">
      <c r="Q10278" t="s">
        <v>20573</v>
      </c>
      <c r="R10278" t="s">
        <v>20574</v>
      </c>
      <c r="S10278" t="str">
        <f t="shared" si="200"/>
        <v>Bronze-green Euphonia Euphonia mesochrysa</v>
      </c>
    </row>
    <row r="10279" spans="17:19" x14ac:dyDescent="0.25">
      <c r="Q10279" t="s">
        <v>20575</v>
      </c>
      <c r="R10279" t="s">
        <v>20577</v>
      </c>
      <c r="S10279" t="str">
        <f t="shared" si="200"/>
        <v>Golden-sided Euphonia Euphonia cayennensis</v>
      </c>
    </row>
    <row r="10280" spans="17:19" x14ac:dyDescent="0.25">
      <c r="Q10280" t="s">
        <v>20576</v>
      </c>
      <c r="R10280" t="s">
        <v>20578</v>
      </c>
      <c r="S10280" t="str">
        <f t="shared" si="200"/>
        <v>Rufous-bellied Euphonia Euphonia rufiventris</v>
      </c>
    </row>
    <row r="10281" spans="17:19" x14ac:dyDescent="0.25">
      <c r="Q10281" t="s">
        <v>20579</v>
      </c>
      <c r="R10281" t="s">
        <v>20580</v>
      </c>
      <c r="S10281" t="str">
        <f t="shared" si="200"/>
        <v>Chestnut-bellied Euphonia Euphonia pectoralis</v>
      </c>
    </row>
    <row r="10282" spans="17:19" x14ac:dyDescent="0.25">
      <c r="Q10282" t="s">
        <v>20581</v>
      </c>
      <c r="R10282" t="s">
        <v>20582</v>
      </c>
      <c r="S10282" t="str">
        <f t="shared" si="200"/>
        <v>Thick-billed Longspur Rhynchophanes mccownii</v>
      </c>
    </row>
    <row r="10283" spans="17:19" x14ac:dyDescent="0.25">
      <c r="Q10283" t="s">
        <v>20583</v>
      </c>
      <c r="R10283" t="s">
        <v>20584</v>
      </c>
      <c r="S10283" t="str">
        <f t="shared" si="200"/>
        <v>Lapland Longspur Calcarius lapponicus</v>
      </c>
    </row>
    <row r="10284" spans="17:19" x14ac:dyDescent="0.25">
      <c r="Q10284" t="s">
        <v>20585</v>
      </c>
      <c r="R10284" t="s">
        <v>20587</v>
      </c>
      <c r="S10284" t="str">
        <f t="shared" si="200"/>
        <v>Smith's Longspur Calcarius pictus</v>
      </c>
    </row>
    <row r="10285" spans="17:19" x14ac:dyDescent="0.25">
      <c r="Q10285" t="s">
        <v>20586</v>
      </c>
      <c r="R10285" t="s">
        <v>20588</v>
      </c>
      <c r="S10285" t="str">
        <f t="shared" si="200"/>
        <v>Chestnut-collared Longspur Calcarius ornatus</v>
      </c>
    </row>
    <row r="10286" spans="17:19" x14ac:dyDescent="0.25">
      <c r="Q10286" t="s">
        <v>20589</v>
      </c>
      <c r="R10286" t="s">
        <v>20590</v>
      </c>
      <c r="S10286" t="str">
        <f t="shared" si="200"/>
        <v>Snow Bunting Plectrophenax nivalis</v>
      </c>
    </row>
    <row r="10287" spans="17:19" x14ac:dyDescent="0.25">
      <c r="Q10287" t="s">
        <v>20591</v>
      </c>
      <c r="R10287" t="s">
        <v>20592</v>
      </c>
      <c r="S10287" t="str">
        <f t="shared" si="200"/>
        <v>McKay's Bunting Plectrophenax hyperboreus</v>
      </c>
    </row>
    <row r="10288" spans="17:19" x14ac:dyDescent="0.25">
      <c r="Q10288" t="s">
        <v>20593</v>
      </c>
      <c r="R10288" t="s">
        <v>20594</v>
      </c>
      <c r="S10288" t="str">
        <f t="shared" si="200"/>
        <v>Rosy Thrush-tanager Rhodinocichla rosea</v>
      </c>
    </row>
    <row r="10289" spans="17:19" x14ac:dyDescent="0.25">
      <c r="Q10289" t="s">
        <v>20595</v>
      </c>
      <c r="R10289" t="s">
        <v>20598</v>
      </c>
      <c r="S10289" t="str">
        <f t="shared" si="200"/>
        <v>Crested Bunting Emberiza lathami</v>
      </c>
    </row>
    <row r="10290" spans="17:19" x14ac:dyDescent="0.25">
      <c r="Q10290" t="s">
        <v>20596</v>
      </c>
      <c r="R10290" t="s">
        <v>20599</v>
      </c>
      <c r="S10290" t="str">
        <f t="shared" si="200"/>
        <v>Slaty Bunting Emberiza siemsseni</v>
      </c>
    </row>
    <row r="10291" spans="17:19" x14ac:dyDescent="0.25">
      <c r="Q10291" t="s">
        <v>20597</v>
      </c>
      <c r="R10291" t="s">
        <v>20600</v>
      </c>
      <c r="S10291" t="str">
        <f t="shared" si="200"/>
        <v>Corn Bunting Emberiza calandra</v>
      </c>
    </row>
    <row r="10292" spans="17:19" x14ac:dyDescent="0.25">
      <c r="Q10292" t="s">
        <v>20601</v>
      </c>
      <c r="R10292" t="s">
        <v>20602</v>
      </c>
      <c r="S10292" t="str">
        <f t="shared" si="200"/>
        <v>Yellowhammer Emberiza citrinella</v>
      </c>
    </row>
    <row r="10293" spans="17:19" x14ac:dyDescent="0.25">
      <c r="Q10293" t="s">
        <v>20603</v>
      </c>
      <c r="R10293" t="s">
        <v>20604</v>
      </c>
      <c r="S10293" t="str">
        <f t="shared" si="200"/>
        <v>Pine Bunting Emberiza leucocephalos</v>
      </c>
    </row>
    <row r="10294" spans="17:19" x14ac:dyDescent="0.25">
      <c r="Q10294" t="s">
        <v>20605</v>
      </c>
      <c r="R10294" t="s">
        <v>20606</v>
      </c>
      <c r="S10294" t="str">
        <f t="shared" si="200"/>
        <v>Rock Bunting Emberiza cia</v>
      </c>
    </row>
    <row r="10295" spans="17:19" x14ac:dyDescent="0.25">
      <c r="Q10295" t="s">
        <v>20607</v>
      </c>
      <c r="R10295" t="s">
        <v>20608</v>
      </c>
      <c r="S10295" t="str">
        <f t="shared" si="200"/>
        <v>Godlewski's Bunting Emberiza godlewskii</v>
      </c>
    </row>
    <row r="10296" spans="17:19" x14ac:dyDescent="0.25">
      <c r="Q10296" t="s">
        <v>20609</v>
      </c>
      <c r="R10296" t="s">
        <v>20610</v>
      </c>
      <c r="S10296" t="str">
        <f t="shared" si="200"/>
        <v>Meadow Bunting Emberiza cioides</v>
      </c>
    </row>
    <row r="10297" spans="17:19" x14ac:dyDescent="0.25">
      <c r="Q10297" t="s">
        <v>20611</v>
      </c>
      <c r="R10297" t="s">
        <v>20614</v>
      </c>
      <c r="S10297" t="str">
        <f t="shared" si="200"/>
        <v>White-capped Bunting Emberiza stewarti</v>
      </c>
    </row>
    <row r="10298" spans="17:19" x14ac:dyDescent="0.25">
      <c r="Q10298" t="s">
        <v>20612</v>
      </c>
      <c r="R10298" t="s">
        <v>20615</v>
      </c>
      <c r="S10298" t="str">
        <f t="shared" si="200"/>
        <v>Jankowski's Bunting Emberiza jankowskii</v>
      </c>
    </row>
    <row r="10299" spans="17:19" x14ac:dyDescent="0.25">
      <c r="Q10299" t="s">
        <v>20613</v>
      </c>
      <c r="R10299" t="s">
        <v>20616</v>
      </c>
      <c r="S10299" t="str">
        <f t="shared" si="200"/>
        <v>Grey-necked Bunting Emberiza buchanani</v>
      </c>
    </row>
    <row r="10300" spans="17:19" x14ac:dyDescent="0.25">
      <c r="Q10300" t="s">
        <v>20617</v>
      </c>
      <c r="R10300" t="s">
        <v>20618</v>
      </c>
      <c r="S10300" t="str">
        <f t="shared" si="200"/>
        <v>Cinereous Bunting Emberiza cineracea</v>
      </c>
    </row>
    <row r="10301" spans="17:19" x14ac:dyDescent="0.25">
      <c r="Q10301" t="s">
        <v>20619</v>
      </c>
      <c r="R10301" t="s">
        <v>20623</v>
      </c>
      <c r="S10301" t="str">
        <f t="shared" si="200"/>
        <v>Ortolan Bunting Emberiza hortulana</v>
      </c>
    </row>
    <row r="10302" spans="17:19" x14ac:dyDescent="0.25">
      <c r="Q10302" t="s">
        <v>20620</v>
      </c>
      <c r="R10302" t="s">
        <v>20624</v>
      </c>
      <c r="S10302" t="str">
        <f t="shared" si="200"/>
        <v>Cretzschmar's Bunting Emberiza caesia</v>
      </c>
    </row>
    <row r="10303" spans="17:19" x14ac:dyDescent="0.25">
      <c r="Q10303" t="s">
        <v>20621</v>
      </c>
      <c r="R10303" t="s">
        <v>20625</v>
      </c>
      <c r="S10303" t="str">
        <f t="shared" si="200"/>
        <v>Cirl Bunting Emberiza cirlus</v>
      </c>
    </row>
    <row r="10304" spans="17:19" x14ac:dyDescent="0.25">
      <c r="Q10304" t="s">
        <v>20622</v>
      </c>
      <c r="R10304" t="s">
        <v>20626</v>
      </c>
      <c r="S10304" t="str">
        <f t="shared" si="200"/>
        <v>Striolated Bunting Emberiza striolata</v>
      </c>
    </row>
    <row r="10305" spans="17:19" x14ac:dyDescent="0.25">
      <c r="Q10305" t="s">
        <v>20627</v>
      </c>
      <c r="R10305" t="s">
        <v>20628</v>
      </c>
      <c r="S10305" t="str">
        <f t="shared" si="200"/>
        <v>House Bunting Emberiza sahari</v>
      </c>
    </row>
    <row r="10306" spans="17:19" x14ac:dyDescent="0.25">
      <c r="Q10306" t="s">
        <v>20629</v>
      </c>
      <c r="R10306" t="s">
        <v>20630</v>
      </c>
      <c r="S10306" t="str">
        <f t="shared" si="200"/>
        <v>Lark-like Bunting Emberiza impetuani</v>
      </c>
    </row>
    <row r="10307" spans="17:19" x14ac:dyDescent="0.25">
      <c r="Q10307" t="s">
        <v>20631</v>
      </c>
      <c r="R10307" t="s">
        <v>20632</v>
      </c>
      <c r="S10307" t="str">
        <f t="shared" ref="S10307:S10370" si="201">Q10307&amp;" "&amp;R10307</f>
        <v>Cinnamon-breasted Bunting Emberiza tahapisi</v>
      </c>
    </row>
    <row r="10308" spans="17:19" x14ac:dyDescent="0.25">
      <c r="Q10308" t="s">
        <v>20633</v>
      </c>
      <c r="R10308" t="s">
        <v>20636</v>
      </c>
      <c r="S10308" t="str">
        <f t="shared" si="201"/>
        <v>Gosling's Bunting Emberiza goslingi</v>
      </c>
    </row>
    <row r="10309" spans="17:19" x14ac:dyDescent="0.25">
      <c r="Q10309" t="s">
        <v>20634</v>
      </c>
      <c r="R10309" t="s">
        <v>20637</v>
      </c>
      <c r="S10309" t="str">
        <f t="shared" si="201"/>
        <v>Socotra Bunting Emberiza socotrana</v>
      </c>
    </row>
    <row r="10310" spans="17:19" x14ac:dyDescent="0.25">
      <c r="Q10310" t="s">
        <v>20635</v>
      </c>
      <c r="R10310" t="s">
        <v>20638</v>
      </c>
      <c r="S10310" t="str">
        <f t="shared" si="201"/>
        <v>Cape Bunting Emberiza capensis</v>
      </c>
    </row>
    <row r="10311" spans="17:19" x14ac:dyDescent="0.25">
      <c r="Q10311" t="s">
        <v>20639</v>
      </c>
      <c r="R10311" t="s">
        <v>20641</v>
      </c>
      <c r="S10311" t="str">
        <f t="shared" si="201"/>
        <v>Tristram's Bunting Emberiza tristrami</v>
      </c>
    </row>
    <row r="10312" spans="17:19" x14ac:dyDescent="0.25">
      <c r="Q10312" t="s">
        <v>20640</v>
      </c>
      <c r="R10312" t="s">
        <v>20642</v>
      </c>
      <c r="S10312" t="str">
        <f t="shared" si="201"/>
        <v>Chestnut-eared Bunting Emberiza fucata</v>
      </c>
    </row>
    <row r="10313" spans="17:19" x14ac:dyDescent="0.25">
      <c r="Q10313" t="s">
        <v>20643</v>
      </c>
      <c r="R10313" t="s">
        <v>20647</v>
      </c>
      <c r="S10313" t="str">
        <f t="shared" si="201"/>
        <v>Little Bunting Emberiza pusilla</v>
      </c>
    </row>
    <row r="10314" spans="17:19" x14ac:dyDescent="0.25">
      <c r="Q10314" t="s">
        <v>20644</v>
      </c>
      <c r="R10314" t="s">
        <v>20648</v>
      </c>
      <c r="S10314" t="str">
        <f t="shared" si="201"/>
        <v>Yellow-browed Bunting Emberiza chrysophrys</v>
      </c>
    </row>
    <row r="10315" spans="17:19" x14ac:dyDescent="0.25">
      <c r="Q10315" t="s">
        <v>20645</v>
      </c>
      <c r="R10315" t="s">
        <v>20649</v>
      </c>
      <c r="S10315" t="str">
        <f t="shared" si="201"/>
        <v>Rustic Bunting Emberiza rustica</v>
      </c>
    </row>
    <row r="10316" spans="17:19" x14ac:dyDescent="0.25">
      <c r="Q10316" t="s">
        <v>20646</v>
      </c>
      <c r="R10316" t="s">
        <v>20650</v>
      </c>
      <c r="S10316" t="str">
        <f t="shared" si="201"/>
        <v>Yellow-throated Bunting Emberiza elegans</v>
      </c>
    </row>
    <row r="10317" spans="17:19" x14ac:dyDescent="0.25">
      <c r="Q10317" t="s">
        <v>20651</v>
      </c>
      <c r="R10317" t="s">
        <v>20652</v>
      </c>
      <c r="S10317" t="str">
        <f t="shared" si="201"/>
        <v>Yellow-breasted Bunting Emberiza aureola</v>
      </c>
    </row>
    <row r="10318" spans="17:19" x14ac:dyDescent="0.25">
      <c r="Q10318" t="s">
        <v>20653</v>
      </c>
      <c r="R10318" t="s">
        <v>20655</v>
      </c>
      <c r="S10318" t="str">
        <f t="shared" si="201"/>
        <v>Somali Bunting Emberiza poliopleura</v>
      </c>
    </row>
    <row r="10319" spans="17:19" x14ac:dyDescent="0.25">
      <c r="Q10319" t="s">
        <v>20654</v>
      </c>
      <c r="R10319" t="s">
        <v>20656</v>
      </c>
      <c r="S10319" t="str">
        <f t="shared" si="201"/>
        <v>Golden-breasted Bunting Emberiza flaviventris</v>
      </c>
    </row>
    <row r="10320" spans="17:19" x14ac:dyDescent="0.25">
      <c r="Q10320" t="s">
        <v>20657</v>
      </c>
      <c r="R10320" t="s">
        <v>20658</v>
      </c>
      <c r="S10320" t="str">
        <f t="shared" si="201"/>
        <v>Brown-rumped Bunting Emberiza affinis</v>
      </c>
    </row>
    <row r="10321" spans="17:19" x14ac:dyDescent="0.25">
      <c r="Q10321" t="s">
        <v>20659</v>
      </c>
      <c r="R10321" t="s">
        <v>20660</v>
      </c>
      <c r="S10321" t="str">
        <f t="shared" si="201"/>
        <v>Cabanis's Bunting Emberiza cabanisi</v>
      </c>
    </row>
    <row r="10322" spans="17:19" x14ac:dyDescent="0.25">
      <c r="Q10322" t="s">
        <v>20661</v>
      </c>
      <c r="R10322" t="s">
        <v>20667</v>
      </c>
      <c r="S10322" t="str">
        <f t="shared" si="201"/>
        <v>Chestnut Bunting Emberiza rutila</v>
      </c>
    </row>
    <row r="10323" spans="17:19" x14ac:dyDescent="0.25">
      <c r="Q10323" t="s">
        <v>20662</v>
      </c>
      <c r="R10323" t="s">
        <v>20668</v>
      </c>
      <c r="S10323" t="str">
        <f t="shared" si="201"/>
        <v>Tibetan Bunting Emberiza koslowi</v>
      </c>
    </row>
    <row r="10324" spans="17:19" x14ac:dyDescent="0.25">
      <c r="Q10324" t="s">
        <v>20663</v>
      </c>
      <c r="R10324" t="s">
        <v>20669</v>
      </c>
      <c r="S10324" t="str">
        <f t="shared" si="201"/>
        <v>Black-headed Bunting Emberiza melanocephala</v>
      </c>
    </row>
    <row r="10325" spans="17:19" x14ac:dyDescent="0.25">
      <c r="Q10325" t="s">
        <v>20664</v>
      </c>
      <c r="R10325" t="s">
        <v>20670</v>
      </c>
      <c r="S10325" t="str">
        <f t="shared" si="201"/>
        <v>Red-headed Bunting Emberiza bruniceps</v>
      </c>
    </row>
    <row r="10326" spans="17:19" x14ac:dyDescent="0.25">
      <c r="Q10326" t="s">
        <v>20665</v>
      </c>
      <c r="R10326" t="s">
        <v>20671</v>
      </c>
      <c r="S10326" t="str">
        <f t="shared" si="201"/>
        <v>Yellow Bunting Emberiza sulphurata</v>
      </c>
    </row>
    <row r="10327" spans="17:19" x14ac:dyDescent="0.25">
      <c r="Q10327" t="s">
        <v>20666</v>
      </c>
      <c r="R10327" t="s">
        <v>20672</v>
      </c>
      <c r="S10327" t="str">
        <f t="shared" si="201"/>
        <v>Black-faced Bunting Emberiza spodocephala</v>
      </c>
    </row>
    <row r="10328" spans="17:19" x14ac:dyDescent="0.25">
      <c r="Q10328" t="s">
        <v>20673</v>
      </c>
      <c r="R10328" t="s">
        <v>20675</v>
      </c>
      <c r="S10328" t="str">
        <f t="shared" si="201"/>
        <v>Masked Bunting Emberiza personata</v>
      </c>
    </row>
    <row r="10329" spans="17:19" x14ac:dyDescent="0.25">
      <c r="Q10329" t="s">
        <v>20674</v>
      </c>
      <c r="R10329" t="s">
        <v>20676</v>
      </c>
      <c r="S10329" t="str">
        <f t="shared" si="201"/>
        <v>Grey Bunting Emberiza variabilis</v>
      </c>
    </row>
    <row r="10330" spans="17:19" x14ac:dyDescent="0.25">
      <c r="Q10330" t="s">
        <v>20677</v>
      </c>
      <c r="R10330" t="s">
        <v>20678</v>
      </c>
      <c r="S10330" t="str">
        <f t="shared" si="201"/>
        <v>Pallas's Reed Bunting Emberiza pallasi</v>
      </c>
    </row>
    <row r="10331" spans="17:19" x14ac:dyDescent="0.25">
      <c r="Q10331" t="s">
        <v>20679</v>
      </c>
      <c r="R10331" t="s">
        <v>20680</v>
      </c>
      <c r="S10331" t="str">
        <f t="shared" si="201"/>
        <v>Ochre-rumped Bunting Emberiza yessoensis</v>
      </c>
    </row>
    <row r="10332" spans="17:19" x14ac:dyDescent="0.25">
      <c r="Q10332" t="s">
        <v>20681</v>
      </c>
      <c r="R10332" t="s">
        <v>20682</v>
      </c>
      <c r="S10332" t="str">
        <f t="shared" si="201"/>
        <v>Common Reed Bunting Emberiza schoeniclus</v>
      </c>
    </row>
    <row r="10333" spans="17:19" x14ac:dyDescent="0.25">
      <c r="Q10333" t="s">
        <v>20683</v>
      </c>
      <c r="R10333" t="s">
        <v>20684</v>
      </c>
      <c r="S10333" t="str">
        <f t="shared" si="201"/>
        <v>Tanager Finch Oreothraupis arremonops</v>
      </c>
    </row>
    <row r="10334" spans="17:19" x14ac:dyDescent="0.25">
      <c r="Q10334" t="s">
        <v>20685</v>
      </c>
      <c r="R10334" t="s">
        <v>20686</v>
      </c>
      <c r="S10334" t="str">
        <f t="shared" si="201"/>
        <v>Yellow-throated Chlorospingus Chlorospingus flavigularis</v>
      </c>
    </row>
    <row r="10335" spans="17:19" x14ac:dyDescent="0.25">
      <c r="Q10335" t="s">
        <v>20687</v>
      </c>
      <c r="R10335" t="s">
        <v>20688</v>
      </c>
      <c r="S10335" t="str">
        <f t="shared" si="201"/>
        <v>Yellow-whiskered Chlorospingus Chlorospingus parvirostris</v>
      </c>
    </row>
    <row r="10336" spans="17:19" x14ac:dyDescent="0.25">
      <c r="Q10336" t="s">
        <v>20689</v>
      </c>
      <c r="R10336" t="s">
        <v>20690</v>
      </c>
      <c r="S10336" t="str">
        <f t="shared" si="201"/>
        <v>Ashy-throated Chlorospingus Chlorospingus canigularis</v>
      </c>
    </row>
    <row r="10337" spans="17:19" x14ac:dyDescent="0.25">
      <c r="Q10337" t="s">
        <v>20691</v>
      </c>
      <c r="R10337" t="s">
        <v>20693</v>
      </c>
      <c r="S10337" t="str">
        <f t="shared" si="201"/>
        <v>Sooty-capped Chlorospingus Chlorospingus pileatus</v>
      </c>
    </row>
    <row r="10338" spans="17:19" x14ac:dyDescent="0.25">
      <c r="Q10338" t="s">
        <v>20692</v>
      </c>
      <c r="R10338" t="s">
        <v>20694</v>
      </c>
      <c r="S10338" t="str">
        <f t="shared" si="201"/>
        <v>Common Chlorospingus Chlorospingus flavopectus</v>
      </c>
    </row>
    <row r="10339" spans="17:19" x14ac:dyDescent="0.25">
      <c r="Q10339" t="s">
        <v>20695</v>
      </c>
      <c r="R10339" t="s">
        <v>20698</v>
      </c>
      <c r="S10339" t="str">
        <f t="shared" si="201"/>
        <v>Tacarcuna Chlorospingus Chlorospingus tacarcunae</v>
      </c>
    </row>
    <row r="10340" spans="17:19" x14ac:dyDescent="0.25">
      <c r="Q10340" t="s">
        <v>20696</v>
      </c>
      <c r="R10340" t="s">
        <v>20699</v>
      </c>
      <c r="S10340" t="str">
        <f t="shared" si="201"/>
        <v>Pirre Chlorospingus Chlorospingus inornatus</v>
      </c>
    </row>
    <row r="10341" spans="17:19" x14ac:dyDescent="0.25">
      <c r="Q10341" t="s">
        <v>20697</v>
      </c>
      <c r="R10341" t="s">
        <v>20700</v>
      </c>
      <c r="S10341" t="str">
        <f t="shared" si="201"/>
        <v>Dusky Chlorospingus Chlorospingus semifuscus</v>
      </c>
    </row>
    <row r="10342" spans="17:19" x14ac:dyDescent="0.25">
      <c r="Q10342" t="s">
        <v>20701</v>
      </c>
      <c r="R10342" t="s">
        <v>20704</v>
      </c>
      <c r="S10342" t="str">
        <f t="shared" si="201"/>
        <v>Tumbes Sparrow Rhynchospiza stolzmanni</v>
      </c>
    </row>
    <row r="10343" spans="17:19" x14ac:dyDescent="0.25">
      <c r="Q10343" t="s">
        <v>20702</v>
      </c>
      <c r="R10343" t="s">
        <v>20705</v>
      </c>
      <c r="S10343" t="str">
        <f t="shared" si="201"/>
        <v>Yungas Sparrow Rhynchospiza dabbenei</v>
      </c>
    </row>
    <row r="10344" spans="17:19" x14ac:dyDescent="0.25">
      <c r="Q10344" t="s">
        <v>20703</v>
      </c>
      <c r="R10344" t="s">
        <v>20706</v>
      </c>
      <c r="S10344" t="str">
        <f t="shared" si="201"/>
        <v>Chaco Sparrow Rhynchospiza strigiceps</v>
      </c>
    </row>
    <row r="10345" spans="17:19" x14ac:dyDescent="0.25">
      <c r="Q10345" t="s">
        <v>20707</v>
      </c>
      <c r="R10345" t="s">
        <v>20708</v>
      </c>
      <c r="S10345" t="str">
        <f t="shared" si="201"/>
        <v>Rufous-winged Sparrow Peucaea carpalis</v>
      </c>
    </row>
    <row r="10346" spans="17:19" x14ac:dyDescent="0.25">
      <c r="Q10346" t="s">
        <v>20709</v>
      </c>
      <c r="R10346" t="s">
        <v>20711</v>
      </c>
      <c r="S10346" t="str">
        <f t="shared" si="201"/>
        <v>Cinnamon-tailed Sparrow Peucaea sumichrasti</v>
      </c>
    </row>
    <row r="10347" spans="17:19" x14ac:dyDescent="0.25">
      <c r="Q10347" t="s">
        <v>20710</v>
      </c>
      <c r="R10347" t="s">
        <v>20712</v>
      </c>
      <c r="S10347" t="str">
        <f t="shared" si="201"/>
        <v>Stripe-headed Sparrow Peucaea ruficauda</v>
      </c>
    </row>
    <row r="10348" spans="17:19" x14ac:dyDescent="0.25">
      <c r="Q10348" t="s">
        <v>20713</v>
      </c>
      <c r="R10348" t="s">
        <v>20716</v>
      </c>
      <c r="S10348" t="str">
        <f t="shared" si="201"/>
        <v>Black-chested Sparrow Peucaea humeralis</v>
      </c>
    </row>
    <row r="10349" spans="17:19" x14ac:dyDescent="0.25">
      <c r="Q10349" t="s">
        <v>20714</v>
      </c>
      <c r="R10349" t="s">
        <v>20717</v>
      </c>
      <c r="S10349" t="str">
        <f t="shared" si="201"/>
        <v>Bridled Sparrow Peucaea mystacalis</v>
      </c>
    </row>
    <row r="10350" spans="17:19" x14ac:dyDescent="0.25">
      <c r="Q10350" t="s">
        <v>20715</v>
      </c>
      <c r="R10350" t="s">
        <v>20718</v>
      </c>
      <c r="S10350" t="str">
        <f t="shared" si="201"/>
        <v>Botteri's Sparrow Peucaea botterii</v>
      </c>
    </row>
    <row r="10351" spans="17:19" x14ac:dyDescent="0.25">
      <c r="Q10351" t="s">
        <v>20719</v>
      </c>
      <c r="R10351" t="s">
        <v>20721</v>
      </c>
      <c r="S10351" t="str">
        <f t="shared" si="201"/>
        <v>Cassin's Sparrow Peucaea cassinii</v>
      </c>
    </row>
    <row r="10352" spans="17:19" x14ac:dyDescent="0.25">
      <c r="Q10352" t="s">
        <v>20720</v>
      </c>
      <c r="R10352" t="s">
        <v>20722</v>
      </c>
      <c r="S10352" t="str">
        <f t="shared" si="201"/>
        <v>Bachman's Sparrow Peucaea aestivalis</v>
      </c>
    </row>
    <row r="10353" spans="17:19" x14ac:dyDescent="0.25">
      <c r="Q10353" t="s">
        <v>20723</v>
      </c>
      <c r="R10353" t="s">
        <v>20724</v>
      </c>
      <c r="S10353" t="str">
        <f t="shared" si="201"/>
        <v>Grasshopper Sparrow Ammodramus savannarum</v>
      </c>
    </row>
    <row r="10354" spans="17:19" x14ac:dyDescent="0.25">
      <c r="Q10354" t="s">
        <v>20725</v>
      </c>
      <c r="R10354" t="s">
        <v>20726</v>
      </c>
      <c r="S10354" t="str">
        <f t="shared" si="201"/>
        <v>Grassland Sparrow Ammodramus humeralis</v>
      </c>
    </row>
    <row r="10355" spans="17:19" x14ac:dyDescent="0.25">
      <c r="Q10355" t="s">
        <v>20727</v>
      </c>
      <c r="R10355" t="s">
        <v>20728</v>
      </c>
      <c r="S10355" t="str">
        <f t="shared" si="201"/>
        <v>Yellow-browed Sparrow Ammodramus aurifrons</v>
      </c>
    </row>
    <row r="10356" spans="17:19" x14ac:dyDescent="0.25">
      <c r="Q10356" t="s">
        <v>20729</v>
      </c>
      <c r="R10356" t="s">
        <v>20730</v>
      </c>
      <c r="S10356" t="str">
        <f t="shared" si="201"/>
        <v>Olive Sparrow Arremonops rufivirgatus</v>
      </c>
    </row>
    <row r="10357" spans="17:19" x14ac:dyDescent="0.25">
      <c r="Q10357" t="s">
        <v>20731</v>
      </c>
      <c r="R10357" t="s">
        <v>20732</v>
      </c>
      <c r="S10357" t="str">
        <f t="shared" si="201"/>
        <v>Green-backed Sparrow Arremonops chloronotus</v>
      </c>
    </row>
    <row r="10358" spans="17:19" x14ac:dyDescent="0.25">
      <c r="Q10358" t="s">
        <v>20733</v>
      </c>
      <c r="R10358" t="s">
        <v>20734</v>
      </c>
      <c r="S10358" t="str">
        <f t="shared" si="201"/>
        <v>Black-striped Sparrow Arremonops conirostris</v>
      </c>
    </row>
    <row r="10359" spans="17:19" x14ac:dyDescent="0.25">
      <c r="Q10359" t="s">
        <v>20735</v>
      </c>
      <c r="R10359" t="s">
        <v>20736</v>
      </c>
      <c r="S10359" t="str">
        <f t="shared" si="201"/>
        <v>Tocuyo Sparrow Arremonops tocuyensis</v>
      </c>
    </row>
    <row r="10360" spans="17:19" x14ac:dyDescent="0.25">
      <c r="Q10360" t="s">
        <v>20737</v>
      </c>
      <c r="R10360" t="s">
        <v>20738</v>
      </c>
      <c r="S10360" t="str">
        <f t="shared" si="201"/>
        <v>Five-striped Sparrow Amphispizopsis quinquestriata</v>
      </c>
    </row>
    <row r="10361" spans="17:19" x14ac:dyDescent="0.25">
      <c r="Q10361" t="s">
        <v>20739</v>
      </c>
      <c r="R10361" t="s">
        <v>20740</v>
      </c>
      <c r="S10361" t="str">
        <f t="shared" si="201"/>
        <v>Black-throated Sparrow Amphispiza bilineata</v>
      </c>
    </row>
    <row r="10362" spans="17:19" x14ac:dyDescent="0.25">
      <c r="Q10362" t="s">
        <v>20741</v>
      </c>
      <c r="R10362" t="s">
        <v>20742</v>
      </c>
      <c r="S10362" t="str">
        <f t="shared" si="201"/>
        <v>Lark Sparrow Chondestes grammacus</v>
      </c>
    </row>
    <row r="10363" spans="17:19" x14ac:dyDescent="0.25">
      <c r="Q10363" t="s">
        <v>20743</v>
      </c>
      <c r="R10363" t="s">
        <v>20744</v>
      </c>
      <c r="S10363" t="str">
        <f t="shared" si="201"/>
        <v>Lark Bunting Calamospiza melanocorys</v>
      </c>
    </row>
    <row r="10364" spans="17:19" x14ac:dyDescent="0.25">
      <c r="Q10364" t="s">
        <v>20745</v>
      </c>
      <c r="R10364" t="s">
        <v>20746</v>
      </c>
      <c r="S10364" t="str">
        <f t="shared" si="201"/>
        <v>Chipping Sparrow Spizella passerina</v>
      </c>
    </row>
    <row r="10365" spans="17:19" x14ac:dyDescent="0.25">
      <c r="Q10365" t="s">
        <v>20747</v>
      </c>
      <c r="R10365" t="s">
        <v>20749</v>
      </c>
      <c r="S10365" t="str">
        <f t="shared" si="201"/>
        <v>Clay-colored Sparrow Spizella pallida</v>
      </c>
    </row>
    <row r="10366" spans="17:19" x14ac:dyDescent="0.25">
      <c r="Q10366" t="s">
        <v>20748</v>
      </c>
      <c r="R10366" t="s">
        <v>20750</v>
      </c>
      <c r="S10366" t="str">
        <f t="shared" si="201"/>
        <v>Black-chinned Sparrow Spizella atrogularis</v>
      </c>
    </row>
    <row r="10367" spans="17:19" x14ac:dyDescent="0.25">
      <c r="Q10367" t="s">
        <v>20751</v>
      </c>
      <c r="R10367" t="s">
        <v>20753</v>
      </c>
      <c r="S10367" t="str">
        <f t="shared" si="201"/>
        <v>Field Sparrow Spizella pusilla</v>
      </c>
    </row>
    <row r="10368" spans="17:19" x14ac:dyDescent="0.25">
      <c r="Q10368" t="s">
        <v>20752</v>
      </c>
      <c r="R10368" t="s">
        <v>20754</v>
      </c>
      <c r="S10368" t="str">
        <f t="shared" si="201"/>
        <v>Brewer's Sparrow Spizella breweri</v>
      </c>
    </row>
    <row r="10369" spans="17:19" x14ac:dyDescent="0.25">
      <c r="Q10369" t="s">
        <v>20755</v>
      </c>
      <c r="R10369" t="s">
        <v>20756</v>
      </c>
      <c r="S10369" t="str">
        <f t="shared" si="201"/>
        <v>Worthen's Sparrow Spizella wortheni</v>
      </c>
    </row>
    <row r="10370" spans="17:19" x14ac:dyDescent="0.25">
      <c r="Q10370" t="s">
        <v>20757</v>
      </c>
      <c r="R10370" t="s">
        <v>20761</v>
      </c>
      <c r="S10370" t="str">
        <f t="shared" si="201"/>
        <v>Sierra Nevada Brushfinch Arremon basilicus</v>
      </c>
    </row>
    <row r="10371" spans="17:19" x14ac:dyDescent="0.25">
      <c r="Q10371" t="s">
        <v>20758</v>
      </c>
      <c r="R10371" t="s">
        <v>20762</v>
      </c>
      <c r="S10371" t="str">
        <f t="shared" ref="S10371:S10434" si="202">Q10371&amp;" "&amp;R10371</f>
        <v>Perija Brushfinch Arremon perijanus</v>
      </c>
    </row>
    <row r="10372" spans="17:19" x14ac:dyDescent="0.25">
      <c r="Q10372" t="s">
        <v>20759</v>
      </c>
      <c r="R10372" t="s">
        <v>20763</v>
      </c>
      <c r="S10372" t="str">
        <f t="shared" si="202"/>
        <v>Costa Rican Brushfinch Arremon costaricensis</v>
      </c>
    </row>
    <row r="10373" spans="17:19" x14ac:dyDescent="0.25">
      <c r="Q10373" t="s">
        <v>20760</v>
      </c>
      <c r="R10373" t="s">
        <v>20764</v>
      </c>
      <c r="S10373" t="str">
        <f t="shared" si="202"/>
        <v>Black-headed Brushfinch Arremon atricapillus</v>
      </c>
    </row>
    <row r="10374" spans="17:19" x14ac:dyDescent="0.25">
      <c r="Q10374" t="s">
        <v>20765</v>
      </c>
      <c r="R10374" t="s">
        <v>20768</v>
      </c>
      <c r="S10374" t="str">
        <f t="shared" si="202"/>
        <v>Caracas Brushfinch Arremon phaeopleurus</v>
      </c>
    </row>
    <row r="10375" spans="17:19" x14ac:dyDescent="0.25">
      <c r="Q10375" t="s">
        <v>20766</v>
      </c>
      <c r="R10375" t="s">
        <v>20769</v>
      </c>
      <c r="S10375" t="str">
        <f t="shared" si="202"/>
        <v>Paria Brushfinch Arremon phygas</v>
      </c>
    </row>
    <row r="10376" spans="17:19" x14ac:dyDescent="0.25">
      <c r="Q10376" t="s">
        <v>20767</v>
      </c>
      <c r="R10376" t="s">
        <v>20770</v>
      </c>
      <c r="S10376" t="str">
        <f t="shared" si="202"/>
        <v>Grey-browed Brushfinch Arremon assimilis</v>
      </c>
    </row>
    <row r="10377" spans="17:19" x14ac:dyDescent="0.25">
      <c r="Q10377" t="s">
        <v>20771</v>
      </c>
      <c r="R10377" t="s">
        <v>20772</v>
      </c>
      <c r="S10377" t="str">
        <f t="shared" si="202"/>
        <v>White-browed Brushfinch Arremon torquatus</v>
      </c>
    </row>
    <row r="10378" spans="17:19" x14ac:dyDescent="0.25">
      <c r="Q10378" t="s">
        <v>20773</v>
      </c>
      <c r="R10378" t="s">
        <v>20774</v>
      </c>
      <c r="S10378" t="str">
        <f t="shared" si="202"/>
        <v>Orange-billed Sparrow Arremon aurantiirostris</v>
      </c>
    </row>
    <row r="10379" spans="17:19" x14ac:dyDescent="0.25">
      <c r="Q10379" t="s">
        <v>20775</v>
      </c>
      <c r="R10379" t="s">
        <v>20776</v>
      </c>
      <c r="S10379" t="str">
        <f t="shared" si="202"/>
        <v>Black-capped Sparrow Arremon abeillei</v>
      </c>
    </row>
    <row r="10380" spans="17:19" x14ac:dyDescent="0.25">
      <c r="Q10380" t="s">
        <v>20777</v>
      </c>
      <c r="R10380" t="s">
        <v>20778</v>
      </c>
      <c r="S10380" t="str">
        <f t="shared" si="202"/>
        <v>Golden-winged Sparrow Arremon schlegeli</v>
      </c>
    </row>
    <row r="10381" spans="17:19" x14ac:dyDescent="0.25">
      <c r="Q10381" t="s">
        <v>20779</v>
      </c>
      <c r="R10381" t="s">
        <v>20780</v>
      </c>
      <c r="S10381" t="str">
        <f t="shared" si="202"/>
        <v>Pectoral Sparrow Arremon taciturnus</v>
      </c>
    </row>
    <row r="10382" spans="17:19" x14ac:dyDescent="0.25">
      <c r="Q10382" t="s">
        <v>20781</v>
      </c>
      <c r="R10382" t="s">
        <v>20785</v>
      </c>
      <c r="S10382" t="str">
        <f t="shared" si="202"/>
        <v>Sao Francisco Sparrow Arremon franciscanus</v>
      </c>
    </row>
    <row r="10383" spans="17:19" x14ac:dyDescent="0.25">
      <c r="Q10383" t="s">
        <v>20782</v>
      </c>
      <c r="R10383" t="s">
        <v>20786</v>
      </c>
      <c r="S10383" t="str">
        <f t="shared" si="202"/>
        <v>Half-collared Sparrow Arremon semitorquatus</v>
      </c>
    </row>
    <row r="10384" spans="17:19" x14ac:dyDescent="0.25">
      <c r="Q10384" t="s">
        <v>20783</v>
      </c>
      <c r="R10384" t="s">
        <v>20787</v>
      </c>
      <c r="S10384" t="str">
        <f t="shared" si="202"/>
        <v>Moss-backed Sparrow Arremon dorbignii</v>
      </c>
    </row>
    <row r="10385" spans="17:19" x14ac:dyDescent="0.25">
      <c r="Q10385" t="s">
        <v>20784</v>
      </c>
      <c r="R10385" t="s">
        <v>20788</v>
      </c>
      <c r="S10385" t="str">
        <f t="shared" si="202"/>
        <v>Saffron-billed Sparrow Arremon flavirostris</v>
      </c>
    </row>
    <row r="10386" spans="17:19" x14ac:dyDescent="0.25">
      <c r="Q10386" t="s">
        <v>20789</v>
      </c>
      <c r="R10386" t="s">
        <v>20791</v>
      </c>
      <c r="S10386" t="str">
        <f t="shared" si="202"/>
        <v>Green-striped Brushfinch Arremon virenticeps</v>
      </c>
    </row>
    <row r="10387" spans="17:19" x14ac:dyDescent="0.25">
      <c r="Q10387" t="s">
        <v>20790</v>
      </c>
      <c r="R10387" t="s">
        <v>20792</v>
      </c>
      <c r="S10387" t="str">
        <f t="shared" si="202"/>
        <v>Chestnut-capped Brushfinch Arremon brunneinucha</v>
      </c>
    </row>
    <row r="10388" spans="17:19" x14ac:dyDescent="0.25">
      <c r="Q10388" t="s">
        <v>20793</v>
      </c>
      <c r="R10388" t="s">
        <v>20795</v>
      </c>
      <c r="S10388" t="str">
        <f t="shared" si="202"/>
        <v>Sooty-faced Finch Arremon crassirostris</v>
      </c>
    </row>
    <row r="10389" spans="17:19" x14ac:dyDescent="0.25">
      <c r="Q10389" t="s">
        <v>20794</v>
      </c>
      <c r="R10389" t="s">
        <v>20796</v>
      </c>
      <c r="S10389" t="str">
        <f t="shared" si="202"/>
        <v>Olive Finch Arremon castaneiceps</v>
      </c>
    </row>
    <row r="10390" spans="17:19" x14ac:dyDescent="0.25">
      <c r="Q10390" t="s">
        <v>20797</v>
      </c>
      <c r="R10390" t="s">
        <v>20798</v>
      </c>
      <c r="S10390" t="str">
        <f t="shared" si="202"/>
        <v>Sooty Fox Sparrow Passerella unalaschcensis</v>
      </c>
    </row>
    <row r="10391" spans="17:19" x14ac:dyDescent="0.25">
      <c r="Q10391" t="s">
        <v>20799</v>
      </c>
      <c r="R10391" t="s">
        <v>20800</v>
      </c>
      <c r="S10391" t="str">
        <f t="shared" si="202"/>
        <v>Slate-colored Fox Sparrow Passerella schistacea</v>
      </c>
    </row>
    <row r="10392" spans="17:19" x14ac:dyDescent="0.25">
      <c r="Q10392" t="s">
        <v>20801</v>
      </c>
      <c r="R10392" t="s">
        <v>20803</v>
      </c>
      <c r="S10392" t="str">
        <f t="shared" si="202"/>
        <v>Thick-billed Fox Sparrow Passerella megarhyncha</v>
      </c>
    </row>
    <row r="10393" spans="17:19" x14ac:dyDescent="0.25">
      <c r="Q10393" t="s">
        <v>20802</v>
      </c>
      <c r="R10393" t="s">
        <v>20804</v>
      </c>
      <c r="S10393" t="str">
        <f t="shared" si="202"/>
        <v>Red Fox Sparrow Passerella iliaca</v>
      </c>
    </row>
    <row r="10394" spans="17:19" x14ac:dyDescent="0.25">
      <c r="Q10394" t="s">
        <v>20805</v>
      </c>
      <c r="R10394" t="s">
        <v>20806</v>
      </c>
      <c r="S10394" t="str">
        <f t="shared" si="202"/>
        <v>American Tree Sparrow Spizelloides arborea</v>
      </c>
    </row>
    <row r="10395" spans="17:19" x14ac:dyDescent="0.25">
      <c r="Q10395" t="s">
        <v>20807</v>
      </c>
      <c r="R10395" t="s">
        <v>20810</v>
      </c>
      <c r="S10395" t="str">
        <f t="shared" si="202"/>
        <v>Volcano Junco Junco vulcani</v>
      </c>
    </row>
    <row r="10396" spans="17:19" x14ac:dyDescent="0.25">
      <c r="Q10396" t="s">
        <v>20808</v>
      </c>
      <c r="R10396" t="s">
        <v>20811</v>
      </c>
      <c r="S10396" t="str">
        <f t="shared" si="202"/>
        <v>Guadalupe Junco Junco insularis</v>
      </c>
    </row>
    <row r="10397" spans="17:19" x14ac:dyDescent="0.25">
      <c r="Q10397" t="s">
        <v>20809</v>
      </c>
      <c r="R10397" t="s">
        <v>20812</v>
      </c>
      <c r="S10397" t="str">
        <f t="shared" si="202"/>
        <v>Dark-eyed Junco Junco hyemalis</v>
      </c>
    </row>
    <row r="10398" spans="17:19" x14ac:dyDescent="0.25">
      <c r="Q10398" t="s">
        <v>20813</v>
      </c>
      <c r="R10398" t="s">
        <v>20814</v>
      </c>
      <c r="S10398" t="str">
        <f t="shared" si="202"/>
        <v>Yellow-eyed Junco Junco phaeonotus</v>
      </c>
    </row>
    <row r="10399" spans="17:19" x14ac:dyDescent="0.25">
      <c r="Q10399" t="s">
        <v>20815</v>
      </c>
      <c r="R10399" t="s">
        <v>20816</v>
      </c>
      <c r="S10399" t="str">
        <f t="shared" si="202"/>
        <v>Baird's Junco Junco bairdi</v>
      </c>
    </row>
    <row r="10400" spans="17:19" x14ac:dyDescent="0.25">
      <c r="Q10400" t="s">
        <v>20817</v>
      </c>
      <c r="R10400" t="s">
        <v>20818</v>
      </c>
      <c r="S10400" t="str">
        <f t="shared" si="202"/>
        <v>Rufous-collared Sparrow Zonotrichia capensis</v>
      </c>
    </row>
    <row r="10401" spans="17:19" x14ac:dyDescent="0.25">
      <c r="Q10401" t="s">
        <v>20819</v>
      </c>
      <c r="R10401" t="s">
        <v>20820</v>
      </c>
      <c r="S10401" t="str">
        <f t="shared" si="202"/>
        <v>White-crowned Sparrow Zonotrichia leucophrys</v>
      </c>
    </row>
    <row r="10402" spans="17:19" x14ac:dyDescent="0.25">
      <c r="Q10402" t="s">
        <v>20821</v>
      </c>
      <c r="R10402" t="s">
        <v>20824</v>
      </c>
      <c r="S10402" t="str">
        <f t="shared" si="202"/>
        <v>Golden-crowned Sparrow Zonotrichia atricapilla</v>
      </c>
    </row>
    <row r="10403" spans="17:19" x14ac:dyDescent="0.25">
      <c r="Q10403" t="s">
        <v>20822</v>
      </c>
      <c r="R10403" t="s">
        <v>20825</v>
      </c>
      <c r="S10403" t="str">
        <f t="shared" si="202"/>
        <v>Harris's Sparrow Zonotrichia querula</v>
      </c>
    </row>
    <row r="10404" spans="17:19" x14ac:dyDescent="0.25">
      <c r="Q10404" t="s">
        <v>20823</v>
      </c>
      <c r="R10404" t="s">
        <v>20826</v>
      </c>
      <c r="S10404" t="str">
        <f t="shared" si="202"/>
        <v>White-throated Sparrow Zonotrichia albicollis</v>
      </c>
    </row>
    <row r="10405" spans="17:19" x14ac:dyDescent="0.25">
      <c r="Q10405" t="s">
        <v>20827</v>
      </c>
      <c r="R10405" t="s">
        <v>20829</v>
      </c>
      <c r="S10405" t="str">
        <f t="shared" si="202"/>
        <v>Sagebrush Sparrow Artemisiospiza nevadensis</v>
      </c>
    </row>
    <row r="10406" spans="17:19" x14ac:dyDescent="0.25">
      <c r="Q10406" t="s">
        <v>20828</v>
      </c>
      <c r="R10406" t="s">
        <v>20830</v>
      </c>
      <c r="S10406" t="str">
        <f t="shared" si="202"/>
        <v>Bell's Sparrow Artemisiospiza belli</v>
      </c>
    </row>
    <row r="10407" spans="17:19" x14ac:dyDescent="0.25">
      <c r="Q10407" t="s">
        <v>20831</v>
      </c>
      <c r="R10407" t="s">
        <v>20832</v>
      </c>
      <c r="S10407" t="str">
        <f t="shared" si="202"/>
        <v>Striped Sparrow Oriturus superciliosus</v>
      </c>
    </row>
    <row r="10408" spans="17:19" x14ac:dyDescent="0.25">
      <c r="Q10408" t="s">
        <v>20833</v>
      </c>
      <c r="R10408" t="s">
        <v>20834</v>
      </c>
      <c r="S10408" t="str">
        <f t="shared" si="202"/>
        <v>Vesper Sparrow Pooecetes gramineus</v>
      </c>
    </row>
    <row r="10409" spans="17:19" x14ac:dyDescent="0.25">
      <c r="Q10409" t="s">
        <v>20835</v>
      </c>
      <c r="R10409" t="s">
        <v>20837</v>
      </c>
      <c r="S10409" t="str">
        <f t="shared" si="202"/>
        <v>LeConte's Sparrow Ammospiza leconteii</v>
      </c>
    </row>
    <row r="10410" spans="17:19" x14ac:dyDescent="0.25">
      <c r="Q10410" t="s">
        <v>20836</v>
      </c>
      <c r="R10410" t="s">
        <v>20838</v>
      </c>
      <c r="S10410" t="str">
        <f t="shared" si="202"/>
        <v>Seaside Sparrow Ammospiza maritima</v>
      </c>
    </row>
    <row r="10411" spans="17:19" x14ac:dyDescent="0.25">
      <c r="Q10411" t="s">
        <v>20839</v>
      </c>
      <c r="R10411" t="s">
        <v>20840</v>
      </c>
      <c r="S10411" t="str">
        <f t="shared" si="202"/>
        <v>Nelson's Sparrow Ammospiza nelsoni</v>
      </c>
    </row>
    <row r="10412" spans="17:19" x14ac:dyDescent="0.25">
      <c r="Q10412" t="s">
        <v>20841</v>
      </c>
      <c r="R10412" t="s">
        <v>20842</v>
      </c>
      <c r="S10412" t="str">
        <f t="shared" si="202"/>
        <v>Saltmarsh Sparrow Ammospiza caudacuta</v>
      </c>
    </row>
    <row r="10413" spans="17:19" x14ac:dyDescent="0.25">
      <c r="Q10413" t="s">
        <v>20843</v>
      </c>
      <c r="R10413" t="s">
        <v>20845</v>
      </c>
      <c r="S10413" t="str">
        <f t="shared" si="202"/>
        <v>Baird's Sparrow Centronyx bairdii</v>
      </c>
    </row>
    <row r="10414" spans="17:19" x14ac:dyDescent="0.25">
      <c r="Q10414" t="s">
        <v>20844</v>
      </c>
      <c r="R10414" t="s">
        <v>20846</v>
      </c>
      <c r="S10414" t="str">
        <f t="shared" si="202"/>
        <v>Henslow's Sparrow Centronyx henslowii</v>
      </c>
    </row>
    <row r="10415" spans="17:19" x14ac:dyDescent="0.25">
      <c r="Q10415" t="s">
        <v>20847</v>
      </c>
      <c r="R10415" t="s">
        <v>20848</v>
      </c>
      <c r="S10415" t="str">
        <f t="shared" si="202"/>
        <v>Savannah Sparrow Passerculus sandwichensis</v>
      </c>
    </row>
    <row r="10416" spans="17:19" x14ac:dyDescent="0.25">
      <c r="Q10416" t="s">
        <v>20849</v>
      </c>
      <c r="R10416" t="s">
        <v>20850</v>
      </c>
      <c r="S10416" t="str">
        <f t="shared" si="202"/>
        <v>Sierra Madre Sparrow Xenospiza baileyi</v>
      </c>
    </row>
    <row r="10417" spans="17:19" x14ac:dyDescent="0.25">
      <c r="Q10417" t="s">
        <v>20851</v>
      </c>
      <c r="R10417" t="s">
        <v>20852</v>
      </c>
      <c r="S10417" t="str">
        <f t="shared" si="202"/>
        <v>Song Sparrow Melospiza melodia</v>
      </c>
    </row>
    <row r="10418" spans="17:19" x14ac:dyDescent="0.25">
      <c r="Q10418" t="s">
        <v>20853</v>
      </c>
      <c r="R10418" t="s">
        <v>20854</v>
      </c>
      <c r="S10418" t="str">
        <f t="shared" si="202"/>
        <v>Lincoln's Sparrow Melospiza lincolnii</v>
      </c>
    </row>
    <row r="10419" spans="17:19" x14ac:dyDescent="0.25">
      <c r="Q10419" t="s">
        <v>20855</v>
      </c>
      <c r="R10419" t="s">
        <v>20856</v>
      </c>
      <c r="S10419" t="str">
        <f t="shared" si="202"/>
        <v>Swamp Sparrow Melospiza georgiana</v>
      </c>
    </row>
    <row r="10420" spans="17:19" x14ac:dyDescent="0.25">
      <c r="Q10420" t="s">
        <v>20857</v>
      </c>
      <c r="R10420" t="s">
        <v>20858</v>
      </c>
      <c r="S10420" t="str">
        <f t="shared" si="202"/>
        <v>Large-footed Finch Pezopetes capitalis</v>
      </c>
    </row>
    <row r="10421" spans="17:19" x14ac:dyDescent="0.25">
      <c r="Q10421" t="s">
        <v>20859</v>
      </c>
      <c r="R10421" t="s">
        <v>20860</v>
      </c>
      <c r="S10421" t="str">
        <f t="shared" si="202"/>
        <v>Zapata Sparrow Torreornis inexpectata</v>
      </c>
    </row>
    <row r="10422" spans="17:19" x14ac:dyDescent="0.25">
      <c r="Q10422" t="s">
        <v>20861</v>
      </c>
      <c r="R10422" t="s">
        <v>20862</v>
      </c>
      <c r="S10422" t="str">
        <f t="shared" si="202"/>
        <v>Rusty-crowned Ground Sparrow Melozone kieneri</v>
      </c>
    </row>
    <row r="10423" spans="17:19" x14ac:dyDescent="0.25">
      <c r="Q10423" t="s">
        <v>20863</v>
      </c>
      <c r="R10423" t="s">
        <v>20864</v>
      </c>
      <c r="S10423" t="str">
        <f t="shared" si="202"/>
        <v>Canyon Towhee Melozone fusca</v>
      </c>
    </row>
    <row r="10424" spans="17:19" x14ac:dyDescent="0.25">
      <c r="Q10424" t="s">
        <v>20865</v>
      </c>
      <c r="R10424" t="s">
        <v>20866</v>
      </c>
      <c r="S10424" t="str">
        <f t="shared" si="202"/>
        <v>White-throated Towhee Melozone albicollis</v>
      </c>
    </row>
    <row r="10425" spans="17:19" x14ac:dyDescent="0.25">
      <c r="Q10425" t="s">
        <v>20867</v>
      </c>
      <c r="R10425" t="s">
        <v>20868</v>
      </c>
      <c r="S10425" t="str">
        <f t="shared" si="202"/>
        <v>Abert's Towhee Melozone aberti</v>
      </c>
    </row>
    <row r="10426" spans="17:19" x14ac:dyDescent="0.25">
      <c r="Q10426" t="s">
        <v>20869</v>
      </c>
      <c r="R10426" t="s">
        <v>20870</v>
      </c>
      <c r="S10426" t="str">
        <f t="shared" si="202"/>
        <v>California Towhee Melozone crissalis</v>
      </c>
    </row>
    <row r="10427" spans="17:19" x14ac:dyDescent="0.25">
      <c r="Q10427" t="s">
        <v>20871</v>
      </c>
      <c r="R10427" t="s">
        <v>20872</v>
      </c>
      <c r="S10427" t="str">
        <f t="shared" si="202"/>
        <v>White-eared Ground Sparrow Melozone leucotis</v>
      </c>
    </row>
    <row r="10428" spans="17:19" x14ac:dyDescent="0.25">
      <c r="Q10428" t="s">
        <v>20873</v>
      </c>
      <c r="R10428" t="s">
        <v>20875</v>
      </c>
      <c r="S10428" t="str">
        <f t="shared" si="202"/>
        <v>Prevost's Ground Sparrow Melozone biarcuata</v>
      </c>
    </row>
    <row r="10429" spans="17:19" x14ac:dyDescent="0.25">
      <c r="Q10429" t="s">
        <v>20874</v>
      </c>
      <c r="R10429" t="s">
        <v>20876</v>
      </c>
      <c r="S10429" t="str">
        <f t="shared" si="202"/>
        <v>Cabanis's Ground Sparrow Melozone cabanisi</v>
      </c>
    </row>
    <row r="10430" spans="17:19" x14ac:dyDescent="0.25">
      <c r="Q10430" t="s">
        <v>20877</v>
      </c>
      <c r="R10430" t="s">
        <v>20878</v>
      </c>
      <c r="S10430" t="str">
        <f t="shared" si="202"/>
        <v>Rusty Sparrow Aimophila rufescens</v>
      </c>
    </row>
    <row r="10431" spans="17:19" x14ac:dyDescent="0.25">
      <c r="Q10431" t="s">
        <v>20879</v>
      </c>
      <c r="R10431" t="s">
        <v>20880</v>
      </c>
      <c r="S10431" t="str">
        <f t="shared" si="202"/>
        <v>Rufous-crowned Sparrow Aimophila ruficeps</v>
      </c>
    </row>
    <row r="10432" spans="17:19" x14ac:dyDescent="0.25">
      <c r="Q10432" t="s">
        <v>20881</v>
      </c>
      <c r="R10432" t="s">
        <v>20882</v>
      </c>
      <c r="S10432" t="str">
        <f t="shared" si="202"/>
        <v>Oaxaca Sparrow Aimophila notosticta</v>
      </c>
    </row>
    <row r="10433" spans="17:19" x14ac:dyDescent="0.25">
      <c r="Q10433" t="s">
        <v>20883</v>
      </c>
      <c r="R10433" t="s">
        <v>20885</v>
      </c>
      <c r="S10433" t="str">
        <f t="shared" si="202"/>
        <v>Green-tailed Towhee Pipilo chlorurus</v>
      </c>
    </row>
    <row r="10434" spans="17:19" x14ac:dyDescent="0.25">
      <c r="Q10434" t="s">
        <v>20884</v>
      </c>
      <c r="R10434" t="s">
        <v>20886</v>
      </c>
      <c r="S10434" t="str">
        <f t="shared" si="202"/>
        <v>Spotted Towhee Pipilo maculatus</v>
      </c>
    </row>
    <row r="10435" spans="17:19" x14ac:dyDescent="0.25">
      <c r="Q10435" t="s">
        <v>20887</v>
      </c>
      <c r="R10435" t="s">
        <v>20888</v>
      </c>
      <c r="S10435" t="str">
        <f t="shared" ref="S10435:S10498" si="203">Q10435&amp;" "&amp;R10435</f>
        <v>Eastern Towhee Pipilo erythrophthalmus</v>
      </c>
    </row>
    <row r="10436" spans="17:19" x14ac:dyDescent="0.25">
      <c r="Q10436" t="s">
        <v>20889</v>
      </c>
      <c r="R10436" t="s">
        <v>20891</v>
      </c>
      <c r="S10436" t="str">
        <f t="shared" si="203"/>
        <v>Bermuda Towhee Pipilo naufragus</v>
      </c>
    </row>
    <row r="10437" spans="17:19" x14ac:dyDescent="0.25">
      <c r="Q10437" t="s">
        <v>20890</v>
      </c>
      <c r="R10437" t="s">
        <v>20892</v>
      </c>
      <c r="S10437" t="str">
        <f t="shared" si="203"/>
        <v>Collared Towhee Pipilo ocai</v>
      </c>
    </row>
    <row r="10438" spans="17:19" x14ac:dyDescent="0.25">
      <c r="Q10438" t="s">
        <v>20893</v>
      </c>
      <c r="R10438" t="s">
        <v>20894</v>
      </c>
      <c r="S10438" t="str">
        <f t="shared" si="203"/>
        <v>Rufous-capped Brushfinch Atlapetes pileatus</v>
      </c>
    </row>
    <row r="10439" spans="17:19" x14ac:dyDescent="0.25">
      <c r="Q10439" t="s">
        <v>20895</v>
      </c>
      <c r="R10439" t="s">
        <v>20896</v>
      </c>
      <c r="S10439" t="str">
        <f t="shared" si="203"/>
        <v>White-naped Brushfinch Atlapetes albinucha</v>
      </c>
    </row>
    <row r="10440" spans="17:19" x14ac:dyDescent="0.25">
      <c r="Q10440" t="s">
        <v>20897</v>
      </c>
      <c r="R10440" t="s">
        <v>20902</v>
      </c>
      <c r="S10440" t="str">
        <f t="shared" si="203"/>
        <v>Yellow-thighed Brushfinch Atlapetes tibialis</v>
      </c>
    </row>
    <row r="10441" spans="17:19" x14ac:dyDescent="0.25">
      <c r="Q10441" t="s">
        <v>20898</v>
      </c>
      <c r="R10441" t="s">
        <v>20903</v>
      </c>
      <c r="S10441" t="str">
        <f t="shared" si="203"/>
        <v>Yellow-green Brushfinch Atlapetes luteoviridis</v>
      </c>
    </row>
    <row r="10442" spans="17:19" x14ac:dyDescent="0.25">
      <c r="Q10442" t="s">
        <v>20899</v>
      </c>
      <c r="R10442" t="s">
        <v>20904</v>
      </c>
      <c r="S10442" t="str">
        <f t="shared" si="203"/>
        <v>Moustached Brushfinch Atlapetes albofrenatus</v>
      </c>
    </row>
    <row r="10443" spans="17:19" x14ac:dyDescent="0.25">
      <c r="Q10443" t="s">
        <v>20900</v>
      </c>
      <c r="R10443" t="s">
        <v>20905</v>
      </c>
      <c r="S10443" t="str">
        <f t="shared" si="203"/>
        <v>Merida Brushfinch Atlapetes meridae</v>
      </c>
    </row>
    <row r="10444" spans="17:19" x14ac:dyDescent="0.25">
      <c r="Q10444" t="s">
        <v>20901</v>
      </c>
      <c r="R10444" t="s">
        <v>20906</v>
      </c>
      <c r="S10444" t="str">
        <f t="shared" si="203"/>
        <v>Tepui Brushfinch Atlapetes personatus</v>
      </c>
    </row>
    <row r="10445" spans="17:19" x14ac:dyDescent="0.25">
      <c r="Q10445" t="s">
        <v>20907</v>
      </c>
      <c r="R10445" t="s">
        <v>20909</v>
      </c>
      <c r="S10445" t="str">
        <f t="shared" si="203"/>
        <v>Santa Marta Brushfinch Atlapetes melanocephalus</v>
      </c>
    </row>
    <row r="10446" spans="17:19" x14ac:dyDescent="0.25">
      <c r="Q10446" t="s">
        <v>20908</v>
      </c>
      <c r="R10446" t="s">
        <v>20910</v>
      </c>
      <c r="S10446" t="str">
        <f t="shared" si="203"/>
        <v>Ochre-breasted Brushfinch Atlapetes semirufus</v>
      </c>
    </row>
    <row r="10447" spans="17:19" x14ac:dyDescent="0.25">
      <c r="Q10447" t="s">
        <v>20911</v>
      </c>
      <c r="R10447" t="s">
        <v>20919</v>
      </c>
      <c r="S10447" t="str">
        <f t="shared" si="203"/>
        <v>Yellow-headed Brushfinch Atlapetes flaviceps</v>
      </c>
    </row>
    <row r="10448" spans="17:19" x14ac:dyDescent="0.25">
      <c r="Q10448" t="s">
        <v>20912</v>
      </c>
      <c r="R10448" t="s">
        <v>20920</v>
      </c>
      <c r="S10448" t="str">
        <f t="shared" si="203"/>
        <v>Dusky-headed Brushfinch Atlapetes fuscoolivaceus</v>
      </c>
    </row>
    <row r="10449" spans="17:19" x14ac:dyDescent="0.25">
      <c r="Q10449" t="s">
        <v>20913</v>
      </c>
      <c r="R10449" t="s">
        <v>20921</v>
      </c>
      <c r="S10449" t="str">
        <f t="shared" si="203"/>
        <v>White-rimmed Brushfinch Atlapetes leucopis</v>
      </c>
    </row>
    <row r="10450" spans="17:19" x14ac:dyDescent="0.25">
      <c r="Q10450" t="s">
        <v>20914</v>
      </c>
      <c r="R10450" t="s">
        <v>20922</v>
      </c>
      <c r="S10450" t="str">
        <f t="shared" si="203"/>
        <v>White-headed Brushfinch Atlapetes albiceps</v>
      </c>
    </row>
    <row r="10451" spans="17:19" x14ac:dyDescent="0.25">
      <c r="Q10451" t="s">
        <v>20915</v>
      </c>
      <c r="R10451" t="s">
        <v>20923</v>
      </c>
      <c r="S10451" t="str">
        <f t="shared" si="203"/>
        <v>Rufous-eared Brushfinch Atlapetes rufigenis</v>
      </c>
    </row>
    <row r="10452" spans="17:19" x14ac:dyDescent="0.25">
      <c r="Q10452" t="s">
        <v>20916</v>
      </c>
      <c r="R10452" t="s">
        <v>20924</v>
      </c>
      <c r="S10452" t="str">
        <f t="shared" si="203"/>
        <v>Choco Brushfinch Atlapetes crassus</v>
      </c>
    </row>
    <row r="10453" spans="17:19" x14ac:dyDescent="0.25">
      <c r="Q10453" t="s">
        <v>20917</v>
      </c>
      <c r="R10453" t="s">
        <v>20925</v>
      </c>
      <c r="S10453" t="str">
        <f t="shared" si="203"/>
        <v>Tricolored Brushfinch Atlapetes tricolor</v>
      </c>
    </row>
    <row r="10454" spans="17:19" x14ac:dyDescent="0.25">
      <c r="Q10454" t="s">
        <v>20918</v>
      </c>
      <c r="R10454" t="s">
        <v>20926</v>
      </c>
      <c r="S10454" t="str">
        <f t="shared" si="203"/>
        <v>Slaty Brushfinch Atlapetes schistaceus</v>
      </c>
    </row>
    <row r="10455" spans="17:19" x14ac:dyDescent="0.25">
      <c r="Q10455" t="s">
        <v>20927</v>
      </c>
      <c r="R10455" t="s">
        <v>20928</v>
      </c>
      <c r="S10455" t="str">
        <f t="shared" si="203"/>
        <v>Pale-naped Brushfinch Atlapetes pallidinucha</v>
      </c>
    </row>
    <row r="10456" spans="17:19" x14ac:dyDescent="0.25">
      <c r="Q10456" t="s">
        <v>20929</v>
      </c>
      <c r="R10456" t="s">
        <v>20931</v>
      </c>
      <c r="S10456" t="str">
        <f t="shared" si="203"/>
        <v>Antioquia Brushfinch Atlapetes blancae</v>
      </c>
    </row>
    <row r="10457" spans="17:19" x14ac:dyDescent="0.25">
      <c r="Q10457" t="s">
        <v>20930</v>
      </c>
      <c r="R10457" t="s">
        <v>20932</v>
      </c>
      <c r="S10457" t="str">
        <f t="shared" si="203"/>
        <v>Yellow-breasted Brushfinch Atlapetes latinuchus</v>
      </c>
    </row>
    <row r="10458" spans="17:19" x14ac:dyDescent="0.25">
      <c r="Q10458" t="s">
        <v>20933</v>
      </c>
      <c r="R10458" t="s">
        <v>20935</v>
      </c>
      <c r="S10458" t="str">
        <f t="shared" si="203"/>
        <v>Black-fronted Brushfinch Atlapetes nigrifrons</v>
      </c>
    </row>
    <row r="10459" spans="17:19" x14ac:dyDescent="0.25">
      <c r="Q10459" t="s">
        <v>20934</v>
      </c>
      <c r="R10459" t="s">
        <v>20936</v>
      </c>
      <c r="S10459" t="str">
        <f t="shared" si="203"/>
        <v>White-winged Brushfinch Atlapetes leucopterus</v>
      </c>
    </row>
    <row r="10460" spans="17:19" x14ac:dyDescent="0.25">
      <c r="Q10460" t="s">
        <v>20937</v>
      </c>
      <c r="R10460" t="s">
        <v>20939</v>
      </c>
      <c r="S10460" t="str">
        <f t="shared" si="203"/>
        <v>Pale-headed Brushfinch Atlapetes pallidiceps</v>
      </c>
    </row>
    <row r="10461" spans="17:19" x14ac:dyDescent="0.25">
      <c r="Q10461" t="s">
        <v>20938</v>
      </c>
      <c r="R10461" t="s">
        <v>20940</v>
      </c>
      <c r="S10461" t="str">
        <f t="shared" si="203"/>
        <v>Bay-crowned Brushfinch Atlapetes seebohmi</v>
      </c>
    </row>
    <row r="10462" spans="17:19" x14ac:dyDescent="0.25">
      <c r="Q10462" t="s">
        <v>20941</v>
      </c>
      <c r="R10462" t="s">
        <v>20942</v>
      </c>
      <c r="S10462" t="str">
        <f t="shared" si="203"/>
        <v>Rusty-bellied Brushfinch Atlapetes nationi</v>
      </c>
    </row>
    <row r="10463" spans="17:19" x14ac:dyDescent="0.25">
      <c r="Q10463" t="s">
        <v>20943</v>
      </c>
      <c r="R10463" t="s">
        <v>20949</v>
      </c>
      <c r="S10463" t="str">
        <f t="shared" si="203"/>
        <v>Apurimac Brushfinch Atlapetes forbesi</v>
      </c>
    </row>
    <row r="10464" spans="17:19" x14ac:dyDescent="0.25">
      <c r="Q10464" t="s">
        <v>20944</v>
      </c>
      <c r="R10464" t="s">
        <v>20950</v>
      </c>
      <c r="S10464" t="str">
        <f t="shared" si="203"/>
        <v>Black-spectacled Brushfinch Atlapetes melanopsis</v>
      </c>
    </row>
    <row r="10465" spans="17:19" x14ac:dyDescent="0.25">
      <c r="Q10465" t="s">
        <v>20945</v>
      </c>
      <c r="R10465" t="s">
        <v>20951</v>
      </c>
      <c r="S10465" t="str">
        <f t="shared" si="203"/>
        <v>Vilcabamba Brushfinch Atlapetes terborghi</v>
      </c>
    </row>
    <row r="10466" spans="17:19" x14ac:dyDescent="0.25">
      <c r="Q10466" t="s">
        <v>20946</v>
      </c>
      <c r="R10466" t="s">
        <v>20952</v>
      </c>
      <c r="S10466" t="str">
        <f t="shared" si="203"/>
        <v>Cuzco Brushfinch Atlapetes canigenis</v>
      </c>
    </row>
    <row r="10467" spans="17:19" x14ac:dyDescent="0.25">
      <c r="Q10467" t="s">
        <v>20947</v>
      </c>
      <c r="R10467" t="s">
        <v>20953</v>
      </c>
      <c r="S10467" t="str">
        <f t="shared" si="203"/>
        <v>Grey-eared Brushfinch Atlapetes melanolaemus</v>
      </c>
    </row>
    <row r="10468" spans="17:19" x14ac:dyDescent="0.25">
      <c r="Q10468" t="s">
        <v>20948</v>
      </c>
      <c r="R10468" t="s">
        <v>20954</v>
      </c>
      <c r="S10468" t="str">
        <f t="shared" si="203"/>
        <v>Bolivian Brushfinch Atlapetes rufinucha</v>
      </c>
    </row>
    <row r="10469" spans="17:19" x14ac:dyDescent="0.25">
      <c r="Q10469" t="s">
        <v>20955</v>
      </c>
      <c r="R10469" t="s">
        <v>20957</v>
      </c>
      <c r="S10469" t="str">
        <f t="shared" si="203"/>
        <v>Fulvous-headed Brushfinch Atlapetes fulviceps</v>
      </c>
    </row>
    <row r="10470" spans="17:19" x14ac:dyDescent="0.25">
      <c r="Q10470" t="s">
        <v>20956</v>
      </c>
      <c r="R10470" t="s">
        <v>20958</v>
      </c>
      <c r="S10470" t="str">
        <f t="shared" si="203"/>
        <v>Yellow-striped Brushfinch Atlapetes citrinellus</v>
      </c>
    </row>
    <row r="10471" spans="17:19" x14ac:dyDescent="0.25">
      <c r="Q10471" t="s">
        <v>20959</v>
      </c>
      <c r="R10471" t="s">
        <v>20961</v>
      </c>
      <c r="S10471" t="str">
        <f t="shared" si="203"/>
        <v>Western Chat-Tanager Calyptophilus tertius</v>
      </c>
    </row>
    <row r="10472" spans="17:19" x14ac:dyDescent="0.25">
      <c r="Q10472" t="s">
        <v>20960</v>
      </c>
      <c r="R10472" t="s">
        <v>20962</v>
      </c>
      <c r="S10472" t="str">
        <f t="shared" si="203"/>
        <v>Eastern Chat-Tanager Calyptophilus frugivorus</v>
      </c>
    </row>
    <row r="10473" spans="17:19" x14ac:dyDescent="0.25">
      <c r="Q10473" t="s">
        <v>20963</v>
      </c>
      <c r="R10473" t="s">
        <v>20965</v>
      </c>
      <c r="S10473" t="str">
        <f t="shared" si="203"/>
        <v>Black-crowned Tanager Phaenicophilus palmarum</v>
      </c>
    </row>
    <row r="10474" spans="17:19" x14ac:dyDescent="0.25">
      <c r="Q10474" t="s">
        <v>20964</v>
      </c>
      <c r="R10474" t="s">
        <v>20966</v>
      </c>
      <c r="S10474" t="str">
        <f t="shared" si="203"/>
        <v>Grey-crowned Tanager Phaenicophilus poliocephalus</v>
      </c>
    </row>
    <row r="10475" spans="17:19" x14ac:dyDescent="0.25">
      <c r="Q10475" t="s">
        <v>20967</v>
      </c>
      <c r="R10475" t="s">
        <v>20968</v>
      </c>
      <c r="S10475" t="str">
        <f t="shared" si="203"/>
        <v>Green-tailed Warbler Microligea palustris</v>
      </c>
    </row>
    <row r="10476" spans="17:19" x14ac:dyDescent="0.25">
      <c r="Q10476" t="s">
        <v>20969</v>
      </c>
      <c r="R10476" t="s">
        <v>20970</v>
      </c>
      <c r="S10476" t="str">
        <f t="shared" si="203"/>
        <v>White-winged Warbler Xenoligea montana</v>
      </c>
    </row>
    <row r="10477" spans="17:19" x14ac:dyDescent="0.25">
      <c r="Q10477" t="s">
        <v>20971</v>
      </c>
      <c r="R10477" t="s">
        <v>20972</v>
      </c>
      <c r="S10477" t="str">
        <f t="shared" si="203"/>
        <v>Puerto Rican Tanager Nesospingus speculiferus</v>
      </c>
    </row>
    <row r="10478" spans="17:19" x14ac:dyDescent="0.25">
      <c r="Q10478" t="s">
        <v>20973</v>
      </c>
      <c r="R10478" t="s">
        <v>20974</v>
      </c>
      <c r="S10478" t="str">
        <f t="shared" si="203"/>
        <v>Western Spindalis Spindalis zena</v>
      </c>
    </row>
    <row r="10479" spans="17:19" x14ac:dyDescent="0.25">
      <c r="Q10479" t="s">
        <v>20975</v>
      </c>
      <c r="R10479" t="s">
        <v>20978</v>
      </c>
      <c r="S10479" t="str">
        <f t="shared" si="203"/>
        <v>Hispaniolan Spindalis Spindalis dominicensis</v>
      </c>
    </row>
    <row r="10480" spans="17:19" x14ac:dyDescent="0.25">
      <c r="Q10480" t="s">
        <v>20976</v>
      </c>
      <c r="R10480" t="s">
        <v>20979</v>
      </c>
      <c r="S10480" t="str">
        <f t="shared" si="203"/>
        <v>Puerto Rican Spindalis Spindalis portoricensis</v>
      </c>
    </row>
    <row r="10481" spans="17:19" x14ac:dyDescent="0.25">
      <c r="Q10481" t="s">
        <v>20977</v>
      </c>
      <c r="R10481" t="s">
        <v>20980</v>
      </c>
      <c r="S10481" t="str">
        <f t="shared" si="203"/>
        <v>Jamaican Spindalis Spindalis nigricephala</v>
      </c>
    </row>
    <row r="10482" spans="17:19" x14ac:dyDescent="0.25">
      <c r="Q10482" t="s">
        <v>20981</v>
      </c>
      <c r="R10482" t="s">
        <v>20982</v>
      </c>
      <c r="S10482" t="str">
        <f t="shared" si="203"/>
        <v>Wrenthrush Zeledonia coronata</v>
      </c>
    </row>
    <row r="10483" spans="17:19" x14ac:dyDescent="0.25">
      <c r="Q10483" t="s">
        <v>20983</v>
      </c>
      <c r="R10483" t="s">
        <v>20985</v>
      </c>
      <c r="S10483" t="str">
        <f t="shared" si="203"/>
        <v>Yellow-headed Warbler Teretistris fernandinae</v>
      </c>
    </row>
    <row r="10484" spans="17:19" x14ac:dyDescent="0.25">
      <c r="Q10484" t="s">
        <v>20984</v>
      </c>
      <c r="R10484" t="s">
        <v>20986</v>
      </c>
      <c r="S10484" t="str">
        <f t="shared" si="203"/>
        <v>Oriente Warbler Teretistris fornsi</v>
      </c>
    </row>
    <row r="10485" spans="17:19" x14ac:dyDescent="0.25">
      <c r="Q10485" t="s">
        <v>20987</v>
      </c>
      <c r="R10485" t="s">
        <v>20988</v>
      </c>
      <c r="S10485" t="str">
        <f t="shared" si="203"/>
        <v>Yellow-breasted Chat Icteria virens</v>
      </c>
    </row>
    <row r="10486" spans="17:19" x14ac:dyDescent="0.25">
      <c r="Q10486" t="s">
        <v>20989</v>
      </c>
      <c r="R10486" t="s">
        <v>20990</v>
      </c>
      <c r="S10486" t="str">
        <f t="shared" si="203"/>
        <v>Yellow-headed Blackbird Xanthocephalus xanthocephalus</v>
      </c>
    </row>
    <row r="10487" spans="17:19" x14ac:dyDescent="0.25">
      <c r="Q10487" t="s">
        <v>20991</v>
      </c>
      <c r="R10487" t="s">
        <v>20992</v>
      </c>
      <c r="S10487" t="str">
        <f t="shared" si="203"/>
        <v>Bobolink Dolichonyx oryzivorus</v>
      </c>
    </row>
    <row r="10488" spans="17:19" x14ac:dyDescent="0.25">
      <c r="Q10488" t="s">
        <v>20993</v>
      </c>
      <c r="R10488" t="s">
        <v>20994</v>
      </c>
      <c r="S10488" t="str">
        <f t="shared" si="203"/>
        <v>Western Meadowlark Sturnella neglecta</v>
      </c>
    </row>
    <row r="10489" spans="17:19" x14ac:dyDescent="0.25">
      <c r="Q10489" t="s">
        <v>20995</v>
      </c>
      <c r="R10489" t="s">
        <v>20996</v>
      </c>
      <c r="S10489" t="str">
        <f t="shared" si="203"/>
        <v>Eastern Meadowlark Sturnella magna</v>
      </c>
    </row>
    <row r="10490" spans="17:19" x14ac:dyDescent="0.25">
      <c r="Q10490" t="s">
        <v>20997</v>
      </c>
      <c r="R10490" t="s">
        <v>20998</v>
      </c>
      <c r="S10490" t="str">
        <f t="shared" si="203"/>
        <v>Chihuahuan Meadowlark Sturnella lilianae</v>
      </c>
    </row>
    <row r="10491" spans="17:19" x14ac:dyDescent="0.25">
      <c r="Q10491" t="s">
        <v>20999</v>
      </c>
      <c r="R10491" t="s">
        <v>21002</v>
      </c>
      <c r="S10491" t="str">
        <f t="shared" si="203"/>
        <v>Red-breasted Blackbird Leistes militaris</v>
      </c>
    </row>
    <row r="10492" spans="17:19" x14ac:dyDescent="0.25">
      <c r="Q10492" t="s">
        <v>21000</v>
      </c>
      <c r="R10492" t="s">
        <v>21003</v>
      </c>
      <c r="S10492" t="str">
        <f t="shared" si="203"/>
        <v>White-browed Blackbird Leistes superciliaris</v>
      </c>
    </row>
    <row r="10493" spans="17:19" x14ac:dyDescent="0.25">
      <c r="Q10493" t="s">
        <v>21001</v>
      </c>
      <c r="R10493" t="s">
        <v>21004</v>
      </c>
      <c r="S10493" t="str">
        <f t="shared" si="203"/>
        <v>Peruvian Meadowlark Leistes bellicosus</v>
      </c>
    </row>
    <row r="10494" spans="17:19" x14ac:dyDescent="0.25">
      <c r="Q10494" t="s">
        <v>21005</v>
      </c>
      <c r="R10494" t="s">
        <v>21006</v>
      </c>
      <c r="S10494" t="str">
        <f t="shared" si="203"/>
        <v>Long-tailed Meadowlark Leistes loyca</v>
      </c>
    </row>
    <row r="10495" spans="17:19" x14ac:dyDescent="0.25">
      <c r="Q10495" t="s">
        <v>21007</v>
      </c>
      <c r="R10495" t="s">
        <v>21008</v>
      </c>
      <c r="S10495" t="str">
        <f t="shared" si="203"/>
        <v>Pampas Meadowlark Leistes defilippii</v>
      </c>
    </row>
    <row r="10496" spans="17:19" x14ac:dyDescent="0.25">
      <c r="Q10496" t="s">
        <v>21009</v>
      </c>
      <c r="R10496" t="s">
        <v>21010</v>
      </c>
      <c r="S10496" t="str">
        <f t="shared" si="203"/>
        <v>Yellow-billed Cacique Amblycercus holosericeus</v>
      </c>
    </row>
    <row r="10497" spans="17:19" x14ac:dyDescent="0.25">
      <c r="Q10497" t="s">
        <v>21011</v>
      </c>
      <c r="R10497" t="s">
        <v>21012</v>
      </c>
      <c r="S10497" t="str">
        <f t="shared" si="203"/>
        <v>Mexican Cacique Cassiculus melanicterus</v>
      </c>
    </row>
    <row r="10498" spans="17:19" x14ac:dyDescent="0.25">
      <c r="Q10498" t="s">
        <v>21013</v>
      </c>
      <c r="R10498" t="s">
        <v>21014</v>
      </c>
      <c r="S10498" t="str">
        <f t="shared" si="203"/>
        <v>Chestnut-headed Oropendola Psarocolius wagleri</v>
      </c>
    </row>
    <row r="10499" spans="17:19" x14ac:dyDescent="0.25">
      <c r="Q10499" t="s">
        <v>21015</v>
      </c>
      <c r="R10499" t="s">
        <v>21016</v>
      </c>
      <c r="S10499" t="str">
        <f t="shared" ref="S10499:S10562" si="204">Q10499&amp;" "&amp;R10499</f>
        <v>Russet-backed Oropendola Psarocolius angustifrons</v>
      </c>
    </row>
    <row r="10500" spans="17:19" x14ac:dyDescent="0.25">
      <c r="Q10500" t="s">
        <v>21017</v>
      </c>
      <c r="R10500" t="s">
        <v>21019</v>
      </c>
      <c r="S10500" t="str">
        <f t="shared" si="204"/>
        <v>Dusky-green Oropendola Psarocolius atrovirens</v>
      </c>
    </row>
    <row r="10501" spans="17:19" x14ac:dyDescent="0.25">
      <c r="Q10501" t="s">
        <v>21018</v>
      </c>
      <c r="R10501" t="s">
        <v>21020</v>
      </c>
      <c r="S10501" t="str">
        <f t="shared" si="204"/>
        <v>Crested Oropendola Psarocolius decumanus</v>
      </c>
    </row>
    <row r="10502" spans="17:19" x14ac:dyDescent="0.25">
      <c r="Q10502" t="s">
        <v>21021</v>
      </c>
      <c r="R10502" t="s">
        <v>21023</v>
      </c>
      <c r="S10502" t="str">
        <f t="shared" si="204"/>
        <v>Green Oropendola Psarocolius viridis</v>
      </c>
    </row>
    <row r="10503" spans="17:19" x14ac:dyDescent="0.25">
      <c r="Q10503" t="s">
        <v>21022</v>
      </c>
      <c r="R10503" t="s">
        <v>21024</v>
      </c>
      <c r="S10503" t="str">
        <f t="shared" si="204"/>
        <v>Olive Oropendola Psarocolius bifasciatus</v>
      </c>
    </row>
    <row r="10504" spans="17:19" x14ac:dyDescent="0.25">
      <c r="Q10504" t="s">
        <v>21025</v>
      </c>
      <c r="R10504" t="s">
        <v>21028</v>
      </c>
      <c r="S10504" t="str">
        <f t="shared" si="204"/>
        <v>Montezuma Oropendola Psarocolius montezuma</v>
      </c>
    </row>
    <row r="10505" spans="17:19" x14ac:dyDescent="0.25">
      <c r="Q10505" t="s">
        <v>21026</v>
      </c>
      <c r="R10505" t="s">
        <v>21029</v>
      </c>
      <c r="S10505" t="str">
        <f t="shared" si="204"/>
        <v>Black Oropendola Psarocolius guatimozinus</v>
      </c>
    </row>
    <row r="10506" spans="17:19" x14ac:dyDescent="0.25">
      <c r="Q10506" t="s">
        <v>21027</v>
      </c>
      <c r="R10506" t="s">
        <v>21030</v>
      </c>
      <c r="S10506" t="str">
        <f t="shared" si="204"/>
        <v>Baudo Oropendola Psarocolius cassini</v>
      </c>
    </row>
    <row r="10507" spans="17:19" x14ac:dyDescent="0.25">
      <c r="Q10507" t="s">
        <v>21031</v>
      </c>
      <c r="R10507" t="s">
        <v>21036</v>
      </c>
      <c r="S10507" t="str">
        <f t="shared" si="204"/>
        <v>Solitary Cacique Cacicus solitarius</v>
      </c>
    </row>
    <row r="10508" spans="17:19" x14ac:dyDescent="0.25">
      <c r="Q10508" t="s">
        <v>21032</v>
      </c>
      <c r="R10508" t="s">
        <v>21037</v>
      </c>
      <c r="S10508" t="str">
        <f t="shared" si="204"/>
        <v>Golden-winged Cacique Cacicus chrysopterus</v>
      </c>
    </row>
    <row r="10509" spans="17:19" x14ac:dyDescent="0.25">
      <c r="Q10509" t="s">
        <v>21033</v>
      </c>
      <c r="R10509" t="s">
        <v>21038</v>
      </c>
      <c r="S10509" t="str">
        <f t="shared" si="204"/>
        <v>Selva Cacique Cacicus koepckeae</v>
      </c>
    </row>
    <row r="10510" spans="17:19" x14ac:dyDescent="0.25">
      <c r="Q10510" t="s">
        <v>21034</v>
      </c>
      <c r="R10510" t="s">
        <v>21039</v>
      </c>
      <c r="S10510" t="str">
        <f t="shared" si="204"/>
        <v>Ecuadorian Cacique Cacicus sclateri</v>
      </c>
    </row>
    <row r="10511" spans="17:19" x14ac:dyDescent="0.25">
      <c r="Q10511" t="s">
        <v>21035</v>
      </c>
      <c r="R10511" t="s">
        <v>21040</v>
      </c>
      <c r="S10511" t="str">
        <f t="shared" si="204"/>
        <v>Yellow-rumped Cacique Cacicus cela</v>
      </c>
    </row>
    <row r="10512" spans="17:19" x14ac:dyDescent="0.25">
      <c r="Q10512" t="s">
        <v>21041</v>
      </c>
      <c r="R10512" t="s">
        <v>21042</v>
      </c>
      <c r="S10512" t="str">
        <f t="shared" si="204"/>
        <v>Scarlet-rumped Cacique Cacicus microrhynchus</v>
      </c>
    </row>
    <row r="10513" spans="17:19" x14ac:dyDescent="0.25">
      <c r="Q10513" t="s">
        <v>21043</v>
      </c>
      <c r="R10513" t="s">
        <v>21045</v>
      </c>
      <c r="S10513" t="str">
        <f t="shared" si="204"/>
        <v>Subtropical Cacique Cacicus uropygialis</v>
      </c>
    </row>
    <row r="10514" spans="17:19" x14ac:dyDescent="0.25">
      <c r="Q10514" t="s">
        <v>21044</v>
      </c>
      <c r="R10514" t="s">
        <v>21046</v>
      </c>
      <c r="S10514" t="str">
        <f t="shared" si="204"/>
        <v>Mountain Cacique Cacicus chrysonotus</v>
      </c>
    </row>
    <row r="10515" spans="17:19" x14ac:dyDescent="0.25">
      <c r="Q10515" t="s">
        <v>21047</v>
      </c>
      <c r="R10515" t="s">
        <v>21050</v>
      </c>
      <c r="S10515" t="str">
        <f t="shared" si="204"/>
        <v>Band-tailed Oropendola Cacicus latirostris</v>
      </c>
    </row>
    <row r="10516" spans="17:19" x14ac:dyDescent="0.25">
      <c r="Q10516" t="s">
        <v>21048</v>
      </c>
      <c r="R10516" t="s">
        <v>21051</v>
      </c>
      <c r="S10516" t="str">
        <f t="shared" si="204"/>
        <v>Casqued Oropendola Cacicus oseryi</v>
      </c>
    </row>
    <row r="10517" spans="17:19" x14ac:dyDescent="0.25">
      <c r="Q10517" t="s">
        <v>21049</v>
      </c>
      <c r="R10517" t="s">
        <v>21052</v>
      </c>
      <c r="S10517" t="str">
        <f t="shared" si="204"/>
        <v>Red-rumped Cacique Cacicus haemorrhous</v>
      </c>
    </row>
    <row r="10518" spans="17:19" x14ac:dyDescent="0.25">
      <c r="Q10518" t="s">
        <v>21053</v>
      </c>
      <c r="R10518" t="s">
        <v>21055</v>
      </c>
      <c r="S10518" t="str">
        <f t="shared" si="204"/>
        <v>Scott's Oriole Icterus parisorum</v>
      </c>
    </row>
    <row r="10519" spans="17:19" x14ac:dyDescent="0.25">
      <c r="Q10519" t="s">
        <v>21054</v>
      </c>
      <c r="R10519" t="s">
        <v>21056</v>
      </c>
      <c r="S10519" t="str">
        <f t="shared" si="204"/>
        <v>Yellow-backed Oriole Icterus chrysater</v>
      </c>
    </row>
    <row r="10520" spans="17:19" x14ac:dyDescent="0.25">
      <c r="Q10520" t="s">
        <v>21057</v>
      </c>
      <c r="R10520" t="s">
        <v>21058</v>
      </c>
      <c r="S10520" t="str">
        <f t="shared" si="204"/>
        <v>Audubon's Oriole Icterus graduacauda</v>
      </c>
    </row>
    <row r="10521" spans="17:19" x14ac:dyDescent="0.25">
      <c r="Q10521" t="s">
        <v>21059</v>
      </c>
      <c r="R10521" t="s">
        <v>21060</v>
      </c>
      <c r="S10521" t="str">
        <f t="shared" si="204"/>
        <v>Jamaican Oriole Icterus leucopteryx</v>
      </c>
    </row>
    <row r="10522" spans="17:19" x14ac:dyDescent="0.25">
      <c r="Q10522" t="s">
        <v>21061</v>
      </c>
      <c r="R10522" t="s">
        <v>21063</v>
      </c>
      <c r="S10522" t="str">
        <f t="shared" si="204"/>
        <v>Orange Oriole Icterus auratus</v>
      </c>
    </row>
    <row r="10523" spans="17:19" x14ac:dyDescent="0.25">
      <c r="Q10523" t="s">
        <v>21062</v>
      </c>
      <c r="R10523" t="s">
        <v>21064</v>
      </c>
      <c r="S10523" t="str">
        <f t="shared" si="204"/>
        <v>Altamira Oriole Icterus gularis</v>
      </c>
    </row>
    <row r="10524" spans="17:19" x14ac:dyDescent="0.25">
      <c r="Q10524" t="s">
        <v>21065</v>
      </c>
      <c r="R10524" t="s">
        <v>21066</v>
      </c>
      <c r="S10524" t="str">
        <f t="shared" si="204"/>
        <v>Yellow Oriole Icterus nigrogularis</v>
      </c>
    </row>
    <row r="10525" spans="17:19" x14ac:dyDescent="0.25">
      <c r="Q10525" t="s">
        <v>21067</v>
      </c>
      <c r="R10525" t="s">
        <v>21069</v>
      </c>
      <c r="S10525" t="str">
        <f t="shared" si="204"/>
        <v>Bullock's Oriole Icterus bullockii</v>
      </c>
    </row>
    <row r="10526" spans="17:19" x14ac:dyDescent="0.25">
      <c r="Q10526" t="s">
        <v>21068</v>
      </c>
      <c r="R10526" t="s">
        <v>21070</v>
      </c>
      <c r="S10526" t="str">
        <f t="shared" si="204"/>
        <v>Streak-backed Oriole Icterus pustulatus</v>
      </c>
    </row>
    <row r="10527" spans="17:19" x14ac:dyDescent="0.25">
      <c r="Q10527" t="s">
        <v>21071</v>
      </c>
      <c r="R10527" t="s">
        <v>21074</v>
      </c>
      <c r="S10527" t="str">
        <f t="shared" si="204"/>
        <v>Black-backed Oriole Icterus abeillei</v>
      </c>
    </row>
    <row r="10528" spans="17:19" x14ac:dyDescent="0.25">
      <c r="Q10528" t="s">
        <v>21072</v>
      </c>
      <c r="R10528" t="s">
        <v>21075</v>
      </c>
      <c r="S10528" t="str">
        <f t="shared" si="204"/>
        <v>Baltimore Oriole Icterus galbula</v>
      </c>
    </row>
    <row r="10529" spans="17:19" x14ac:dyDescent="0.25">
      <c r="Q10529" t="s">
        <v>21073</v>
      </c>
      <c r="R10529" t="s">
        <v>21076</v>
      </c>
      <c r="S10529" t="str">
        <f t="shared" si="204"/>
        <v>Yellow-tailed Oriole Icterus mesomelas</v>
      </c>
    </row>
    <row r="10530" spans="17:19" x14ac:dyDescent="0.25">
      <c r="Q10530" t="s">
        <v>21077</v>
      </c>
      <c r="R10530" t="s">
        <v>21078</v>
      </c>
      <c r="S10530" t="str">
        <f t="shared" si="204"/>
        <v>Spot-breasted Oriole Icterus pectoralis</v>
      </c>
    </row>
    <row r="10531" spans="17:19" x14ac:dyDescent="0.25">
      <c r="Q10531" t="s">
        <v>21079</v>
      </c>
      <c r="R10531" t="s">
        <v>21082</v>
      </c>
      <c r="S10531" t="str">
        <f t="shared" si="204"/>
        <v>White-edged Oriole Icterus graceannae</v>
      </c>
    </row>
    <row r="10532" spans="17:19" x14ac:dyDescent="0.25">
      <c r="Q10532" t="s">
        <v>21080</v>
      </c>
      <c r="R10532" t="s">
        <v>21083</v>
      </c>
      <c r="S10532" t="str">
        <f t="shared" si="204"/>
        <v>Campo Troupial Icterus jamacaii</v>
      </c>
    </row>
    <row r="10533" spans="17:19" x14ac:dyDescent="0.25">
      <c r="Q10533" t="s">
        <v>21081</v>
      </c>
      <c r="R10533" t="s">
        <v>21084</v>
      </c>
      <c r="S10533" t="str">
        <f t="shared" si="204"/>
        <v>Venezuelan Troupial Icterus icterus</v>
      </c>
    </row>
    <row r="10534" spans="17:19" x14ac:dyDescent="0.25">
      <c r="Q10534" t="s">
        <v>21085</v>
      </c>
      <c r="R10534" t="s">
        <v>21086</v>
      </c>
      <c r="S10534" t="str">
        <f t="shared" si="204"/>
        <v>Orange-backed Troupial Icterus croconotus</v>
      </c>
    </row>
    <row r="10535" spans="17:19" x14ac:dyDescent="0.25">
      <c r="Q10535" t="s">
        <v>21087</v>
      </c>
      <c r="R10535" t="s">
        <v>21089</v>
      </c>
      <c r="S10535" t="str">
        <f t="shared" si="204"/>
        <v>Bar-winged Oriole Icterus maculialatus</v>
      </c>
    </row>
    <row r="10536" spans="17:19" x14ac:dyDescent="0.25">
      <c r="Q10536" t="s">
        <v>21088</v>
      </c>
      <c r="R10536" t="s">
        <v>21090</v>
      </c>
      <c r="S10536" t="str">
        <f t="shared" si="204"/>
        <v>Black-vented Oriole Icterus wagleri</v>
      </c>
    </row>
    <row r="10537" spans="17:19" x14ac:dyDescent="0.25">
      <c r="Q10537" t="s">
        <v>21091</v>
      </c>
      <c r="R10537" t="s">
        <v>21092</v>
      </c>
      <c r="S10537" t="str">
        <f t="shared" si="204"/>
        <v>Hooded Oriole Icterus cucullatus</v>
      </c>
    </row>
    <row r="10538" spans="17:19" x14ac:dyDescent="0.25">
      <c r="Q10538" t="s">
        <v>21093</v>
      </c>
      <c r="R10538" t="s">
        <v>21094</v>
      </c>
      <c r="S10538" t="str">
        <f t="shared" si="204"/>
        <v>Black-cowled Oriole Icterus prosthemelas</v>
      </c>
    </row>
    <row r="10539" spans="17:19" x14ac:dyDescent="0.25">
      <c r="Q10539" t="s">
        <v>21095</v>
      </c>
      <c r="R10539" t="s">
        <v>21096</v>
      </c>
      <c r="S10539" t="str">
        <f t="shared" si="204"/>
        <v>Orchard Oriole Icterus spurius</v>
      </c>
    </row>
    <row r="10540" spans="17:19" x14ac:dyDescent="0.25">
      <c r="Q10540" t="s">
        <v>21097</v>
      </c>
      <c r="R10540" t="s">
        <v>21106</v>
      </c>
      <c r="S10540" t="str">
        <f t="shared" si="204"/>
        <v>Cuban Oriole Icterus melanopsis</v>
      </c>
    </row>
    <row r="10541" spans="17:19" x14ac:dyDescent="0.25">
      <c r="Q10541" t="s">
        <v>21098</v>
      </c>
      <c r="R10541" t="s">
        <v>21107</v>
      </c>
      <c r="S10541" t="str">
        <f t="shared" si="204"/>
        <v>Bahama Oriole Icterus northropi</v>
      </c>
    </row>
    <row r="10542" spans="17:19" x14ac:dyDescent="0.25">
      <c r="Q10542" t="s">
        <v>21099</v>
      </c>
      <c r="R10542" t="s">
        <v>21108</v>
      </c>
      <c r="S10542" t="str">
        <f t="shared" si="204"/>
        <v>Martinique Oriole Icterus bonana</v>
      </c>
    </row>
    <row r="10543" spans="17:19" x14ac:dyDescent="0.25">
      <c r="Q10543" t="s">
        <v>21100</v>
      </c>
      <c r="R10543" t="s">
        <v>21109</v>
      </c>
      <c r="S10543" t="str">
        <f t="shared" si="204"/>
        <v>Puerto Rican Oriole Icterus portoricensis</v>
      </c>
    </row>
    <row r="10544" spans="17:19" x14ac:dyDescent="0.25">
      <c r="Q10544" t="s">
        <v>21101</v>
      </c>
      <c r="R10544" t="s">
        <v>21110</v>
      </c>
      <c r="S10544" t="str">
        <f t="shared" si="204"/>
        <v>Montserrat Oriole Icterus oberi</v>
      </c>
    </row>
    <row r="10545" spans="17:19" x14ac:dyDescent="0.25">
      <c r="Q10545" t="s">
        <v>21102</v>
      </c>
      <c r="R10545" t="s">
        <v>21111</v>
      </c>
      <c r="S10545" t="str">
        <f t="shared" si="204"/>
        <v>St. Lucia Oriole Icterus laudabilis</v>
      </c>
    </row>
    <row r="10546" spans="17:19" x14ac:dyDescent="0.25">
      <c r="Q10546" t="s">
        <v>21103</v>
      </c>
      <c r="R10546" t="s">
        <v>21112</v>
      </c>
      <c r="S10546" t="str">
        <f t="shared" si="204"/>
        <v>Hispaniolan Oriole Icterus dominicensis</v>
      </c>
    </row>
    <row r="10547" spans="17:19" x14ac:dyDescent="0.25">
      <c r="Q10547" t="s">
        <v>21104</v>
      </c>
      <c r="R10547" t="s">
        <v>21113</v>
      </c>
      <c r="S10547" t="str">
        <f t="shared" si="204"/>
        <v>Orange-crowned Oriole Icterus auricapillus</v>
      </c>
    </row>
    <row r="10548" spans="17:19" x14ac:dyDescent="0.25">
      <c r="Q10548" t="s">
        <v>21105</v>
      </c>
      <c r="R10548" t="s">
        <v>21114</v>
      </c>
      <c r="S10548" t="str">
        <f t="shared" si="204"/>
        <v>Variable Oriole Icterus pyrrhopterus</v>
      </c>
    </row>
    <row r="10549" spans="17:19" x14ac:dyDescent="0.25">
      <c r="Q10549" t="s">
        <v>21115</v>
      </c>
      <c r="R10549" t="s">
        <v>21116</v>
      </c>
      <c r="S10549" t="str">
        <f t="shared" si="204"/>
        <v>Epaulet Oriole Icterus cayanensis</v>
      </c>
    </row>
    <row r="10550" spans="17:19" x14ac:dyDescent="0.25">
      <c r="Q10550" t="s">
        <v>21117</v>
      </c>
      <c r="R10550" t="s">
        <v>21118</v>
      </c>
      <c r="S10550" t="str">
        <f t="shared" si="204"/>
        <v>Jamaican Blackbird Nesopsar nigerrimus</v>
      </c>
    </row>
    <row r="10551" spans="17:19" x14ac:dyDescent="0.25">
      <c r="Q10551" t="s">
        <v>21119</v>
      </c>
      <c r="R10551" t="s">
        <v>21120</v>
      </c>
      <c r="S10551" t="str">
        <f t="shared" si="204"/>
        <v>Yellow-shouldered Blackbird Agelaius xanthomus</v>
      </c>
    </row>
    <row r="10552" spans="17:19" x14ac:dyDescent="0.25">
      <c r="Q10552" t="s">
        <v>21121</v>
      </c>
      <c r="R10552" t="s">
        <v>21122</v>
      </c>
      <c r="S10552" t="str">
        <f t="shared" si="204"/>
        <v>Tawny-shouldered Blackbird Agelaius humeralis</v>
      </c>
    </row>
    <row r="10553" spans="17:19" x14ac:dyDescent="0.25">
      <c r="Q10553" t="s">
        <v>21123</v>
      </c>
      <c r="R10553" t="s">
        <v>21125</v>
      </c>
      <c r="S10553" t="str">
        <f t="shared" si="204"/>
        <v>Tricolored Blackbird Agelaius tricolor</v>
      </c>
    </row>
    <row r="10554" spans="17:19" x14ac:dyDescent="0.25">
      <c r="Q10554" t="s">
        <v>21124</v>
      </c>
      <c r="R10554" t="s">
        <v>21126</v>
      </c>
      <c r="S10554" t="str">
        <f t="shared" si="204"/>
        <v>Red-winged Blackbird Agelaius phoeniceus</v>
      </c>
    </row>
    <row r="10555" spans="17:19" x14ac:dyDescent="0.25">
      <c r="Q10555" t="s">
        <v>21127</v>
      </c>
      <c r="R10555" t="s">
        <v>21128</v>
      </c>
      <c r="S10555" t="str">
        <f t="shared" si="204"/>
        <v>Red-shouldered Blackbird Agelaius assimilis</v>
      </c>
    </row>
    <row r="10556" spans="17:19" x14ac:dyDescent="0.25">
      <c r="Q10556" t="s">
        <v>21129</v>
      </c>
      <c r="R10556" t="s">
        <v>21131</v>
      </c>
      <c r="S10556" t="str">
        <f t="shared" si="204"/>
        <v>Screaming Cowbird Molothrus rufoaxillaris</v>
      </c>
    </row>
    <row r="10557" spans="17:19" x14ac:dyDescent="0.25">
      <c r="Q10557" t="s">
        <v>21130</v>
      </c>
      <c r="R10557" t="s">
        <v>21132</v>
      </c>
      <c r="S10557" t="str">
        <f t="shared" si="204"/>
        <v>Giant Cowbird Molothrus oryzivorus</v>
      </c>
    </row>
    <row r="10558" spans="17:19" x14ac:dyDescent="0.25">
      <c r="Q10558" t="s">
        <v>21133</v>
      </c>
      <c r="R10558" t="s">
        <v>21134</v>
      </c>
      <c r="S10558" t="str">
        <f t="shared" si="204"/>
        <v>Shiny Cowbird Molothrus bonariensis</v>
      </c>
    </row>
    <row r="10559" spans="17:19" x14ac:dyDescent="0.25">
      <c r="Q10559" t="s">
        <v>21135</v>
      </c>
      <c r="R10559" t="s">
        <v>21136</v>
      </c>
      <c r="S10559" t="str">
        <f t="shared" si="204"/>
        <v>Bronzed Cowbird Molothrus aeneus</v>
      </c>
    </row>
    <row r="10560" spans="17:19" x14ac:dyDescent="0.25">
      <c r="Q10560" t="s">
        <v>21137</v>
      </c>
      <c r="R10560" t="s">
        <v>21139</v>
      </c>
      <c r="S10560" t="str">
        <f t="shared" si="204"/>
        <v>Bronze-brown Cowbird Molothrus armenti</v>
      </c>
    </row>
    <row r="10561" spans="17:19" x14ac:dyDescent="0.25">
      <c r="Q10561" t="s">
        <v>21138</v>
      </c>
      <c r="R10561" t="s">
        <v>21140</v>
      </c>
      <c r="S10561" t="str">
        <f t="shared" si="204"/>
        <v>Brown-headed Cowbird Molothrus ater</v>
      </c>
    </row>
    <row r="10562" spans="17:19" x14ac:dyDescent="0.25">
      <c r="Q10562" t="s">
        <v>21141</v>
      </c>
      <c r="R10562" t="s">
        <v>21142</v>
      </c>
      <c r="S10562" t="str">
        <f t="shared" si="204"/>
        <v>Scrub Blackbird Dives warczewiczi</v>
      </c>
    </row>
    <row r="10563" spans="17:19" x14ac:dyDescent="0.25">
      <c r="Q10563" t="s">
        <v>21143</v>
      </c>
      <c r="R10563" t="s">
        <v>21144</v>
      </c>
      <c r="S10563" t="str">
        <f t="shared" ref="S10563:S10626" si="205">Q10563&amp;" "&amp;R10563</f>
        <v>Melodious Blackbird Dives dives</v>
      </c>
    </row>
    <row r="10564" spans="17:19" x14ac:dyDescent="0.25">
      <c r="Q10564" t="s">
        <v>21145</v>
      </c>
      <c r="R10564" t="s">
        <v>21146</v>
      </c>
      <c r="S10564" t="str">
        <f t="shared" si="205"/>
        <v>Cuban Blackbird Ptiloxena atroviolacea</v>
      </c>
    </row>
    <row r="10565" spans="17:19" x14ac:dyDescent="0.25">
      <c r="Q10565" t="s">
        <v>21147</v>
      </c>
      <c r="R10565" t="s">
        <v>21148</v>
      </c>
      <c r="S10565" t="str">
        <f t="shared" si="205"/>
        <v>Rusty Blackbird Euphagus carolinus</v>
      </c>
    </row>
    <row r="10566" spans="17:19" x14ac:dyDescent="0.25">
      <c r="Q10566" t="s">
        <v>21149</v>
      </c>
      <c r="R10566" t="s">
        <v>21150</v>
      </c>
      <c r="S10566" t="str">
        <f t="shared" si="205"/>
        <v>Brewer's Blackbird Euphagus cyanocephalus</v>
      </c>
    </row>
    <row r="10567" spans="17:19" x14ac:dyDescent="0.25">
      <c r="Q10567" t="s">
        <v>21151</v>
      </c>
      <c r="R10567" t="s">
        <v>21152</v>
      </c>
      <c r="S10567" t="str">
        <f t="shared" si="205"/>
        <v>Common Grackle Quiscalus quiscula</v>
      </c>
    </row>
    <row r="10568" spans="17:19" x14ac:dyDescent="0.25">
      <c r="Q10568" t="s">
        <v>21153</v>
      </c>
      <c r="R10568" t="s">
        <v>21155</v>
      </c>
      <c r="S10568" t="str">
        <f t="shared" si="205"/>
        <v>Nicaraguan Grackle Quiscalus nicaraguensis</v>
      </c>
    </row>
    <row r="10569" spans="17:19" x14ac:dyDescent="0.25">
      <c r="Q10569" t="s">
        <v>21154</v>
      </c>
      <c r="R10569" t="s">
        <v>21156</v>
      </c>
      <c r="S10569" t="str">
        <f t="shared" si="205"/>
        <v>Carib Grackle Quiscalus lugubris</v>
      </c>
    </row>
    <row r="10570" spans="17:19" x14ac:dyDescent="0.25">
      <c r="Q10570" t="s">
        <v>21157</v>
      </c>
      <c r="R10570" t="s">
        <v>21158</v>
      </c>
      <c r="S10570" t="str">
        <f t="shared" si="205"/>
        <v>Greater Antillean Grackle Quiscalus niger</v>
      </c>
    </row>
    <row r="10571" spans="17:19" x14ac:dyDescent="0.25">
      <c r="Q10571" t="s">
        <v>21159</v>
      </c>
      <c r="R10571" t="s">
        <v>21160</v>
      </c>
      <c r="S10571" t="str">
        <f t="shared" si="205"/>
        <v>Boat-tailed Grackle Quiscalus major</v>
      </c>
    </row>
    <row r="10572" spans="17:19" x14ac:dyDescent="0.25">
      <c r="Q10572" t="s">
        <v>21161</v>
      </c>
      <c r="R10572" t="s">
        <v>21162</v>
      </c>
      <c r="S10572" t="str">
        <f t="shared" si="205"/>
        <v>Great-tailed Grackle Quiscalus mexicanus</v>
      </c>
    </row>
    <row r="10573" spans="17:19" x14ac:dyDescent="0.25">
      <c r="Q10573" t="s">
        <v>21163</v>
      </c>
      <c r="R10573" t="s">
        <v>21164</v>
      </c>
      <c r="S10573" t="str">
        <f t="shared" si="205"/>
        <v>Slender-billed Grackle Quiscalus palustris</v>
      </c>
    </row>
    <row r="10574" spans="17:19" x14ac:dyDescent="0.25">
      <c r="Q10574" t="s">
        <v>21165</v>
      </c>
      <c r="R10574" t="s">
        <v>21166</v>
      </c>
      <c r="S10574" t="str">
        <f t="shared" si="205"/>
        <v>Red-bellied Grackle Hypopyrrhus pyrohypogaster</v>
      </c>
    </row>
    <row r="10575" spans="17:19" x14ac:dyDescent="0.25">
      <c r="Q10575" t="s">
        <v>21167</v>
      </c>
      <c r="R10575" t="s">
        <v>21168</v>
      </c>
      <c r="S10575" t="str">
        <f t="shared" si="205"/>
        <v>Velvet-fronted Grackle Lampropsar tanagrinus</v>
      </c>
    </row>
    <row r="10576" spans="17:19" x14ac:dyDescent="0.25">
      <c r="Q10576" t="s">
        <v>21169</v>
      </c>
      <c r="R10576" t="s">
        <v>21170</v>
      </c>
      <c r="S10576" t="str">
        <f t="shared" si="205"/>
        <v>Oriole Blackbird Gymnomystax mexicanus</v>
      </c>
    </row>
    <row r="10577" spans="17:19" x14ac:dyDescent="0.25">
      <c r="Q10577" t="s">
        <v>21171</v>
      </c>
      <c r="R10577" t="s">
        <v>21173</v>
      </c>
      <c r="S10577" t="str">
        <f t="shared" si="205"/>
        <v>Colombian Mountain Grackle Macroagelaius subalaris</v>
      </c>
    </row>
    <row r="10578" spans="17:19" x14ac:dyDescent="0.25">
      <c r="Q10578" t="s">
        <v>21172</v>
      </c>
      <c r="R10578" t="s">
        <v>21174</v>
      </c>
      <c r="S10578" t="str">
        <f t="shared" si="205"/>
        <v>Golden-tufted Mountain Grackle Macroagelaius imthurni</v>
      </c>
    </row>
    <row r="10579" spans="17:19" x14ac:dyDescent="0.25">
      <c r="Q10579" t="s">
        <v>21175</v>
      </c>
      <c r="R10579" t="s">
        <v>21176</v>
      </c>
      <c r="S10579" t="str">
        <f t="shared" si="205"/>
        <v>Austral Blackbird Curaeus curaeus</v>
      </c>
    </row>
    <row r="10580" spans="17:19" x14ac:dyDescent="0.25">
      <c r="Q10580" t="s">
        <v>21177</v>
      </c>
      <c r="R10580" t="s">
        <v>21178</v>
      </c>
      <c r="S10580" t="str">
        <f t="shared" si="205"/>
        <v>Scarlet-headed Blackbird Amblyramphus holosericeus</v>
      </c>
    </row>
    <row r="10581" spans="17:19" x14ac:dyDescent="0.25">
      <c r="Q10581" t="s">
        <v>21179</v>
      </c>
      <c r="R10581" t="s">
        <v>21180</v>
      </c>
      <c r="S10581" t="str">
        <f t="shared" si="205"/>
        <v>Forbes's Blackbird Anumara forbesi</v>
      </c>
    </row>
    <row r="10582" spans="17:19" x14ac:dyDescent="0.25">
      <c r="Q10582" t="s">
        <v>21181</v>
      </c>
      <c r="R10582" t="s">
        <v>21182</v>
      </c>
      <c r="S10582" t="str">
        <f t="shared" si="205"/>
        <v>Chopi Blackbird Gnorimopsar chopi</v>
      </c>
    </row>
    <row r="10583" spans="17:19" x14ac:dyDescent="0.25">
      <c r="Q10583" t="s">
        <v>21183</v>
      </c>
      <c r="R10583" t="s">
        <v>21184</v>
      </c>
      <c r="S10583" t="str">
        <f t="shared" si="205"/>
        <v>Bolivian Blackbird Oreopsar bolivianus</v>
      </c>
    </row>
    <row r="10584" spans="17:19" x14ac:dyDescent="0.25">
      <c r="Q10584" t="s">
        <v>21185</v>
      </c>
      <c r="R10584" t="s">
        <v>21186</v>
      </c>
      <c r="S10584" t="str">
        <f t="shared" si="205"/>
        <v>Greyish Baywing Agelaioides badius</v>
      </c>
    </row>
    <row r="10585" spans="17:19" x14ac:dyDescent="0.25">
      <c r="Q10585" t="s">
        <v>21187</v>
      </c>
      <c r="R10585" t="s">
        <v>21188</v>
      </c>
      <c r="S10585" t="str">
        <f t="shared" si="205"/>
        <v>Pale Baywing Agelaioides fringillarius</v>
      </c>
    </row>
    <row r="10586" spans="17:19" x14ac:dyDescent="0.25">
      <c r="Q10586" t="s">
        <v>21189</v>
      </c>
      <c r="R10586" t="s">
        <v>21190</v>
      </c>
      <c r="S10586" t="str">
        <f t="shared" si="205"/>
        <v>Yellow-winged Blackbird Agelasticus thilius</v>
      </c>
    </row>
    <row r="10587" spans="17:19" x14ac:dyDescent="0.25">
      <c r="Q10587" t="s">
        <v>21191</v>
      </c>
      <c r="R10587" t="s">
        <v>21193</v>
      </c>
      <c r="S10587" t="str">
        <f t="shared" si="205"/>
        <v>Pale-eyed Blackbird Agelasticus xanthophthalmus</v>
      </c>
    </row>
    <row r="10588" spans="17:19" x14ac:dyDescent="0.25">
      <c r="Q10588" t="s">
        <v>21192</v>
      </c>
      <c r="R10588" t="s">
        <v>21194</v>
      </c>
      <c r="S10588" t="str">
        <f t="shared" si="205"/>
        <v>Unicolored Blackbird Agelasticus cyanopus</v>
      </c>
    </row>
    <row r="10589" spans="17:19" x14ac:dyDescent="0.25">
      <c r="Q10589" t="s">
        <v>21195</v>
      </c>
      <c r="R10589" t="s">
        <v>21196</v>
      </c>
      <c r="S10589" t="str">
        <f t="shared" si="205"/>
        <v>Chestnut-capped Blackbird Chrysomus ruficapillus</v>
      </c>
    </row>
    <row r="10590" spans="17:19" x14ac:dyDescent="0.25">
      <c r="Q10590" t="s">
        <v>21197</v>
      </c>
      <c r="R10590" t="s">
        <v>21198</v>
      </c>
      <c r="S10590" t="str">
        <f t="shared" si="205"/>
        <v>Yellow-hooded Blackbird Chrysomus icterocephalus</v>
      </c>
    </row>
    <row r="10591" spans="17:19" x14ac:dyDescent="0.25">
      <c r="Q10591" t="s">
        <v>21199</v>
      </c>
      <c r="R10591" t="s">
        <v>21200</v>
      </c>
      <c r="S10591" t="str">
        <f t="shared" si="205"/>
        <v>Saffron-cowled Blackbird Xanthopsar flavus</v>
      </c>
    </row>
    <row r="10592" spans="17:19" x14ac:dyDescent="0.25">
      <c r="Q10592" t="s">
        <v>21201</v>
      </c>
      <c r="R10592" t="s">
        <v>21203</v>
      </c>
      <c r="S10592" t="str">
        <f t="shared" si="205"/>
        <v>Brown-and-yellow Marshbird Pseudoleistes virescens</v>
      </c>
    </row>
    <row r="10593" spans="17:19" x14ac:dyDescent="0.25">
      <c r="Q10593" t="s">
        <v>21202</v>
      </c>
      <c r="R10593" t="s">
        <v>21204</v>
      </c>
      <c r="S10593" t="str">
        <f t="shared" si="205"/>
        <v>Yellow-rumped Marshbird Pseudoleistes guirahuro</v>
      </c>
    </row>
    <row r="10594" spans="17:19" x14ac:dyDescent="0.25">
      <c r="Q10594" t="s">
        <v>21205</v>
      </c>
      <c r="R10594" t="s">
        <v>21206</v>
      </c>
      <c r="S10594" t="str">
        <f t="shared" si="205"/>
        <v>Ovenbird Seiurus aurocapilla</v>
      </c>
    </row>
    <row r="10595" spans="17:19" x14ac:dyDescent="0.25">
      <c r="Q10595" t="s">
        <v>21207</v>
      </c>
      <c r="R10595" t="s">
        <v>21208</v>
      </c>
      <c r="S10595" t="str">
        <f t="shared" si="205"/>
        <v>Worm-eating Warbler Helmitheros vermivorum</v>
      </c>
    </row>
    <row r="10596" spans="17:19" x14ac:dyDescent="0.25">
      <c r="Q10596" t="s">
        <v>21209</v>
      </c>
      <c r="R10596" t="s">
        <v>21211</v>
      </c>
      <c r="S10596" t="str">
        <f t="shared" si="205"/>
        <v>Louisiana Waterthrush Parkesia motacilla</v>
      </c>
    </row>
    <row r="10597" spans="17:19" x14ac:dyDescent="0.25">
      <c r="Q10597" t="s">
        <v>21210</v>
      </c>
      <c r="R10597" t="s">
        <v>21212</v>
      </c>
      <c r="S10597" t="str">
        <f t="shared" si="205"/>
        <v>Northern Waterthrush Parkesia noveboracensis</v>
      </c>
    </row>
    <row r="10598" spans="17:19" x14ac:dyDescent="0.25">
      <c r="Q10598" t="s">
        <v>21213</v>
      </c>
      <c r="R10598" t="s">
        <v>21216</v>
      </c>
      <c r="S10598" t="str">
        <f t="shared" si="205"/>
        <v>Bachman's Warbler Vermivora bachmanii</v>
      </c>
    </row>
    <row r="10599" spans="17:19" x14ac:dyDescent="0.25">
      <c r="Q10599" t="s">
        <v>21214</v>
      </c>
      <c r="R10599" t="s">
        <v>21217</v>
      </c>
      <c r="S10599" t="str">
        <f t="shared" si="205"/>
        <v>Golden-winged Warbler Vermivora chrysoptera</v>
      </c>
    </row>
    <row r="10600" spans="17:19" x14ac:dyDescent="0.25">
      <c r="Q10600" t="s">
        <v>21215</v>
      </c>
      <c r="R10600" t="s">
        <v>21218</v>
      </c>
      <c r="S10600" t="str">
        <f t="shared" si="205"/>
        <v>Blue-winged Warbler Vermivora cyanoptera</v>
      </c>
    </row>
    <row r="10601" spans="17:19" x14ac:dyDescent="0.25">
      <c r="Q10601" t="s">
        <v>21219</v>
      </c>
      <c r="R10601" t="s">
        <v>21220</v>
      </c>
      <c r="S10601" t="str">
        <f t="shared" si="205"/>
        <v>Black-and-white Warbler Mniotilta varia</v>
      </c>
    </row>
    <row r="10602" spans="17:19" x14ac:dyDescent="0.25">
      <c r="Q10602" t="s">
        <v>21221</v>
      </c>
      <c r="R10602" t="s">
        <v>21222</v>
      </c>
      <c r="S10602" t="str">
        <f t="shared" si="205"/>
        <v>Prothonotary Warbler Protonotaria citrea</v>
      </c>
    </row>
    <row r="10603" spans="17:19" x14ac:dyDescent="0.25">
      <c r="Q10603" t="s">
        <v>21223</v>
      </c>
      <c r="R10603" t="s">
        <v>21224</v>
      </c>
      <c r="S10603" t="str">
        <f t="shared" si="205"/>
        <v>Swainson's Warbler Limnothlypis swainsonii</v>
      </c>
    </row>
    <row r="10604" spans="17:19" x14ac:dyDescent="0.25">
      <c r="Q10604" t="s">
        <v>21225</v>
      </c>
      <c r="R10604" t="s">
        <v>21226</v>
      </c>
      <c r="S10604" t="str">
        <f t="shared" si="205"/>
        <v>Crescent-chested Warbler Oreothlypis superciliosa</v>
      </c>
    </row>
    <row r="10605" spans="17:19" x14ac:dyDescent="0.25">
      <c r="Q10605" t="s">
        <v>21227</v>
      </c>
      <c r="R10605" t="s">
        <v>21228</v>
      </c>
      <c r="S10605" t="str">
        <f t="shared" si="205"/>
        <v>Flame-throated Warbler Oreothlypis gutturalis</v>
      </c>
    </row>
    <row r="10606" spans="17:19" x14ac:dyDescent="0.25">
      <c r="Q10606" t="s">
        <v>21229</v>
      </c>
      <c r="R10606" t="s">
        <v>21231</v>
      </c>
      <c r="S10606" t="str">
        <f t="shared" si="205"/>
        <v>Tennessee Warbler Leiothlypis peregrina</v>
      </c>
    </row>
    <row r="10607" spans="17:19" x14ac:dyDescent="0.25">
      <c r="Q10607" t="s">
        <v>21230</v>
      </c>
      <c r="R10607" t="s">
        <v>21232</v>
      </c>
      <c r="S10607" t="str">
        <f t="shared" si="205"/>
        <v>Orange-crowned Warbler Leiothlypis celata</v>
      </c>
    </row>
    <row r="10608" spans="17:19" x14ac:dyDescent="0.25">
      <c r="Q10608" t="s">
        <v>21233</v>
      </c>
      <c r="R10608" t="s">
        <v>21236</v>
      </c>
      <c r="S10608" t="str">
        <f t="shared" si="205"/>
        <v>Colima Warbler Leiothlypis crissalis</v>
      </c>
    </row>
    <row r="10609" spans="17:19" x14ac:dyDescent="0.25">
      <c r="Q10609" t="s">
        <v>21234</v>
      </c>
      <c r="R10609" t="s">
        <v>21237</v>
      </c>
      <c r="S10609" t="str">
        <f t="shared" si="205"/>
        <v>Lucy's Warbler Leiothlypis luciae</v>
      </c>
    </row>
    <row r="10610" spans="17:19" x14ac:dyDescent="0.25">
      <c r="Q10610" t="s">
        <v>21235</v>
      </c>
      <c r="R10610" t="s">
        <v>21238</v>
      </c>
      <c r="S10610" t="str">
        <f t="shared" si="205"/>
        <v>Nashville Warbler Leiothlypis ruficapilla</v>
      </c>
    </row>
    <row r="10611" spans="17:19" x14ac:dyDescent="0.25">
      <c r="Q10611" t="s">
        <v>21239</v>
      </c>
      <c r="R10611" t="s">
        <v>21240</v>
      </c>
      <c r="S10611" t="str">
        <f t="shared" si="205"/>
        <v>Virginia's Warbler Leiothlypis virginiae</v>
      </c>
    </row>
    <row r="10612" spans="17:19" x14ac:dyDescent="0.25">
      <c r="Q10612" t="s">
        <v>21241</v>
      </c>
      <c r="R10612" t="s">
        <v>21242</v>
      </c>
      <c r="S10612" t="str">
        <f t="shared" si="205"/>
        <v>Semper's Warbler Leucopeza semperi</v>
      </c>
    </row>
    <row r="10613" spans="17:19" x14ac:dyDescent="0.25">
      <c r="Q10613" t="s">
        <v>21243</v>
      </c>
      <c r="R10613" t="s">
        <v>21244</v>
      </c>
      <c r="S10613" t="str">
        <f t="shared" si="205"/>
        <v>Connecticut Warbler Oporornis agilis</v>
      </c>
    </row>
    <row r="10614" spans="17:19" x14ac:dyDescent="0.25">
      <c r="Q10614" t="s">
        <v>21245</v>
      </c>
      <c r="R10614" t="s">
        <v>21246</v>
      </c>
      <c r="S10614" t="str">
        <f t="shared" si="205"/>
        <v>Grey-crowned Yellowthroat Geothlypis poliocephala</v>
      </c>
    </row>
    <row r="10615" spans="17:19" x14ac:dyDescent="0.25">
      <c r="Q10615" t="s">
        <v>21247</v>
      </c>
      <c r="R10615" t="s">
        <v>21250</v>
      </c>
      <c r="S10615" t="str">
        <f t="shared" si="205"/>
        <v>Masked Yellowthroat Geothlypis aequinoctialis</v>
      </c>
    </row>
    <row r="10616" spans="17:19" x14ac:dyDescent="0.25">
      <c r="Q10616" t="s">
        <v>21248</v>
      </c>
      <c r="R10616" t="s">
        <v>21251</v>
      </c>
      <c r="S10616" t="str">
        <f t="shared" si="205"/>
        <v>Chiriqui Yellowthroat Geothlypis chiriquensis</v>
      </c>
    </row>
    <row r="10617" spans="17:19" x14ac:dyDescent="0.25">
      <c r="Q10617" t="s">
        <v>21249</v>
      </c>
      <c r="R10617" t="s">
        <v>21252</v>
      </c>
      <c r="S10617" t="str">
        <f t="shared" si="205"/>
        <v>Black-lored Yellowthroat Geothlypis auricularis</v>
      </c>
    </row>
    <row r="10618" spans="17:19" x14ac:dyDescent="0.25">
      <c r="Q10618" t="s">
        <v>21253</v>
      </c>
      <c r="R10618" t="s">
        <v>21255</v>
      </c>
      <c r="S10618" t="str">
        <f t="shared" si="205"/>
        <v>Southern Yellowthroat Geothlypis velata</v>
      </c>
    </row>
    <row r="10619" spans="17:19" x14ac:dyDescent="0.25">
      <c r="Q10619" t="s">
        <v>21254</v>
      </c>
      <c r="R10619" t="s">
        <v>21256</v>
      </c>
      <c r="S10619" t="str">
        <f t="shared" si="205"/>
        <v>MacGillivray's Warbler Geothlypis tolmiei</v>
      </c>
    </row>
    <row r="10620" spans="17:19" x14ac:dyDescent="0.25">
      <c r="Q10620" t="s">
        <v>21257</v>
      </c>
      <c r="R10620" t="s">
        <v>21260</v>
      </c>
      <c r="S10620" t="str">
        <f t="shared" si="205"/>
        <v>Mourning Warbler Geothlypis philadelphia</v>
      </c>
    </row>
    <row r="10621" spans="17:19" x14ac:dyDescent="0.25">
      <c r="Q10621" t="s">
        <v>21258</v>
      </c>
      <c r="R10621" t="s">
        <v>21261</v>
      </c>
      <c r="S10621" t="str">
        <f t="shared" si="205"/>
        <v>Kentucky Warbler Geothlypis formosa</v>
      </c>
    </row>
    <row r="10622" spans="17:19" x14ac:dyDescent="0.25">
      <c r="Q10622" t="s">
        <v>21259</v>
      </c>
      <c r="R10622" t="s">
        <v>21262</v>
      </c>
      <c r="S10622" t="str">
        <f t="shared" si="205"/>
        <v>Olive-crowned Yellowthroat Geothlypis semiflava</v>
      </c>
    </row>
    <row r="10623" spans="17:19" x14ac:dyDescent="0.25">
      <c r="Q10623" t="s">
        <v>21263</v>
      </c>
      <c r="R10623" t="s">
        <v>21264</v>
      </c>
      <c r="S10623" t="str">
        <f t="shared" si="205"/>
        <v>Black-polled Yellowthroat Geothlypis speciosa</v>
      </c>
    </row>
    <row r="10624" spans="17:19" x14ac:dyDescent="0.25">
      <c r="Q10624" t="s">
        <v>21265</v>
      </c>
      <c r="R10624" t="s">
        <v>21266</v>
      </c>
      <c r="S10624" t="str">
        <f t="shared" si="205"/>
        <v>Belding's Yellowthroat Geothlypis beldingi</v>
      </c>
    </row>
    <row r="10625" spans="17:19" x14ac:dyDescent="0.25">
      <c r="Q10625" t="s">
        <v>21267</v>
      </c>
      <c r="R10625" t="s">
        <v>21268</v>
      </c>
      <c r="S10625" t="str">
        <f t="shared" si="205"/>
        <v>Bahama Yellowthroat Geothlypis rostrata</v>
      </c>
    </row>
    <row r="10626" spans="17:19" x14ac:dyDescent="0.25">
      <c r="Q10626" t="s">
        <v>21269</v>
      </c>
      <c r="R10626" t="s">
        <v>21271</v>
      </c>
      <c r="S10626" t="str">
        <f t="shared" si="205"/>
        <v>Altamira Yellowthroat Geothlypis flavovelata</v>
      </c>
    </row>
    <row r="10627" spans="17:19" x14ac:dyDescent="0.25">
      <c r="Q10627" t="s">
        <v>21270</v>
      </c>
      <c r="R10627" t="s">
        <v>21272</v>
      </c>
      <c r="S10627" t="str">
        <f t="shared" ref="S10627:S10690" si="206">Q10627&amp;" "&amp;R10627</f>
        <v>Common Yellowthroat Geothlypis trichas</v>
      </c>
    </row>
    <row r="10628" spans="17:19" x14ac:dyDescent="0.25">
      <c r="Q10628" t="s">
        <v>21273</v>
      </c>
      <c r="R10628" t="s">
        <v>21274</v>
      </c>
      <c r="S10628" t="str">
        <f t="shared" si="206"/>
        <v>Hooded Yellowthroat Geothlypis nelsoni</v>
      </c>
    </row>
    <row r="10629" spans="17:19" x14ac:dyDescent="0.25">
      <c r="Q10629" t="s">
        <v>21275</v>
      </c>
      <c r="R10629" t="s">
        <v>21276</v>
      </c>
      <c r="S10629" t="str">
        <f t="shared" si="206"/>
        <v>Whistling Warbler Catharopeza bishopi</v>
      </c>
    </row>
    <row r="10630" spans="17:19" x14ac:dyDescent="0.25">
      <c r="Q10630" t="s">
        <v>21277</v>
      </c>
      <c r="R10630" t="s">
        <v>21287</v>
      </c>
      <c r="S10630" t="str">
        <f t="shared" si="206"/>
        <v>Plumbeous Warbler Setophaga plumbea</v>
      </c>
    </row>
    <row r="10631" spans="17:19" x14ac:dyDescent="0.25">
      <c r="Q10631" t="s">
        <v>21278</v>
      </c>
      <c r="R10631" t="s">
        <v>21288</v>
      </c>
      <c r="S10631" t="str">
        <f t="shared" si="206"/>
        <v>Elfin Woods Warbler Setophaga angelae</v>
      </c>
    </row>
    <row r="10632" spans="17:19" x14ac:dyDescent="0.25">
      <c r="Q10632" t="s">
        <v>21279</v>
      </c>
      <c r="R10632" t="s">
        <v>21289</v>
      </c>
      <c r="S10632" t="str">
        <f t="shared" si="206"/>
        <v>Arrowhead Warbler Setophaga pharetra</v>
      </c>
    </row>
    <row r="10633" spans="17:19" x14ac:dyDescent="0.25">
      <c r="Q10633" t="s">
        <v>21280</v>
      </c>
      <c r="R10633" t="s">
        <v>21290</v>
      </c>
      <c r="S10633" t="str">
        <f t="shared" si="206"/>
        <v>Hooded Warbler Setophaga citrina</v>
      </c>
    </row>
    <row r="10634" spans="17:19" x14ac:dyDescent="0.25">
      <c r="Q10634" t="s">
        <v>21281</v>
      </c>
      <c r="R10634" t="s">
        <v>21291</v>
      </c>
      <c r="S10634" t="str">
        <f t="shared" si="206"/>
        <v>American Redstart Setophaga ruticilla</v>
      </c>
    </row>
    <row r="10635" spans="17:19" x14ac:dyDescent="0.25">
      <c r="Q10635" t="s">
        <v>21282</v>
      </c>
      <c r="R10635" t="s">
        <v>21292</v>
      </c>
      <c r="S10635" t="str">
        <f t="shared" si="206"/>
        <v>Kirtland's Warbler Setophaga kirtlandii</v>
      </c>
    </row>
    <row r="10636" spans="17:19" x14ac:dyDescent="0.25">
      <c r="Q10636" t="s">
        <v>21283</v>
      </c>
      <c r="R10636" t="s">
        <v>21293</v>
      </c>
      <c r="S10636" t="str">
        <f t="shared" si="206"/>
        <v>Cape May Warbler Setophaga tigrina</v>
      </c>
    </row>
    <row r="10637" spans="17:19" x14ac:dyDescent="0.25">
      <c r="Q10637" t="s">
        <v>21284</v>
      </c>
      <c r="R10637" t="s">
        <v>21294</v>
      </c>
      <c r="S10637" t="str">
        <f t="shared" si="206"/>
        <v>Cerulean Warbler Setophaga cerulea</v>
      </c>
    </row>
    <row r="10638" spans="17:19" x14ac:dyDescent="0.25">
      <c r="Q10638" t="s">
        <v>21285</v>
      </c>
      <c r="R10638" t="s">
        <v>21295</v>
      </c>
      <c r="S10638" t="str">
        <f t="shared" si="206"/>
        <v>Northern Parula Setophaga americana</v>
      </c>
    </row>
    <row r="10639" spans="17:19" x14ac:dyDescent="0.25">
      <c r="Q10639" t="s">
        <v>21286</v>
      </c>
      <c r="R10639" t="s">
        <v>21296</v>
      </c>
      <c r="S10639" t="str">
        <f t="shared" si="206"/>
        <v>Tropical Parula Setophaga pitiayumi</v>
      </c>
    </row>
    <row r="10640" spans="17:19" x14ac:dyDescent="0.25">
      <c r="Q10640" t="s">
        <v>21297</v>
      </c>
      <c r="R10640" t="s">
        <v>21301</v>
      </c>
      <c r="S10640" t="str">
        <f t="shared" si="206"/>
        <v>Magnolia Warbler Setophaga magnolia</v>
      </c>
    </row>
    <row r="10641" spans="17:19" x14ac:dyDescent="0.25">
      <c r="Q10641" t="s">
        <v>21298</v>
      </c>
      <c r="R10641" t="s">
        <v>21302</v>
      </c>
      <c r="S10641" t="str">
        <f t="shared" si="206"/>
        <v>Bay-breasted Warbler Setophaga castanea</v>
      </c>
    </row>
    <row r="10642" spans="17:19" x14ac:dyDescent="0.25">
      <c r="Q10642" t="s">
        <v>21299</v>
      </c>
      <c r="R10642" t="s">
        <v>21303</v>
      </c>
      <c r="S10642" t="str">
        <f t="shared" si="206"/>
        <v>Blackburnian Warbler Setophaga fusca</v>
      </c>
    </row>
    <row r="10643" spans="17:19" x14ac:dyDescent="0.25">
      <c r="Q10643" t="s">
        <v>21300</v>
      </c>
      <c r="R10643" t="s">
        <v>21304</v>
      </c>
      <c r="S10643" t="str">
        <f t="shared" si="206"/>
        <v>American Yellow Warbler Setophaga aestiva</v>
      </c>
    </row>
    <row r="10644" spans="17:19" x14ac:dyDescent="0.25">
      <c r="Q10644" t="s">
        <v>21305</v>
      </c>
      <c r="R10644" t="s">
        <v>21306</v>
      </c>
      <c r="S10644" t="str">
        <f t="shared" si="206"/>
        <v>Mangrove Warbler Setophaga petechia</v>
      </c>
    </row>
    <row r="10645" spans="17:19" x14ac:dyDescent="0.25">
      <c r="Q10645" t="s">
        <v>21307</v>
      </c>
      <c r="R10645" t="s">
        <v>21310</v>
      </c>
      <c r="S10645" t="str">
        <f t="shared" si="206"/>
        <v>Chestnut-sided Warbler Setophaga pensylvanica</v>
      </c>
    </row>
    <row r="10646" spans="17:19" x14ac:dyDescent="0.25">
      <c r="Q10646" t="s">
        <v>21308</v>
      </c>
      <c r="R10646" t="s">
        <v>21311</v>
      </c>
      <c r="S10646" t="str">
        <f t="shared" si="206"/>
        <v>Blackpoll Warbler Setophaga striata</v>
      </c>
    </row>
    <row r="10647" spans="17:19" x14ac:dyDescent="0.25">
      <c r="Q10647" t="s">
        <v>21309</v>
      </c>
      <c r="R10647" t="s">
        <v>21312</v>
      </c>
      <c r="S10647" t="str">
        <f t="shared" si="206"/>
        <v>Black-throated Blue Warbler Setophaga caerulescens</v>
      </c>
    </row>
    <row r="10648" spans="17:19" x14ac:dyDescent="0.25">
      <c r="Q10648" t="s">
        <v>21313</v>
      </c>
      <c r="R10648" t="s">
        <v>21314</v>
      </c>
      <c r="S10648" t="str">
        <f t="shared" si="206"/>
        <v>Palm Warbler Setophaga palmarum</v>
      </c>
    </row>
    <row r="10649" spans="17:19" x14ac:dyDescent="0.25">
      <c r="Q10649" t="s">
        <v>21315</v>
      </c>
      <c r="R10649" t="s">
        <v>21317</v>
      </c>
      <c r="S10649" t="str">
        <f t="shared" si="206"/>
        <v>Olive-capped Warbler Setophaga pityophila</v>
      </c>
    </row>
    <row r="10650" spans="17:19" x14ac:dyDescent="0.25">
      <c r="Q10650" t="s">
        <v>21316</v>
      </c>
      <c r="R10650" t="s">
        <v>21318</v>
      </c>
      <c r="S10650" t="str">
        <f t="shared" si="206"/>
        <v>Pine Warbler Setophaga pinus</v>
      </c>
    </row>
    <row r="10651" spans="17:19" x14ac:dyDescent="0.25">
      <c r="Q10651" t="s">
        <v>21319</v>
      </c>
      <c r="R10651" t="s">
        <v>21320</v>
      </c>
      <c r="S10651" t="str">
        <f t="shared" si="206"/>
        <v>Myrtle Warbler Setophaga coronata</v>
      </c>
    </row>
    <row r="10652" spans="17:19" x14ac:dyDescent="0.25">
      <c r="Q10652" t="s">
        <v>21321</v>
      </c>
      <c r="R10652" t="s">
        <v>21322</v>
      </c>
      <c r="S10652" t="str">
        <f t="shared" si="206"/>
        <v>Audubon's Warbler Setophaga auduboni</v>
      </c>
    </row>
    <row r="10653" spans="17:19" x14ac:dyDescent="0.25">
      <c r="Q10653" t="s">
        <v>21323</v>
      </c>
      <c r="R10653" t="s">
        <v>21325</v>
      </c>
      <c r="S10653" t="str">
        <f t="shared" si="206"/>
        <v>Goldman's Warbler Setophaga goldmani</v>
      </c>
    </row>
    <row r="10654" spans="17:19" x14ac:dyDescent="0.25">
      <c r="Q10654" t="s">
        <v>21324</v>
      </c>
      <c r="R10654" t="s">
        <v>21326</v>
      </c>
      <c r="S10654" t="str">
        <f t="shared" si="206"/>
        <v>Yellow-throated Warbler Setophaga dominica</v>
      </c>
    </row>
    <row r="10655" spans="17:19" x14ac:dyDescent="0.25">
      <c r="Q10655" t="s">
        <v>21327</v>
      </c>
      <c r="R10655" t="s">
        <v>21329</v>
      </c>
      <c r="S10655" t="str">
        <f t="shared" si="206"/>
        <v>Bahama Warbler Setophaga flavescens</v>
      </c>
    </row>
    <row r="10656" spans="17:19" x14ac:dyDescent="0.25">
      <c r="Q10656" t="s">
        <v>21328</v>
      </c>
      <c r="R10656" t="s">
        <v>21330</v>
      </c>
      <c r="S10656" t="str">
        <f t="shared" si="206"/>
        <v>Vitelline Warbler Setophaga vitellina</v>
      </c>
    </row>
    <row r="10657" spans="17:19" x14ac:dyDescent="0.25">
      <c r="Q10657" t="s">
        <v>21331</v>
      </c>
      <c r="R10657" t="s">
        <v>21332</v>
      </c>
      <c r="S10657" t="str">
        <f t="shared" si="206"/>
        <v>Prairie Warbler Setophaga discolor</v>
      </c>
    </row>
    <row r="10658" spans="17:19" x14ac:dyDescent="0.25">
      <c r="Q10658" t="s">
        <v>21333</v>
      </c>
      <c r="R10658" t="s">
        <v>21337</v>
      </c>
      <c r="S10658" t="str">
        <f t="shared" si="206"/>
        <v>Adelaide's Warbler Setophaga adelaidae</v>
      </c>
    </row>
    <row r="10659" spans="17:19" x14ac:dyDescent="0.25">
      <c r="Q10659" t="s">
        <v>21334</v>
      </c>
      <c r="R10659" t="s">
        <v>21338</v>
      </c>
      <c r="S10659" t="str">
        <f t="shared" si="206"/>
        <v>Barbuda Warbler Setophaga subita</v>
      </c>
    </row>
    <row r="10660" spans="17:19" x14ac:dyDescent="0.25">
      <c r="Q10660" t="s">
        <v>21335</v>
      </c>
      <c r="R10660" t="s">
        <v>21339</v>
      </c>
      <c r="S10660" t="str">
        <f t="shared" si="206"/>
        <v>St. Lucia Warbler Setophaga delicata</v>
      </c>
    </row>
    <row r="10661" spans="17:19" x14ac:dyDescent="0.25">
      <c r="Q10661" t="s">
        <v>21336</v>
      </c>
      <c r="R10661" t="s">
        <v>21340</v>
      </c>
      <c r="S10661" t="str">
        <f t="shared" si="206"/>
        <v>Grace's Warbler Setophaga graciae</v>
      </c>
    </row>
    <row r="10662" spans="17:19" x14ac:dyDescent="0.25">
      <c r="Q10662" t="s">
        <v>21341</v>
      </c>
      <c r="R10662" t="s">
        <v>21342</v>
      </c>
      <c r="S10662" t="str">
        <f t="shared" si="206"/>
        <v>Black-throated Grey Warbler Setophaga nigrescens</v>
      </c>
    </row>
    <row r="10663" spans="17:19" x14ac:dyDescent="0.25">
      <c r="Q10663" t="s">
        <v>21343</v>
      </c>
      <c r="R10663" t="s">
        <v>21347</v>
      </c>
      <c r="S10663" t="str">
        <f t="shared" si="206"/>
        <v>Townsend's Warbler Setophaga townsendi</v>
      </c>
    </row>
    <row r="10664" spans="17:19" x14ac:dyDescent="0.25">
      <c r="Q10664" t="s">
        <v>21344</v>
      </c>
      <c r="R10664" t="s">
        <v>21348</v>
      </c>
      <c r="S10664" t="str">
        <f t="shared" si="206"/>
        <v>Hermit Warbler Setophaga occidentalis</v>
      </c>
    </row>
    <row r="10665" spans="17:19" x14ac:dyDescent="0.25">
      <c r="Q10665" t="s">
        <v>21345</v>
      </c>
      <c r="R10665" t="s">
        <v>21349</v>
      </c>
      <c r="S10665" t="str">
        <f t="shared" si="206"/>
        <v>Golden-cheeked Warbler Setophaga chrysoparia</v>
      </c>
    </row>
    <row r="10666" spans="17:19" x14ac:dyDescent="0.25">
      <c r="Q10666" t="s">
        <v>21346</v>
      </c>
      <c r="R10666" t="s">
        <v>21350</v>
      </c>
      <c r="S10666" t="str">
        <f t="shared" si="206"/>
        <v>Black-throated Green Warbler Setophaga virens</v>
      </c>
    </row>
    <row r="10667" spans="17:19" x14ac:dyDescent="0.25">
      <c r="Q10667" t="s">
        <v>21351</v>
      </c>
      <c r="R10667" t="s">
        <v>21352</v>
      </c>
      <c r="S10667" t="str">
        <f t="shared" si="206"/>
        <v>Citrine Warbler Myiothlypis luteoviridis</v>
      </c>
    </row>
    <row r="10668" spans="17:19" x14ac:dyDescent="0.25">
      <c r="Q10668" t="s">
        <v>21353</v>
      </c>
      <c r="R10668" t="s">
        <v>21356</v>
      </c>
      <c r="S10668" t="str">
        <f t="shared" si="206"/>
        <v>Santa Marta Warbler Myiothlypis basilica</v>
      </c>
    </row>
    <row r="10669" spans="17:19" x14ac:dyDescent="0.25">
      <c r="Q10669" t="s">
        <v>21354</v>
      </c>
      <c r="R10669" t="s">
        <v>21357</v>
      </c>
      <c r="S10669" t="str">
        <f t="shared" si="206"/>
        <v>White-striped Warbler Myiothlypis leucophrys</v>
      </c>
    </row>
    <row r="10670" spans="17:19" x14ac:dyDescent="0.25">
      <c r="Q10670" t="s">
        <v>21355</v>
      </c>
      <c r="R10670" t="s">
        <v>21358</v>
      </c>
      <c r="S10670" t="str">
        <f t="shared" si="206"/>
        <v>Flavescent Warbler Myiothlypis flaveola</v>
      </c>
    </row>
    <row r="10671" spans="17:19" x14ac:dyDescent="0.25">
      <c r="Q10671" t="s">
        <v>21359</v>
      </c>
      <c r="R10671" t="s">
        <v>21360</v>
      </c>
      <c r="S10671" t="str">
        <f t="shared" si="206"/>
        <v>White-rimmed Warbler Myiothlypis leucoblephara</v>
      </c>
    </row>
    <row r="10672" spans="17:19" x14ac:dyDescent="0.25">
      <c r="Q10672" t="s">
        <v>21361</v>
      </c>
      <c r="R10672" t="s">
        <v>21362</v>
      </c>
      <c r="S10672" t="str">
        <f t="shared" si="206"/>
        <v>Pale-legged Warbler Myiothlypis signata</v>
      </c>
    </row>
    <row r="10673" spans="17:19" x14ac:dyDescent="0.25">
      <c r="Q10673" t="s">
        <v>21363</v>
      </c>
      <c r="R10673" t="s">
        <v>21365</v>
      </c>
      <c r="S10673" t="str">
        <f t="shared" si="206"/>
        <v>Black-crested Warbler Myiothlypis nigrocristata</v>
      </c>
    </row>
    <row r="10674" spans="17:19" x14ac:dyDescent="0.25">
      <c r="Q10674" t="s">
        <v>21364</v>
      </c>
      <c r="R10674" t="s">
        <v>21366</v>
      </c>
      <c r="S10674" t="str">
        <f t="shared" si="206"/>
        <v>Buff-rumped Warbler Myiothlypis fulvicauda</v>
      </c>
    </row>
    <row r="10675" spans="17:19" x14ac:dyDescent="0.25">
      <c r="Q10675" t="s">
        <v>21367</v>
      </c>
      <c r="R10675" t="s">
        <v>21368</v>
      </c>
      <c r="S10675" t="str">
        <f t="shared" si="206"/>
        <v>Riverbank Warbler Myiothlypis rivularis</v>
      </c>
    </row>
    <row r="10676" spans="17:19" x14ac:dyDescent="0.25">
      <c r="Q10676" t="s">
        <v>21369</v>
      </c>
      <c r="R10676" t="s">
        <v>21370</v>
      </c>
      <c r="S10676" t="str">
        <f t="shared" si="206"/>
        <v>Two-banded Warbler Myiothlypis bivittata</v>
      </c>
    </row>
    <row r="10677" spans="17:19" x14ac:dyDescent="0.25">
      <c r="Q10677" t="s">
        <v>21371</v>
      </c>
      <c r="R10677" t="s">
        <v>21376</v>
      </c>
      <c r="S10677" t="str">
        <f t="shared" si="206"/>
        <v>Roraiman Warbler Myiothlypis roraimae</v>
      </c>
    </row>
    <row r="10678" spans="17:19" x14ac:dyDescent="0.25">
      <c r="Q10678" t="s">
        <v>21372</v>
      </c>
      <c r="R10678" t="s">
        <v>21377</v>
      </c>
      <c r="S10678" t="str">
        <f t="shared" si="206"/>
        <v>Cuzco Warbler Myiothlypis chrysogaster</v>
      </c>
    </row>
    <row r="10679" spans="17:19" x14ac:dyDescent="0.25">
      <c r="Q10679" t="s">
        <v>21373</v>
      </c>
      <c r="R10679" t="s">
        <v>21378</v>
      </c>
      <c r="S10679" t="str">
        <f t="shared" si="206"/>
        <v>Choco Warbler Myiothlypis chlorophrys</v>
      </c>
    </row>
    <row r="10680" spans="17:19" x14ac:dyDescent="0.25">
      <c r="Q10680" t="s">
        <v>21374</v>
      </c>
      <c r="R10680" t="s">
        <v>21379</v>
      </c>
      <c r="S10680" t="str">
        <f t="shared" si="206"/>
        <v>White-lored Warbler Myiothlypis conspicillata</v>
      </c>
    </row>
    <row r="10681" spans="17:19" x14ac:dyDescent="0.25">
      <c r="Q10681" t="s">
        <v>21375</v>
      </c>
      <c r="R10681" t="s">
        <v>21380</v>
      </c>
      <c r="S10681" t="str">
        <f t="shared" si="206"/>
        <v>Grey-throated Warbler Myiothlypis cinereicollis</v>
      </c>
    </row>
    <row r="10682" spans="17:19" x14ac:dyDescent="0.25">
      <c r="Q10682" t="s">
        <v>21381</v>
      </c>
      <c r="R10682" t="s">
        <v>21382</v>
      </c>
      <c r="S10682" t="str">
        <f t="shared" si="206"/>
        <v>Grey-and-gold Warbler Myiothlypis fraseri</v>
      </c>
    </row>
    <row r="10683" spans="17:19" x14ac:dyDescent="0.25">
      <c r="Q10683" t="s">
        <v>21383</v>
      </c>
      <c r="R10683" t="s">
        <v>21384</v>
      </c>
      <c r="S10683" t="str">
        <f t="shared" si="206"/>
        <v>Russet-crowned Warbler Myiothlypis coronata</v>
      </c>
    </row>
    <row r="10684" spans="17:19" x14ac:dyDescent="0.25">
      <c r="Q10684" t="s">
        <v>21385</v>
      </c>
      <c r="R10684" t="s">
        <v>21386</v>
      </c>
      <c r="S10684" t="str">
        <f t="shared" si="206"/>
        <v>Grey-headed Warbler Myiothlypis griseiceps</v>
      </c>
    </row>
    <row r="10685" spans="17:19" x14ac:dyDescent="0.25">
      <c r="Q10685" t="s">
        <v>21387</v>
      </c>
      <c r="R10685" t="s">
        <v>21388</v>
      </c>
      <c r="S10685" t="str">
        <f t="shared" si="206"/>
        <v>Fan-tailed Warbler Basileuterus lachrymosus</v>
      </c>
    </row>
    <row r="10686" spans="17:19" x14ac:dyDescent="0.25">
      <c r="Q10686" t="s">
        <v>21389</v>
      </c>
      <c r="R10686" t="s">
        <v>21390</v>
      </c>
      <c r="S10686" t="str">
        <f t="shared" si="206"/>
        <v>Rufous-capped Warbler Basileuterus rufifrons</v>
      </c>
    </row>
    <row r="10687" spans="17:19" x14ac:dyDescent="0.25">
      <c r="Q10687" t="s">
        <v>21391</v>
      </c>
      <c r="R10687" t="s">
        <v>21392</v>
      </c>
      <c r="S10687" t="str">
        <f t="shared" si="206"/>
        <v>Chestnut-capped Warbler Basileuterus delattrii</v>
      </c>
    </row>
    <row r="10688" spans="17:19" x14ac:dyDescent="0.25">
      <c r="Q10688" t="s">
        <v>21393</v>
      </c>
      <c r="R10688" t="s">
        <v>21394</v>
      </c>
      <c r="S10688" t="str">
        <f t="shared" si="206"/>
        <v>Black-cheeked Warbler Basileuterus melanogenys</v>
      </c>
    </row>
    <row r="10689" spans="17:19" x14ac:dyDescent="0.25">
      <c r="Q10689" t="s">
        <v>21395</v>
      </c>
      <c r="R10689" t="s">
        <v>21397</v>
      </c>
      <c r="S10689" t="str">
        <f t="shared" si="206"/>
        <v>Pirre Warbler Basileuterus ignotus</v>
      </c>
    </row>
    <row r="10690" spans="17:19" x14ac:dyDescent="0.25">
      <c r="Q10690" t="s">
        <v>21396</v>
      </c>
      <c r="R10690" t="s">
        <v>21398</v>
      </c>
      <c r="S10690" t="str">
        <f t="shared" si="206"/>
        <v>Golden-browed Warbler Basileuterus belli</v>
      </c>
    </row>
    <row r="10691" spans="17:19" x14ac:dyDescent="0.25">
      <c r="Q10691" t="s">
        <v>21399</v>
      </c>
      <c r="R10691" t="s">
        <v>21400</v>
      </c>
      <c r="S10691" t="str">
        <f t="shared" ref="S10691:S10754" si="207">Q10691&amp;" "&amp;R10691</f>
        <v>Golden-crowned Warbler Basileuterus culicivorus</v>
      </c>
    </row>
    <row r="10692" spans="17:19" x14ac:dyDescent="0.25">
      <c r="Q10692" t="s">
        <v>21401</v>
      </c>
      <c r="R10692" t="s">
        <v>21404</v>
      </c>
      <c r="S10692" t="str">
        <f t="shared" si="207"/>
        <v>Black-eared Warbler Basileuterus melanotis</v>
      </c>
    </row>
    <row r="10693" spans="17:19" x14ac:dyDescent="0.25">
      <c r="Q10693" t="s">
        <v>21402</v>
      </c>
      <c r="R10693" t="s">
        <v>21405</v>
      </c>
      <c r="S10693" t="str">
        <f t="shared" si="207"/>
        <v>Tacarcuna Warbler Basileuterus tacarcunae</v>
      </c>
    </row>
    <row r="10694" spans="17:19" x14ac:dyDescent="0.25">
      <c r="Q10694" t="s">
        <v>21403</v>
      </c>
      <c r="R10694" t="s">
        <v>21406</v>
      </c>
      <c r="S10694" t="str">
        <f t="shared" si="207"/>
        <v>Three-banded Warbler Basileuterus trifasciatus</v>
      </c>
    </row>
    <row r="10695" spans="17:19" x14ac:dyDescent="0.25">
      <c r="Q10695" t="s">
        <v>21407</v>
      </c>
      <c r="R10695" t="s">
        <v>21408</v>
      </c>
      <c r="S10695" t="str">
        <f t="shared" si="207"/>
        <v>Yungas Warbler Basileuterus punctipectus</v>
      </c>
    </row>
    <row r="10696" spans="17:19" x14ac:dyDescent="0.25">
      <c r="Q10696" t="s">
        <v>21409</v>
      </c>
      <c r="R10696" t="s">
        <v>21410</v>
      </c>
      <c r="S10696" t="str">
        <f t="shared" si="207"/>
        <v>Three-striped Warbler Basileuterus tristriatus</v>
      </c>
    </row>
    <row r="10697" spans="17:19" x14ac:dyDescent="0.25">
      <c r="Q10697" t="s">
        <v>21411</v>
      </c>
      <c r="R10697" t="s">
        <v>21413</v>
      </c>
      <c r="S10697" t="str">
        <f t="shared" si="207"/>
        <v>Canada Warbler Cardellina canadensis</v>
      </c>
    </row>
    <row r="10698" spans="17:19" x14ac:dyDescent="0.25">
      <c r="Q10698" t="s">
        <v>21412</v>
      </c>
      <c r="R10698" t="s">
        <v>21414</v>
      </c>
      <c r="S10698" t="str">
        <f t="shared" si="207"/>
        <v>Wilson's Warbler Cardellina pusilla</v>
      </c>
    </row>
    <row r="10699" spans="17:19" x14ac:dyDescent="0.25">
      <c r="Q10699" t="s">
        <v>21415</v>
      </c>
      <c r="R10699" t="s">
        <v>21417</v>
      </c>
      <c r="S10699" t="str">
        <f t="shared" si="207"/>
        <v>Red-faced Warbler Cardellina rubrifrons</v>
      </c>
    </row>
    <row r="10700" spans="17:19" x14ac:dyDescent="0.25">
      <c r="Q10700" t="s">
        <v>21416</v>
      </c>
      <c r="R10700" t="s">
        <v>21418</v>
      </c>
      <c r="S10700" t="str">
        <f t="shared" si="207"/>
        <v>Red Warbler Cardellina rubra</v>
      </c>
    </row>
    <row r="10701" spans="17:19" x14ac:dyDescent="0.25">
      <c r="Q10701" t="s">
        <v>21419</v>
      </c>
      <c r="R10701" t="s">
        <v>21420</v>
      </c>
      <c r="S10701" t="str">
        <f t="shared" si="207"/>
        <v>Pink-headed Warbler Cardellina versicolor</v>
      </c>
    </row>
    <row r="10702" spans="17:19" x14ac:dyDescent="0.25">
      <c r="Q10702" t="s">
        <v>21421</v>
      </c>
      <c r="R10702" t="s">
        <v>21422</v>
      </c>
      <c r="S10702" t="str">
        <f t="shared" si="207"/>
        <v>Painted Whitestart Myioborus pictus</v>
      </c>
    </row>
    <row r="10703" spans="17:19" x14ac:dyDescent="0.25">
      <c r="Q10703" t="s">
        <v>21423</v>
      </c>
      <c r="R10703" t="s">
        <v>21424</v>
      </c>
      <c r="S10703" t="str">
        <f t="shared" si="207"/>
        <v>Slate-throated Whitestart Myioborus miniatus</v>
      </c>
    </row>
    <row r="10704" spans="17:19" x14ac:dyDescent="0.25">
      <c r="Q10704" t="s">
        <v>21425</v>
      </c>
      <c r="R10704" t="s">
        <v>21429</v>
      </c>
      <c r="S10704" t="str">
        <f t="shared" si="207"/>
        <v>Brown-capped Whitestart Myioborus brunniceps</v>
      </c>
    </row>
    <row r="10705" spans="17:19" x14ac:dyDescent="0.25">
      <c r="Q10705" t="s">
        <v>21426</v>
      </c>
      <c r="R10705" t="s">
        <v>21430</v>
      </c>
      <c r="S10705" t="str">
        <f t="shared" si="207"/>
        <v>Yellow-crowned Whitestart Myioborus flavivertex</v>
      </c>
    </row>
    <row r="10706" spans="17:19" x14ac:dyDescent="0.25">
      <c r="Q10706" t="s">
        <v>21427</v>
      </c>
      <c r="R10706" t="s">
        <v>21431</v>
      </c>
      <c r="S10706" t="str">
        <f t="shared" si="207"/>
        <v>White-fronted Whitestart Myioborus albifrons</v>
      </c>
    </row>
    <row r="10707" spans="17:19" x14ac:dyDescent="0.25">
      <c r="Q10707" t="s">
        <v>21428</v>
      </c>
      <c r="R10707" t="s">
        <v>21432</v>
      </c>
      <c r="S10707" t="str">
        <f t="shared" si="207"/>
        <v>Golden-fronted Whitestart Myioborus ornatus</v>
      </c>
    </row>
    <row r="10708" spans="17:19" x14ac:dyDescent="0.25">
      <c r="Q10708" t="s">
        <v>21433</v>
      </c>
      <c r="R10708" t="s">
        <v>21434</v>
      </c>
      <c r="S10708" t="str">
        <f t="shared" si="207"/>
        <v>Spectacled Whitestart Myioborus melanocephalus</v>
      </c>
    </row>
    <row r="10709" spans="17:19" x14ac:dyDescent="0.25">
      <c r="Q10709" t="s">
        <v>21435</v>
      </c>
      <c r="R10709" t="s">
        <v>21440</v>
      </c>
      <c r="S10709" t="str">
        <f t="shared" si="207"/>
        <v>Collared Whitestart Myioborus torquatus</v>
      </c>
    </row>
    <row r="10710" spans="17:19" x14ac:dyDescent="0.25">
      <c r="Q10710" t="s">
        <v>21436</v>
      </c>
      <c r="R10710" t="s">
        <v>21441</v>
      </c>
      <c r="S10710" t="str">
        <f t="shared" si="207"/>
        <v>Paria Whitestart Myioborus pariae</v>
      </c>
    </row>
    <row r="10711" spans="17:19" x14ac:dyDescent="0.25">
      <c r="Q10711" t="s">
        <v>21437</v>
      </c>
      <c r="R10711" t="s">
        <v>21442</v>
      </c>
      <c r="S10711" t="str">
        <f t="shared" si="207"/>
        <v>White-faced Whitestart Myioborus albifacies</v>
      </c>
    </row>
    <row r="10712" spans="17:19" x14ac:dyDescent="0.25">
      <c r="Q10712" t="s">
        <v>21438</v>
      </c>
      <c r="R10712" t="s">
        <v>21443</v>
      </c>
      <c r="S10712" t="str">
        <f t="shared" si="207"/>
        <v>Guaiquinima Whitestart Myioborus cardonai</v>
      </c>
    </row>
    <row r="10713" spans="17:19" x14ac:dyDescent="0.25">
      <c r="Q10713" t="s">
        <v>21439</v>
      </c>
      <c r="R10713" t="s">
        <v>21444</v>
      </c>
      <c r="S10713" t="str">
        <f t="shared" si="207"/>
        <v>Tepui Whitestart Myioborus castaneocapilla</v>
      </c>
    </row>
    <row r="10714" spans="17:19" x14ac:dyDescent="0.25">
      <c r="Q10714" t="s">
        <v>21445</v>
      </c>
      <c r="R10714" t="s">
        <v>21446</v>
      </c>
      <c r="S10714" t="str">
        <f t="shared" si="207"/>
        <v>Dusky-faced Tanager Mitrospingus cassinii</v>
      </c>
    </row>
    <row r="10715" spans="17:19" x14ac:dyDescent="0.25">
      <c r="Q10715" t="s">
        <v>21447</v>
      </c>
      <c r="R10715" t="s">
        <v>21448</v>
      </c>
      <c r="S10715" t="str">
        <f t="shared" si="207"/>
        <v>Olive-backed Tanager Mitrospingus oleagineus</v>
      </c>
    </row>
    <row r="10716" spans="17:19" x14ac:dyDescent="0.25">
      <c r="Q10716" t="s">
        <v>21449</v>
      </c>
      <c r="R10716" t="s">
        <v>21450</v>
      </c>
      <c r="S10716" t="str">
        <f t="shared" si="207"/>
        <v>Olive-green Tanager Orthogonys chloricterus</v>
      </c>
    </row>
    <row r="10717" spans="17:19" x14ac:dyDescent="0.25">
      <c r="Q10717" t="s">
        <v>21451</v>
      </c>
      <c r="R10717" t="s">
        <v>21452</v>
      </c>
      <c r="S10717" t="str">
        <f t="shared" si="207"/>
        <v>Red-billed Pied Tanager Lamprospiza melanoleuca</v>
      </c>
    </row>
    <row r="10718" spans="17:19" x14ac:dyDescent="0.25">
      <c r="Q10718" t="s">
        <v>21453</v>
      </c>
      <c r="R10718" t="s">
        <v>21454</v>
      </c>
      <c r="S10718" t="str">
        <f t="shared" si="207"/>
        <v>Flame-colored Tanager Piranga bidentata</v>
      </c>
    </row>
    <row r="10719" spans="17:19" x14ac:dyDescent="0.25">
      <c r="Q10719" t="s">
        <v>21455</v>
      </c>
      <c r="R10719" t="s">
        <v>21456</v>
      </c>
      <c r="S10719" t="str">
        <f t="shared" si="207"/>
        <v>Tooth-billed Tanager Piranga lutea</v>
      </c>
    </row>
    <row r="10720" spans="17:19" x14ac:dyDescent="0.25">
      <c r="Q10720" t="s">
        <v>21457</v>
      </c>
      <c r="R10720" t="s">
        <v>21458</v>
      </c>
      <c r="S10720" t="str">
        <f t="shared" si="207"/>
        <v>Red Tanager Piranga flava</v>
      </c>
    </row>
    <row r="10721" spans="17:19" x14ac:dyDescent="0.25">
      <c r="Q10721" t="s">
        <v>21459</v>
      </c>
      <c r="R10721" t="s">
        <v>21460</v>
      </c>
      <c r="S10721" t="str">
        <f t="shared" si="207"/>
        <v>Hepatic Tanager Piranga hepatica</v>
      </c>
    </row>
    <row r="10722" spans="17:19" x14ac:dyDescent="0.25">
      <c r="Q10722" t="s">
        <v>21461</v>
      </c>
      <c r="R10722" t="s">
        <v>21462</v>
      </c>
      <c r="S10722" t="str">
        <f t="shared" si="207"/>
        <v>Summer Tanager Piranga rubra</v>
      </c>
    </row>
    <row r="10723" spans="17:19" x14ac:dyDescent="0.25">
      <c r="Q10723" t="s">
        <v>21463</v>
      </c>
      <c r="R10723" t="s">
        <v>21464</v>
      </c>
      <c r="S10723" t="str">
        <f t="shared" si="207"/>
        <v>Rose-throated Tanager Piranga roseogularis</v>
      </c>
    </row>
    <row r="10724" spans="17:19" x14ac:dyDescent="0.25">
      <c r="Q10724" t="s">
        <v>21465</v>
      </c>
      <c r="R10724" t="s">
        <v>21468</v>
      </c>
      <c r="S10724" t="str">
        <f t="shared" si="207"/>
        <v>Scarlet Tanager Piranga olivacea</v>
      </c>
    </row>
    <row r="10725" spans="17:19" x14ac:dyDescent="0.25">
      <c r="Q10725" t="s">
        <v>21466</v>
      </c>
      <c r="R10725" t="s">
        <v>21469</v>
      </c>
      <c r="S10725" t="str">
        <f t="shared" si="207"/>
        <v>Western Tanager Piranga ludoviciana</v>
      </c>
    </row>
    <row r="10726" spans="17:19" x14ac:dyDescent="0.25">
      <c r="Q10726" t="s">
        <v>21467</v>
      </c>
      <c r="R10726" t="s">
        <v>21470</v>
      </c>
      <c r="S10726" t="str">
        <f t="shared" si="207"/>
        <v>White-winged Tanager Piranga leucoptera</v>
      </c>
    </row>
    <row r="10727" spans="17:19" x14ac:dyDescent="0.25">
      <c r="Q10727" t="s">
        <v>21471</v>
      </c>
      <c r="R10727" t="s">
        <v>21472</v>
      </c>
      <c r="S10727" t="str">
        <f t="shared" si="207"/>
        <v>Red-headed Tanager Piranga erythrocephala</v>
      </c>
    </row>
    <row r="10728" spans="17:19" x14ac:dyDescent="0.25">
      <c r="Q10728" t="s">
        <v>21473</v>
      </c>
      <c r="R10728" t="s">
        <v>21474</v>
      </c>
      <c r="S10728" t="str">
        <f t="shared" si="207"/>
        <v>Red-hooded Tanager Piranga rubriceps</v>
      </c>
    </row>
    <row r="10729" spans="17:19" x14ac:dyDescent="0.25">
      <c r="Q10729" t="s">
        <v>21475</v>
      </c>
      <c r="R10729" t="s">
        <v>21476</v>
      </c>
      <c r="S10729" t="str">
        <f t="shared" si="207"/>
        <v>Red-crowned Ant Tanager Habia rubica</v>
      </c>
    </row>
    <row r="10730" spans="17:19" x14ac:dyDescent="0.25">
      <c r="Q10730" t="s">
        <v>21477</v>
      </c>
      <c r="R10730" t="s">
        <v>21478</v>
      </c>
      <c r="S10730" t="str">
        <f t="shared" si="207"/>
        <v>Red-throated Ant Tanager Habia fuscicauda</v>
      </c>
    </row>
    <row r="10731" spans="17:19" x14ac:dyDescent="0.25">
      <c r="Q10731" t="s">
        <v>21479</v>
      </c>
      <c r="R10731" t="s">
        <v>21482</v>
      </c>
      <c r="S10731" t="str">
        <f t="shared" si="207"/>
        <v>Black-cheeked Ant Tanager Habia atrimaxillaris</v>
      </c>
    </row>
    <row r="10732" spans="17:19" x14ac:dyDescent="0.25">
      <c r="Q10732" t="s">
        <v>21480</v>
      </c>
      <c r="R10732" t="s">
        <v>21483</v>
      </c>
      <c r="S10732" t="str">
        <f t="shared" si="207"/>
        <v>Sooty Ant Tanager Habia gutturalis</v>
      </c>
    </row>
    <row r="10733" spans="17:19" x14ac:dyDescent="0.25">
      <c r="Q10733" t="s">
        <v>21481</v>
      </c>
      <c r="R10733" t="s">
        <v>21484</v>
      </c>
      <c r="S10733" t="str">
        <f t="shared" si="207"/>
        <v>Crested Ant Tanager Habia cristata</v>
      </c>
    </row>
    <row r="10734" spans="17:19" x14ac:dyDescent="0.25">
      <c r="Q10734" t="s">
        <v>21485</v>
      </c>
      <c r="R10734" t="s">
        <v>21486</v>
      </c>
      <c r="S10734" t="str">
        <f t="shared" si="207"/>
        <v>Carmiol's Tanager Chlorothraupis carmioli</v>
      </c>
    </row>
    <row r="10735" spans="17:19" x14ac:dyDescent="0.25">
      <c r="Q10735" t="s">
        <v>21487</v>
      </c>
      <c r="R10735" t="s">
        <v>21490</v>
      </c>
      <c r="S10735" t="str">
        <f t="shared" si="207"/>
        <v>Yellow-lored Tanager Chlorothraupis frenata</v>
      </c>
    </row>
    <row r="10736" spans="17:19" x14ac:dyDescent="0.25">
      <c r="Q10736" t="s">
        <v>21488</v>
      </c>
      <c r="R10736" t="s">
        <v>21491</v>
      </c>
      <c r="S10736" t="str">
        <f t="shared" si="207"/>
        <v>Lemon-spectacled Tanager Chlorothraupis olivacea</v>
      </c>
    </row>
    <row r="10737" spans="17:19" x14ac:dyDescent="0.25">
      <c r="Q10737" t="s">
        <v>21489</v>
      </c>
      <c r="R10737" t="s">
        <v>21492</v>
      </c>
      <c r="S10737" t="str">
        <f t="shared" si="207"/>
        <v>Ochre-breasted Tanager Chlorothraupis stolzmanni</v>
      </c>
    </row>
    <row r="10738" spans="17:19" x14ac:dyDescent="0.25">
      <c r="Q10738" t="s">
        <v>21493</v>
      </c>
      <c r="R10738" t="s">
        <v>21494</v>
      </c>
      <c r="S10738" t="str">
        <f t="shared" si="207"/>
        <v>Yellow Grosbeak Pheucticus chrysopeplus</v>
      </c>
    </row>
    <row r="10739" spans="17:19" x14ac:dyDescent="0.25">
      <c r="Q10739" t="s">
        <v>21495</v>
      </c>
      <c r="R10739" t="s">
        <v>21497</v>
      </c>
      <c r="S10739" t="str">
        <f t="shared" si="207"/>
        <v>Black-thighed Grosbeak Pheucticus tibialis</v>
      </c>
    </row>
    <row r="10740" spans="17:19" x14ac:dyDescent="0.25">
      <c r="Q10740" t="s">
        <v>21496</v>
      </c>
      <c r="R10740" t="s">
        <v>21498</v>
      </c>
      <c r="S10740" t="str">
        <f t="shared" si="207"/>
        <v>Golden Grosbeak Pheucticus chrysogaster</v>
      </c>
    </row>
    <row r="10741" spans="17:19" x14ac:dyDescent="0.25">
      <c r="Q10741" t="s">
        <v>21499</v>
      </c>
      <c r="R10741" t="s">
        <v>21500</v>
      </c>
      <c r="S10741" t="str">
        <f t="shared" si="207"/>
        <v>Black-backed Grosbeak Pheucticus aureoventris</v>
      </c>
    </row>
    <row r="10742" spans="17:19" x14ac:dyDescent="0.25">
      <c r="Q10742" t="s">
        <v>21501</v>
      </c>
      <c r="R10742" t="s">
        <v>21503</v>
      </c>
      <c r="S10742" t="str">
        <f t="shared" si="207"/>
        <v>Rose-breasted Grosbeak Pheucticus ludovicianus</v>
      </c>
    </row>
    <row r="10743" spans="17:19" x14ac:dyDescent="0.25">
      <c r="Q10743" t="s">
        <v>21502</v>
      </c>
      <c r="R10743" t="s">
        <v>21504</v>
      </c>
      <c r="S10743" t="str">
        <f t="shared" si="207"/>
        <v>Black-headed Grosbeak Pheucticus melanocephalus</v>
      </c>
    </row>
    <row r="10744" spans="17:19" x14ac:dyDescent="0.25">
      <c r="Q10744" t="s">
        <v>21505</v>
      </c>
      <c r="R10744" t="s">
        <v>21506</v>
      </c>
      <c r="S10744" t="str">
        <f t="shared" si="207"/>
        <v>Red-breasted Chat Granatellus venustus</v>
      </c>
    </row>
    <row r="10745" spans="17:19" x14ac:dyDescent="0.25">
      <c r="Q10745" t="s">
        <v>21507</v>
      </c>
      <c r="R10745" t="s">
        <v>21508</v>
      </c>
      <c r="S10745" t="str">
        <f t="shared" si="207"/>
        <v>Grey-throated Chat Granatellus sallaei</v>
      </c>
    </row>
    <row r="10746" spans="17:19" x14ac:dyDescent="0.25">
      <c r="Q10746" t="s">
        <v>21509</v>
      </c>
      <c r="R10746" t="s">
        <v>21510</v>
      </c>
      <c r="S10746" t="str">
        <f t="shared" si="207"/>
        <v>Rose-breasted Chat Granatellus pelzelni</v>
      </c>
    </row>
    <row r="10747" spans="17:19" x14ac:dyDescent="0.25">
      <c r="Q10747" t="s">
        <v>21511</v>
      </c>
      <c r="R10747" t="s">
        <v>21512</v>
      </c>
      <c r="S10747" t="str">
        <f t="shared" si="207"/>
        <v>Northern Cardinal Cardinalis cardinalis</v>
      </c>
    </row>
    <row r="10748" spans="17:19" x14ac:dyDescent="0.25">
      <c r="Q10748" t="s">
        <v>21513</v>
      </c>
      <c r="R10748" t="s">
        <v>21515</v>
      </c>
      <c r="S10748" t="str">
        <f t="shared" si="207"/>
        <v>Vermilion Cardinal Cardinalis phoeniceus</v>
      </c>
    </row>
    <row r="10749" spans="17:19" x14ac:dyDescent="0.25">
      <c r="Q10749" t="s">
        <v>21514</v>
      </c>
      <c r="R10749" t="s">
        <v>21516</v>
      </c>
      <c r="S10749" t="str">
        <f t="shared" si="207"/>
        <v>Pyrrhuloxia Cardinalis sinuatus</v>
      </c>
    </row>
    <row r="10750" spans="17:19" x14ac:dyDescent="0.25">
      <c r="Q10750" t="s">
        <v>21517</v>
      </c>
      <c r="R10750" t="s">
        <v>21518</v>
      </c>
      <c r="S10750" t="str">
        <f t="shared" si="207"/>
        <v>Black-faced Grosbeak Caryothraustes poliogaster</v>
      </c>
    </row>
    <row r="10751" spans="17:19" x14ac:dyDescent="0.25">
      <c r="Q10751" t="s">
        <v>21519</v>
      </c>
      <c r="R10751" t="s">
        <v>21520</v>
      </c>
      <c r="S10751" t="str">
        <f t="shared" si="207"/>
        <v>Yellow-green Grosbeak Caryothraustes canadensis</v>
      </c>
    </row>
    <row r="10752" spans="17:19" x14ac:dyDescent="0.25">
      <c r="Q10752" t="s">
        <v>21521</v>
      </c>
      <c r="R10752" t="s">
        <v>21523</v>
      </c>
      <c r="S10752" t="str">
        <f t="shared" si="207"/>
        <v>Crimson-collared Grosbeak Periporphyrus celaeno</v>
      </c>
    </row>
    <row r="10753" spans="17:19" x14ac:dyDescent="0.25">
      <c r="Q10753" t="s">
        <v>21522</v>
      </c>
      <c r="R10753" t="s">
        <v>21524</v>
      </c>
      <c r="S10753" t="str">
        <f t="shared" si="207"/>
        <v>Red-and-black Grosbeak Periporphyrus erythromelas</v>
      </c>
    </row>
    <row r="10754" spans="17:19" x14ac:dyDescent="0.25">
      <c r="Q10754" t="s">
        <v>21525</v>
      </c>
      <c r="R10754" t="s">
        <v>21526</v>
      </c>
      <c r="S10754" t="str">
        <f t="shared" si="207"/>
        <v>Cabanis's Seedeater Amaurospiza concolor</v>
      </c>
    </row>
    <row r="10755" spans="17:19" x14ac:dyDescent="0.25">
      <c r="Q10755" t="s">
        <v>21527</v>
      </c>
      <c r="R10755" t="s">
        <v>21530</v>
      </c>
      <c r="S10755" t="str">
        <f t="shared" ref="S10755:S10818" si="208">Q10755&amp;" "&amp;R10755</f>
        <v>Ecuadorian Seedeater Amaurospiza aequatorialis</v>
      </c>
    </row>
    <row r="10756" spans="17:19" x14ac:dyDescent="0.25">
      <c r="Q10756" t="s">
        <v>21528</v>
      </c>
      <c r="R10756" t="s">
        <v>21531</v>
      </c>
      <c r="S10756" t="str">
        <f t="shared" si="208"/>
        <v>Blackish-blue Seedeater Amaurospiza moesta</v>
      </c>
    </row>
    <row r="10757" spans="17:19" x14ac:dyDescent="0.25">
      <c r="Q10757" t="s">
        <v>21529</v>
      </c>
      <c r="R10757" t="s">
        <v>21532</v>
      </c>
      <c r="S10757" t="str">
        <f t="shared" si="208"/>
        <v>Carrizal Seedeater Amaurospiza carrizalensis</v>
      </c>
    </row>
    <row r="10758" spans="17:19" x14ac:dyDescent="0.25">
      <c r="Q10758" t="s">
        <v>21533</v>
      </c>
      <c r="R10758" t="s">
        <v>21534</v>
      </c>
      <c r="S10758" t="str">
        <f t="shared" si="208"/>
        <v>Dickcissel Spiza americana</v>
      </c>
    </row>
    <row r="10759" spans="17:19" x14ac:dyDescent="0.25">
      <c r="Q10759" t="s">
        <v>21535</v>
      </c>
      <c r="R10759" t="s">
        <v>21537</v>
      </c>
      <c r="S10759" t="str">
        <f t="shared" si="208"/>
        <v>Glaucous-blue Grosbeak Cyanoloxia glaucocaerulea</v>
      </c>
    </row>
    <row r="10760" spans="17:19" x14ac:dyDescent="0.25">
      <c r="Q10760" t="s">
        <v>21536</v>
      </c>
      <c r="R10760" t="s">
        <v>21538</v>
      </c>
      <c r="S10760" t="str">
        <f t="shared" si="208"/>
        <v>Blue-black Grosbeak Cyanoloxia cyanoides</v>
      </c>
    </row>
    <row r="10761" spans="17:19" x14ac:dyDescent="0.25">
      <c r="Q10761" t="s">
        <v>21539</v>
      </c>
      <c r="R10761" t="s">
        <v>21541</v>
      </c>
      <c r="S10761" t="str">
        <f t="shared" si="208"/>
        <v>Amazonian Grosbeak Cyanoloxia rothschildii</v>
      </c>
    </row>
    <row r="10762" spans="17:19" x14ac:dyDescent="0.25">
      <c r="Q10762" t="s">
        <v>21540</v>
      </c>
      <c r="R10762" t="s">
        <v>21542</v>
      </c>
      <c r="S10762" t="str">
        <f t="shared" si="208"/>
        <v>Ultramarine Grosbeak Cyanoloxia brissonii</v>
      </c>
    </row>
    <row r="10763" spans="17:19" x14ac:dyDescent="0.25">
      <c r="Q10763" t="s">
        <v>21543</v>
      </c>
      <c r="R10763" t="s">
        <v>21544</v>
      </c>
      <c r="S10763" t="str">
        <f t="shared" si="208"/>
        <v>Blue Bunting Cyanocompsa parellina</v>
      </c>
    </row>
    <row r="10764" spans="17:19" x14ac:dyDescent="0.25">
      <c r="Q10764" t="s">
        <v>21545</v>
      </c>
      <c r="R10764" t="s">
        <v>21546</v>
      </c>
      <c r="S10764" t="str">
        <f t="shared" si="208"/>
        <v>Blue Grosbeak Passerina caerulea</v>
      </c>
    </row>
    <row r="10765" spans="17:19" x14ac:dyDescent="0.25">
      <c r="Q10765" t="s">
        <v>21547</v>
      </c>
      <c r="R10765" t="s">
        <v>21550</v>
      </c>
      <c r="S10765" t="str">
        <f t="shared" si="208"/>
        <v>Indigo Bunting Passerina cyanea</v>
      </c>
    </row>
    <row r="10766" spans="17:19" x14ac:dyDescent="0.25">
      <c r="Q10766" t="s">
        <v>21548</v>
      </c>
      <c r="R10766" t="s">
        <v>21551</v>
      </c>
      <c r="S10766" t="str">
        <f t="shared" si="208"/>
        <v>Lazuli Bunting Passerina amoena</v>
      </c>
    </row>
    <row r="10767" spans="17:19" x14ac:dyDescent="0.25">
      <c r="Q10767" t="s">
        <v>21549</v>
      </c>
      <c r="R10767" t="s">
        <v>21552</v>
      </c>
      <c r="S10767" t="str">
        <f t="shared" si="208"/>
        <v>Varied Bunting Passerina versicolor</v>
      </c>
    </row>
    <row r="10768" spans="17:19" x14ac:dyDescent="0.25">
      <c r="Q10768" t="s">
        <v>21553</v>
      </c>
      <c r="R10768" t="s">
        <v>21554</v>
      </c>
      <c r="S10768" t="str">
        <f t="shared" si="208"/>
        <v>Painted Bunting Passerina ciris</v>
      </c>
    </row>
    <row r="10769" spans="17:19" x14ac:dyDescent="0.25">
      <c r="Q10769" t="s">
        <v>21555</v>
      </c>
      <c r="R10769" t="s">
        <v>21557</v>
      </c>
      <c r="S10769" t="str">
        <f t="shared" si="208"/>
        <v>Rose-bellied Bunting Passerina rositae</v>
      </c>
    </row>
    <row r="10770" spans="17:19" x14ac:dyDescent="0.25">
      <c r="Q10770" t="s">
        <v>21556</v>
      </c>
      <c r="R10770" t="s">
        <v>21558</v>
      </c>
      <c r="S10770" t="str">
        <f t="shared" si="208"/>
        <v>Orange-breasted Bunting Passerina leclancherii</v>
      </c>
    </row>
    <row r="10771" spans="17:19" x14ac:dyDescent="0.25">
      <c r="Q10771" t="s">
        <v>21559</v>
      </c>
      <c r="R10771" t="s">
        <v>21560</v>
      </c>
      <c r="S10771" t="str">
        <f t="shared" si="208"/>
        <v>Plushcap Catamblyrhynchus diadema</v>
      </c>
    </row>
    <row r="10772" spans="17:19" x14ac:dyDescent="0.25">
      <c r="Q10772" t="s">
        <v>21561</v>
      </c>
      <c r="R10772" t="s">
        <v>21562</v>
      </c>
      <c r="S10772" t="str">
        <f t="shared" si="208"/>
        <v>Coal-crested Finch Charitospiza eucosma</v>
      </c>
    </row>
    <row r="10773" spans="17:19" x14ac:dyDescent="0.25">
      <c r="Q10773" t="s">
        <v>21563</v>
      </c>
      <c r="R10773" t="s">
        <v>21564</v>
      </c>
      <c r="S10773" t="str">
        <f t="shared" si="208"/>
        <v>Brown Tanager Orchesticus abeillei</v>
      </c>
    </row>
    <row r="10774" spans="17:19" x14ac:dyDescent="0.25">
      <c r="Q10774" t="s">
        <v>21565</v>
      </c>
      <c r="R10774" t="s">
        <v>21566</v>
      </c>
      <c r="S10774" t="str">
        <f t="shared" si="208"/>
        <v>Yellow-shouldered Grosbeak Parkerthraustes humeralis</v>
      </c>
    </row>
    <row r="10775" spans="17:19" x14ac:dyDescent="0.25">
      <c r="Q10775" t="s">
        <v>21567</v>
      </c>
      <c r="R10775" t="s">
        <v>21568</v>
      </c>
      <c r="S10775" t="str">
        <f t="shared" si="208"/>
        <v>Hooded Tanager Nemosia pileata</v>
      </c>
    </row>
    <row r="10776" spans="17:19" x14ac:dyDescent="0.25">
      <c r="Q10776" t="s">
        <v>21569</v>
      </c>
      <c r="R10776" t="s">
        <v>21570</v>
      </c>
      <c r="S10776" t="str">
        <f t="shared" si="208"/>
        <v>Cherry-throated Tanager Nemosia rourei</v>
      </c>
    </row>
    <row r="10777" spans="17:19" x14ac:dyDescent="0.25">
      <c r="Q10777" t="s">
        <v>21571</v>
      </c>
      <c r="R10777" t="s">
        <v>21572</v>
      </c>
      <c r="S10777" t="str">
        <f t="shared" si="208"/>
        <v>Blue-backed Tanager Cyanicterus cyanicterus</v>
      </c>
    </row>
    <row r="10778" spans="17:19" x14ac:dyDescent="0.25">
      <c r="Q10778" t="s">
        <v>21573</v>
      </c>
      <c r="R10778" t="s">
        <v>21574</v>
      </c>
      <c r="S10778" t="str">
        <f t="shared" si="208"/>
        <v>White-capped Tanager Sericossypha albocristata</v>
      </c>
    </row>
    <row r="10779" spans="17:19" x14ac:dyDescent="0.25">
      <c r="Q10779" t="s">
        <v>21575</v>
      </c>
      <c r="R10779" t="s">
        <v>21576</v>
      </c>
      <c r="S10779" t="str">
        <f t="shared" si="208"/>
        <v>Scarlet-throated Tanager Compsothraupis loricata</v>
      </c>
    </row>
    <row r="10780" spans="17:19" x14ac:dyDescent="0.25">
      <c r="Q10780" t="s">
        <v>21577</v>
      </c>
      <c r="R10780" t="s">
        <v>21578</v>
      </c>
      <c r="S10780" t="str">
        <f t="shared" si="208"/>
        <v>Black-masked Finch Coryphaspiza melanotis</v>
      </c>
    </row>
    <row r="10781" spans="17:19" x14ac:dyDescent="0.25">
      <c r="Q10781" t="s">
        <v>21579</v>
      </c>
      <c r="R10781" t="s">
        <v>21580</v>
      </c>
      <c r="S10781" t="str">
        <f t="shared" si="208"/>
        <v>Pampa Finch Embernagra platensis</v>
      </c>
    </row>
    <row r="10782" spans="17:19" x14ac:dyDescent="0.25">
      <c r="Q10782" t="s">
        <v>21581</v>
      </c>
      <c r="R10782" t="s">
        <v>21582</v>
      </c>
      <c r="S10782" t="str">
        <f t="shared" si="208"/>
        <v>Serra Finch Embernagra longicauda</v>
      </c>
    </row>
    <row r="10783" spans="17:19" x14ac:dyDescent="0.25">
      <c r="Q10783" t="s">
        <v>21583</v>
      </c>
      <c r="R10783" t="s">
        <v>21585</v>
      </c>
      <c r="S10783" t="str">
        <f t="shared" si="208"/>
        <v>Lesser Grass Finch Emberizoides ypiranganus</v>
      </c>
    </row>
    <row r="10784" spans="17:19" x14ac:dyDescent="0.25">
      <c r="Q10784" t="s">
        <v>21584</v>
      </c>
      <c r="R10784" t="s">
        <v>21586</v>
      </c>
      <c r="S10784" t="str">
        <f t="shared" si="208"/>
        <v>Wedge-tailed Grass Finch Emberizoides herbicola</v>
      </c>
    </row>
    <row r="10785" spans="17:19" x14ac:dyDescent="0.25">
      <c r="Q10785" t="s">
        <v>21587</v>
      </c>
      <c r="R10785" t="s">
        <v>21588</v>
      </c>
      <c r="S10785" t="str">
        <f t="shared" si="208"/>
        <v>Duida Grass Finch Emberizoides duidae</v>
      </c>
    </row>
    <row r="10786" spans="17:19" x14ac:dyDescent="0.25">
      <c r="Q10786" t="s">
        <v>21589</v>
      </c>
      <c r="R10786" t="s">
        <v>21594</v>
      </c>
      <c r="S10786" t="str">
        <f t="shared" si="208"/>
        <v>Great Inca Finch Incaspiza pulchra</v>
      </c>
    </row>
    <row r="10787" spans="17:19" x14ac:dyDescent="0.25">
      <c r="Q10787" t="s">
        <v>21590</v>
      </c>
      <c r="R10787" t="s">
        <v>21595</v>
      </c>
      <c r="S10787" t="str">
        <f t="shared" si="208"/>
        <v>Rufous-backed Inca Finch Incaspiza personata</v>
      </c>
    </row>
    <row r="10788" spans="17:19" x14ac:dyDescent="0.25">
      <c r="Q10788" t="s">
        <v>21591</v>
      </c>
      <c r="R10788" t="s">
        <v>21596</v>
      </c>
      <c r="S10788" t="str">
        <f t="shared" si="208"/>
        <v>Grey-winged Inca Finch Incaspiza ortizi</v>
      </c>
    </row>
    <row r="10789" spans="17:19" x14ac:dyDescent="0.25">
      <c r="Q10789" t="s">
        <v>21592</v>
      </c>
      <c r="R10789" t="s">
        <v>21597</v>
      </c>
      <c r="S10789" t="str">
        <f t="shared" si="208"/>
        <v>Buff-bridled Inca Finch Incaspiza laeta</v>
      </c>
    </row>
    <row r="10790" spans="17:19" x14ac:dyDescent="0.25">
      <c r="Q10790" t="s">
        <v>21593</v>
      </c>
      <c r="R10790" t="s">
        <v>21598</v>
      </c>
      <c r="S10790" t="str">
        <f t="shared" si="208"/>
        <v>Little Inca Finch Incaspiza watkinsi</v>
      </c>
    </row>
    <row r="10791" spans="17:19" x14ac:dyDescent="0.25">
      <c r="Q10791" t="s">
        <v>21599</v>
      </c>
      <c r="R10791" t="s">
        <v>21600</v>
      </c>
      <c r="S10791" t="str">
        <f t="shared" si="208"/>
        <v>Mourning Sierra Finch Rhopospina fruticeti</v>
      </c>
    </row>
    <row r="10792" spans="17:19" x14ac:dyDescent="0.25">
      <c r="Q10792" t="s">
        <v>21601</v>
      </c>
      <c r="R10792" t="s">
        <v>21603</v>
      </c>
      <c r="S10792" t="str">
        <f t="shared" si="208"/>
        <v>Blue Finch Rhopospina caerulescens</v>
      </c>
    </row>
    <row r="10793" spans="17:19" x14ac:dyDescent="0.25">
      <c r="Q10793" t="s">
        <v>21602</v>
      </c>
      <c r="R10793" t="s">
        <v>21604</v>
      </c>
      <c r="S10793" t="str">
        <f t="shared" si="208"/>
        <v>Band-tailed Sierra Finch Rhopospina alaudina</v>
      </c>
    </row>
    <row r="10794" spans="17:19" x14ac:dyDescent="0.25">
      <c r="Q10794" t="s">
        <v>21605</v>
      </c>
      <c r="R10794" t="s">
        <v>21606</v>
      </c>
      <c r="S10794" t="str">
        <f t="shared" si="208"/>
        <v>Carbonated Sierra Finch Rhopospina carbonaria</v>
      </c>
    </row>
    <row r="10795" spans="17:19" x14ac:dyDescent="0.25">
      <c r="Q10795" t="s">
        <v>21607</v>
      </c>
      <c r="R10795" t="s">
        <v>21608</v>
      </c>
      <c r="S10795" t="str">
        <f t="shared" si="208"/>
        <v>Green Honeycreeper Chlorophanes spiza</v>
      </c>
    </row>
    <row r="10796" spans="17:19" x14ac:dyDescent="0.25">
      <c r="Q10796" t="s">
        <v>21609</v>
      </c>
      <c r="R10796" t="s">
        <v>21610</v>
      </c>
      <c r="S10796" t="str">
        <f t="shared" si="208"/>
        <v>Golden-collared Honeycreeper Iridophanes pulcherrimus</v>
      </c>
    </row>
    <row r="10797" spans="17:19" x14ac:dyDescent="0.25">
      <c r="Q10797" t="s">
        <v>21611</v>
      </c>
      <c r="R10797" t="s">
        <v>21613</v>
      </c>
      <c r="S10797" t="str">
        <f t="shared" si="208"/>
        <v>Scarlet-and-white Tanager Chrysothlypis salmoni</v>
      </c>
    </row>
    <row r="10798" spans="17:19" x14ac:dyDescent="0.25">
      <c r="Q10798" t="s">
        <v>21612</v>
      </c>
      <c r="R10798" t="s">
        <v>21614</v>
      </c>
      <c r="S10798" t="str">
        <f t="shared" si="208"/>
        <v>Black-and-yellow Tanager Chrysothlypis chrysomelas</v>
      </c>
    </row>
    <row r="10799" spans="17:19" x14ac:dyDescent="0.25">
      <c r="Q10799" t="s">
        <v>21615</v>
      </c>
      <c r="R10799" t="s">
        <v>21617</v>
      </c>
      <c r="S10799" t="str">
        <f t="shared" si="208"/>
        <v>Sulphur-rumped Tanager Heterospingus rubrifrons</v>
      </c>
    </row>
    <row r="10800" spans="17:19" x14ac:dyDescent="0.25">
      <c r="Q10800" t="s">
        <v>21616</v>
      </c>
      <c r="R10800" t="s">
        <v>21618</v>
      </c>
      <c r="S10800" t="str">
        <f t="shared" si="208"/>
        <v>Scarlet-browed Tanager Heterospingus xanthopygius</v>
      </c>
    </row>
    <row r="10801" spans="17:19" x14ac:dyDescent="0.25">
      <c r="Q10801" t="s">
        <v>21619</v>
      </c>
      <c r="R10801" t="s">
        <v>21620</v>
      </c>
      <c r="S10801" t="str">
        <f t="shared" si="208"/>
        <v>Yellow-backed Tanager Hemithraupis flavicollis</v>
      </c>
    </row>
    <row r="10802" spans="17:19" x14ac:dyDescent="0.25">
      <c r="Q10802" t="s">
        <v>21621</v>
      </c>
      <c r="R10802" t="s">
        <v>21622</v>
      </c>
      <c r="S10802" t="str">
        <f t="shared" si="208"/>
        <v>Guira Tanager Hemithraupis guira</v>
      </c>
    </row>
    <row r="10803" spans="17:19" x14ac:dyDescent="0.25">
      <c r="Q10803" t="s">
        <v>21623</v>
      </c>
      <c r="R10803" t="s">
        <v>21624</v>
      </c>
      <c r="S10803" t="str">
        <f t="shared" si="208"/>
        <v>Rufous-headed Tanager Hemithraupis ruficapilla</v>
      </c>
    </row>
    <row r="10804" spans="17:19" x14ac:dyDescent="0.25">
      <c r="Q10804" t="s">
        <v>21625</v>
      </c>
      <c r="R10804" t="s">
        <v>21626</v>
      </c>
      <c r="S10804" t="str">
        <f t="shared" si="208"/>
        <v>Swallow Tanager Tersina viridis</v>
      </c>
    </row>
    <row r="10805" spans="17:19" x14ac:dyDescent="0.25">
      <c r="Q10805" t="s">
        <v>21627</v>
      </c>
      <c r="R10805" t="s">
        <v>21628</v>
      </c>
      <c r="S10805" t="str">
        <f t="shared" si="208"/>
        <v>Purple Honeycreeper Cyanerpes caeruleus</v>
      </c>
    </row>
    <row r="10806" spans="17:19" x14ac:dyDescent="0.25">
      <c r="Q10806" t="s">
        <v>21629</v>
      </c>
      <c r="R10806" t="s">
        <v>21630</v>
      </c>
      <c r="S10806" t="str">
        <f t="shared" si="208"/>
        <v>Red-legged Honeycreeper Cyanerpes cyaneus</v>
      </c>
    </row>
    <row r="10807" spans="17:19" x14ac:dyDescent="0.25">
      <c r="Q10807" t="s">
        <v>21631</v>
      </c>
      <c r="R10807" t="s">
        <v>21633</v>
      </c>
      <c r="S10807" t="str">
        <f t="shared" si="208"/>
        <v>Short-billed Honeycreeper Cyanerpes nitidus</v>
      </c>
    </row>
    <row r="10808" spans="17:19" x14ac:dyDescent="0.25">
      <c r="Q10808" t="s">
        <v>21632</v>
      </c>
      <c r="R10808" t="s">
        <v>21634</v>
      </c>
      <c r="S10808" t="str">
        <f t="shared" si="208"/>
        <v>Shining Honeycreeper Cyanerpes lucidus</v>
      </c>
    </row>
    <row r="10809" spans="17:19" x14ac:dyDescent="0.25">
      <c r="Q10809" t="s">
        <v>21635</v>
      </c>
      <c r="R10809" t="s">
        <v>21637</v>
      </c>
      <c r="S10809" t="str">
        <f t="shared" si="208"/>
        <v>Scarlet-breasted Dacnis Dacnis berlepschi</v>
      </c>
    </row>
    <row r="10810" spans="17:19" x14ac:dyDescent="0.25">
      <c r="Q10810" t="s">
        <v>21636</v>
      </c>
      <c r="R10810" t="s">
        <v>21638</v>
      </c>
      <c r="S10810" t="str">
        <f t="shared" si="208"/>
        <v>Scarlet-thighed Dacnis Dacnis venusta</v>
      </c>
    </row>
    <row r="10811" spans="17:19" x14ac:dyDescent="0.25">
      <c r="Q10811" t="s">
        <v>21639</v>
      </c>
      <c r="R10811" t="s">
        <v>21640</v>
      </c>
      <c r="S10811" t="str">
        <f t="shared" si="208"/>
        <v>Blue Dacnis Dacnis cayana</v>
      </c>
    </row>
    <row r="10812" spans="17:19" x14ac:dyDescent="0.25">
      <c r="Q10812" t="s">
        <v>21641</v>
      </c>
      <c r="R10812" t="s">
        <v>21645</v>
      </c>
      <c r="S10812" t="str">
        <f t="shared" si="208"/>
        <v>Yellow-bellied Dacnis Dacnis flaviventer</v>
      </c>
    </row>
    <row r="10813" spans="17:19" x14ac:dyDescent="0.25">
      <c r="Q10813" t="s">
        <v>21642</v>
      </c>
      <c r="R10813" t="s">
        <v>21646</v>
      </c>
      <c r="S10813" t="str">
        <f t="shared" si="208"/>
        <v>Turquoise Dacnis Dacnis hartlaubi</v>
      </c>
    </row>
    <row r="10814" spans="17:19" x14ac:dyDescent="0.25">
      <c r="Q10814" t="s">
        <v>21643</v>
      </c>
      <c r="R10814" t="s">
        <v>21647</v>
      </c>
      <c r="S10814" t="str">
        <f t="shared" si="208"/>
        <v>Black-faced Dacnis Dacnis lineata</v>
      </c>
    </row>
    <row r="10815" spans="17:19" x14ac:dyDescent="0.25">
      <c r="Q10815" t="s">
        <v>21644</v>
      </c>
      <c r="R10815" t="s">
        <v>21648</v>
      </c>
      <c r="S10815" t="str">
        <f t="shared" si="208"/>
        <v>Yellow-tufted Dacnis Dacnis egregia</v>
      </c>
    </row>
    <row r="10816" spans="17:19" x14ac:dyDescent="0.25">
      <c r="Q10816" t="s">
        <v>21649</v>
      </c>
      <c r="R10816" t="s">
        <v>21652</v>
      </c>
      <c r="S10816" t="str">
        <f t="shared" si="208"/>
        <v>Viridian Dacnis Dacnis viguieri</v>
      </c>
    </row>
    <row r="10817" spans="17:19" x14ac:dyDescent="0.25">
      <c r="Q10817" t="s">
        <v>21650</v>
      </c>
      <c r="R10817" t="s">
        <v>21653</v>
      </c>
      <c r="S10817" t="str">
        <f t="shared" si="208"/>
        <v>Black-legged Dacnis Dacnis nigripes</v>
      </c>
    </row>
    <row r="10818" spans="17:19" x14ac:dyDescent="0.25">
      <c r="Q10818" t="s">
        <v>21651</v>
      </c>
      <c r="R10818" t="s">
        <v>21654</v>
      </c>
      <c r="S10818" t="str">
        <f t="shared" si="208"/>
        <v>White-bellied Dacnis Dacnis albiventris</v>
      </c>
    </row>
    <row r="10819" spans="17:19" x14ac:dyDescent="0.25">
      <c r="Q10819" t="s">
        <v>21655</v>
      </c>
      <c r="R10819" t="s">
        <v>21657</v>
      </c>
      <c r="S10819" t="str">
        <f t="shared" ref="S10819:S10882" si="209">Q10819&amp;" "&amp;R10819</f>
        <v>Many-colored Chaco Finch Saltatricula multicolor</v>
      </c>
    </row>
    <row r="10820" spans="17:19" x14ac:dyDescent="0.25">
      <c r="Q10820" t="s">
        <v>21656</v>
      </c>
      <c r="R10820" t="s">
        <v>21658</v>
      </c>
      <c r="S10820" t="str">
        <f t="shared" si="209"/>
        <v>Black-throated Saltator Saltatricula atricollis</v>
      </c>
    </row>
    <row r="10821" spans="17:19" x14ac:dyDescent="0.25">
      <c r="Q10821" t="s">
        <v>21659</v>
      </c>
      <c r="R10821" t="s">
        <v>21660</v>
      </c>
      <c r="S10821" t="str">
        <f t="shared" si="209"/>
        <v>Orinoco Saltator Saltator orenocensis</v>
      </c>
    </row>
    <row r="10822" spans="17:19" x14ac:dyDescent="0.25">
      <c r="Q10822" t="s">
        <v>21661</v>
      </c>
      <c r="R10822" t="s">
        <v>21662</v>
      </c>
      <c r="S10822" t="str">
        <f t="shared" si="209"/>
        <v>Green-winged Saltator Saltator similis</v>
      </c>
    </row>
    <row r="10823" spans="17:19" x14ac:dyDescent="0.25">
      <c r="Q10823" t="s">
        <v>21663</v>
      </c>
      <c r="R10823" t="s">
        <v>21664</v>
      </c>
      <c r="S10823" t="str">
        <f t="shared" si="209"/>
        <v>Cinnamon-bellied Saltator Saltator grandis</v>
      </c>
    </row>
    <row r="10824" spans="17:19" x14ac:dyDescent="0.25">
      <c r="Q10824" t="s">
        <v>21665</v>
      </c>
      <c r="R10824" t="s">
        <v>21666</v>
      </c>
      <c r="S10824" t="str">
        <f t="shared" si="209"/>
        <v>Olive-grey Saltator Saltator olivascens</v>
      </c>
    </row>
    <row r="10825" spans="17:19" x14ac:dyDescent="0.25">
      <c r="Q10825" t="s">
        <v>21667</v>
      </c>
      <c r="R10825" t="s">
        <v>21668</v>
      </c>
      <c r="S10825" t="str">
        <f t="shared" si="209"/>
        <v>Bluish-grey Saltator Saltator coerulescens</v>
      </c>
    </row>
    <row r="10826" spans="17:19" x14ac:dyDescent="0.25">
      <c r="Q10826" t="s">
        <v>21669</v>
      </c>
      <c r="R10826" t="s">
        <v>21670</v>
      </c>
      <c r="S10826" t="str">
        <f t="shared" si="209"/>
        <v>Streaked Saltator Saltator striatipectus</v>
      </c>
    </row>
    <row r="10827" spans="17:19" x14ac:dyDescent="0.25">
      <c r="Q10827" t="s">
        <v>21671</v>
      </c>
      <c r="R10827" t="s">
        <v>21672</v>
      </c>
      <c r="S10827" t="str">
        <f t="shared" si="209"/>
        <v>Lesser Antillean Saltator Saltator albicollis</v>
      </c>
    </row>
    <row r="10828" spans="17:19" x14ac:dyDescent="0.25">
      <c r="Q10828" t="s">
        <v>21673</v>
      </c>
      <c r="R10828" t="s">
        <v>21674</v>
      </c>
      <c r="S10828" t="str">
        <f t="shared" si="209"/>
        <v>Buff-throated Saltator Saltator maximus</v>
      </c>
    </row>
    <row r="10829" spans="17:19" x14ac:dyDescent="0.25">
      <c r="Q10829" t="s">
        <v>21675</v>
      </c>
      <c r="R10829" t="s">
        <v>21677</v>
      </c>
      <c r="S10829" t="str">
        <f t="shared" si="209"/>
        <v>Black-winged Saltator Saltator atripennis</v>
      </c>
    </row>
    <row r="10830" spans="17:19" x14ac:dyDescent="0.25">
      <c r="Q10830" t="s">
        <v>21676</v>
      </c>
      <c r="R10830" t="s">
        <v>21678</v>
      </c>
      <c r="S10830" t="str">
        <f t="shared" si="209"/>
        <v>Black-headed Saltator Saltator atriceps</v>
      </c>
    </row>
    <row r="10831" spans="17:19" x14ac:dyDescent="0.25">
      <c r="Q10831" t="s">
        <v>21679</v>
      </c>
      <c r="R10831" t="s">
        <v>21682</v>
      </c>
      <c r="S10831" t="str">
        <f t="shared" si="209"/>
        <v>Black-cowled Saltator Saltator nigriceps</v>
      </c>
    </row>
    <row r="10832" spans="17:19" x14ac:dyDescent="0.25">
      <c r="Q10832" t="s">
        <v>21680</v>
      </c>
      <c r="R10832" t="s">
        <v>21683</v>
      </c>
      <c r="S10832" t="str">
        <f t="shared" si="209"/>
        <v>Black-throated Grosbeak Saltator fuliginosus</v>
      </c>
    </row>
    <row r="10833" spans="17:19" x14ac:dyDescent="0.25">
      <c r="Q10833" t="s">
        <v>21681</v>
      </c>
      <c r="R10833" t="s">
        <v>21684</v>
      </c>
      <c r="S10833" t="str">
        <f t="shared" si="209"/>
        <v>Slate-colored Grosbeak Saltator grossus</v>
      </c>
    </row>
    <row r="10834" spans="17:19" x14ac:dyDescent="0.25">
      <c r="Q10834" t="s">
        <v>21685</v>
      </c>
      <c r="R10834" t="s">
        <v>21688</v>
      </c>
      <c r="S10834" t="str">
        <f t="shared" si="209"/>
        <v>Masked Saltator Saltator cinctus</v>
      </c>
    </row>
    <row r="10835" spans="17:19" x14ac:dyDescent="0.25">
      <c r="Q10835" t="s">
        <v>21686</v>
      </c>
      <c r="R10835" t="s">
        <v>21689</v>
      </c>
      <c r="S10835" t="str">
        <f t="shared" si="209"/>
        <v>Thick-billed Saltator Saltator maxillosus</v>
      </c>
    </row>
    <row r="10836" spans="17:19" x14ac:dyDescent="0.25">
      <c r="Q10836" t="s">
        <v>21687</v>
      </c>
      <c r="R10836" t="s">
        <v>21690</v>
      </c>
      <c r="S10836" t="str">
        <f t="shared" si="209"/>
        <v>Golden-billed Saltator Saltator aurantiirostris</v>
      </c>
    </row>
    <row r="10837" spans="17:19" x14ac:dyDescent="0.25">
      <c r="Q10837" t="s">
        <v>21691</v>
      </c>
      <c r="R10837" t="s">
        <v>21692</v>
      </c>
      <c r="S10837" t="str">
        <f t="shared" si="209"/>
        <v>Bananaquit Coereba flaveola</v>
      </c>
    </row>
    <row r="10838" spans="17:19" x14ac:dyDescent="0.25">
      <c r="Q10838" t="s">
        <v>21693</v>
      </c>
      <c r="R10838" t="s">
        <v>21694</v>
      </c>
      <c r="S10838" t="str">
        <f t="shared" si="209"/>
        <v>Yellow-faced Grassquit Tiaris olivaceus</v>
      </c>
    </row>
    <row r="10839" spans="17:19" x14ac:dyDescent="0.25">
      <c r="Q10839" t="s">
        <v>21695</v>
      </c>
      <c r="R10839" t="s">
        <v>21696</v>
      </c>
      <c r="S10839" t="str">
        <f t="shared" si="209"/>
        <v>Orangequit Euneornis campestris</v>
      </c>
    </row>
    <row r="10840" spans="17:19" x14ac:dyDescent="0.25">
      <c r="Q10840" t="s">
        <v>21697</v>
      </c>
      <c r="R10840" t="s">
        <v>21700</v>
      </c>
      <c r="S10840" t="str">
        <f t="shared" si="209"/>
        <v>Puerto Rican Bullfinch Melopyrrha portoricensis</v>
      </c>
    </row>
    <row r="10841" spans="17:19" x14ac:dyDescent="0.25">
      <c r="Q10841" t="s">
        <v>21698</v>
      </c>
      <c r="R10841" t="s">
        <v>21701</v>
      </c>
      <c r="S10841" t="str">
        <f t="shared" si="209"/>
        <v>St. Kitts Bullfinch Melopyrrha grandis</v>
      </c>
    </row>
    <row r="10842" spans="17:19" x14ac:dyDescent="0.25">
      <c r="Q10842" t="s">
        <v>21699</v>
      </c>
      <c r="R10842" t="s">
        <v>21702</v>
      </c>
      <c r="S10842" t="str">
        <f t="shared" si="209"/>
        <v>Greater Antillean Bullfinch Melopyrrha violacea</v>
      </c>
    </row>
    <row r="10843" spans="17:19" x14ac:dyDescent="0.25">
      <c r="Q10843" t="s">
        <v>21703</v>
      </c>
      <c r="R10843" t="s">
        <v>21705</v>
      </c>
      <c r="S10843" t="str">
        <f t="shared" si="209"/>
        <v>Cuban Bullfinch Melopyrrha nigra</v>
      </c>
    </row>
    <row r="10844" spans="17:19" x14ac:dyDescent="0.25">
      <c r="Q10844" t="s">
        <v>21704</v>
      </c>
      <c r="R10844" t="s">
        <v>21706</v>
      </c>
      <c r="S10844" t="str">
        <f t="shared" si="209"/>
        <v>Grand Cayman Bullfinch Melopyrrha taylori</v>
      </c>
    </row>
    <row r="10845" spans="17:19" x14ac:dyDescent="0.25">
      <c r="Q10845" t="s">
        <v>21707</v>
      </c>
      <c r="R10845" t="s">
        <v>21708</v>
      </c>
      <c r="S10845" t="str">
        <f t="shared" si="209"/>
        <v>Yellow-shouldered Grassquit Loxipasser anoxanthus</v>
      </c>
    </row>
    <row r="10846" spans="17:19" x14ac:dyDescent="0.25">
      <c r="Q10846" t="s">
        <v>21709</v>
      </c>
      <c r="R10846" t="s">
        <v>21710</v>
      </c>
      <c r="S10846" t="str">
        <f t="shared" si="209"/>
        <v>Cuban Grassquit Phonipara canora</v>
      </c>
    </row>
    <row r="10847" spans="17:19" x14ac:dyDescent="0.25">
      <c r="Q10847" t="s">
        <v>21711</v>
      </c>
      <c r="R10847" t="s">
        <v>21713</v>
      </c>
      <c r="S10847" t="str">
        <f t="shared" si="209"/>
        <v>Barbados Bullfinch Loxigilla barbadensis</v>
      </c>
    </row>
    <row r="10848" spans="17:19" x14ac:dyDescent="0.25">
      <c r="Q10848" t="s">
        <v>21712</v>
      </c>
      <c r="R10848" t="s">
        <v>21714</v>
      </c>
      <c r="S10848" t="str">
        <f t="shared" si="209"/>
        <v>Lesser Antillean Bullfinch Loxigilla noctis</v>
      </c>
    </row>
    <row r="10849" spans="17:19" x14ac:dyDescent="0.25">
      <c r="Q10849" t="s">
        <v>21715</v>
      </c>
      <c r="R10849" t="s">
        <v>21717</v>
      </c>
      <c r="S10849" t="str">
        <f t="shared" si="209"/>
        <v>St. Lucia Black Finch Melanospiza richardsoni</v>
      </c>
    </row>
    <row r="10850" spans="17:19" x14ac:dyDescent="0.25">
      <c r="Q10850" t="s">
        <v>21716</v>
      </c>
      <c r="R10850" t="s">
        <v>21718</v>
      </c>
      <c r="S10850" t="str">
        <f t="shared" si="209"/>
        <v>Black-faced Grassquit Melanospiza bicolor</v>
      </c>
    </row>
    <row r="10851" spans="17:19" x14ac:dyDescent="0.25">
      <c r="Q10851" t="s">
        <v>21719</v>
      </c>
      <c r="R10851" t="s">
        <v>21721</v>
      </c>
      <c r="S10851" t="str">
        <f t="shared" si="209"/>
        <v>Sooty Grassquit Asemospiza fuliginosa</v>
      </c>
    </row>
    <row r="10852" spans="17:19" x14ac:dyDescent="0.25">
      <c r="Q10852" t="s">
        <v>21720</v>
      </c>
      <c r="R10852" t="s">
        <v>21722</v>
      </c>
      <c r="S10852" t="str">
        <f t="shared" si="209"/>
        <v>Dull-colored Grassquit Asemospiza obscura</v>
      </c>
    </row>
    <row r="10853" spans="17:19" x14ac:dyDescent="0.25">
      <c r="Q10853" t="s">
        <v>21723</v>
      </c>
      <c r="R10853" t="s">
        <v>21725</v>
      </c>
      <c r="S10853" t="str">
        <f t="shared" si="209"/>
        <v>Green Warbler-Finch Certhidea olivacea</v>
      </c>
    </row>
    <row r="10854" spans="17:19" x14ac:dyDescent="0.25">
      <c r="Q10854" t="s">
        <v>21724</v>
      </c>
      <c r="R10854" t="s">
        <v>21726</v>
      </c>
      <c r="S10854" t="str">
        <f t="shared" si="209"/>
        <v>Grey Warbler-Finch Certhidea fusca</v>
      </c>
    </row>
    <row r="10855" spans="17:19" x14ac:dyDescent="0.25">
      <c r="Q10855" t="s">
        <v>21727</v>
      </c>
      <c r="R10855" t="s">
        <v>21728</v>
      </c>
      <c r="S10855" t="str">
        <f t="shared" si="209"/>
        <v>Vegetarian Finch Platyspiza crassirostris</v>
      </c>
    </row>
    <row r="10856" spans="17:19" x14ac:dyDescent="0.25">
      <c r="Q10856" t="s">
        <v>21729</v>
      </c>
      <c r="R10856" t="s">
        <v>21730</v>
      </c>
      <c r="S10856" t="str">
        <f t="shared" si="209"/>
        <v>Cocos Finch Pinaroloxias inornata</v>
      </c>
    </row>
    <row r="10857" spans="17:19" x14ac:dyDescent="0.25">
      <c r="Q10857" t="s">
        <v>21731</v>
      </c>
      <c r="R10857" t="s">
        <v>21734</v>
      </c>
      <c r="S10857" t="str">
        <f t="shared" si="209"/>
        <v>Mangrove Finch Camarhynchus heliobates</v>
      </c>
    </row>
    <row r="10858" spans="17:19" x14ac:dyDescent="0.25">
      <c r="Q10858" t="s">
        <v>21732</v>
      </c>
      <c r="R10858" t="s">
        <v>21735</v>
      </c>
      <c r="S10858" t="str">
        <f t="shared" si="209"/>
        <v>Medium Tree Finch Camarhynchus pauper</v>
      </c>
    </row>
    <row r="10859" spans="17:19" x14ac:dyDescent="0.25">
      <c r="Q10859" t="s">
        <v>21733</v>
      </c>
      <c r="R10859" t="s">
        <v>21736</v>
      </c>
      <c r="S10859" t="str">
        <f t="shared" si="209"/>
        <v>Woodpecker Finch Camarhynchus pallidus</v>
      </c>
    </row>
    <row r="10860" spans="17:19" x14ac:dyDescent="0.25">
      <c r="Q10860" t="s">
        <v>21737</v>
      </c>
      <c r="R10860" t="s">
        <v>21738</v>
      </c>
      <c r="S10860" t="str">
        <f t="shared" si="209"/>
        <v>Small Tree Finch Camarhynchus parvulus</v>
      </c>
    </row>
    <row r="10861" spans="17:19" x14ac:dyDescent="0.25">
      <c r="Q10861" t="s">
        <v>21739</v>
      </c>
      <c r="R10861" t="s">
        <v>21740</v>
      </c>
      <c r="S10861" t="str">
        <f t="shared" si="209"/>
        <v>Large Tree Finch Camarhynchus psittacula</v>
      </c>
    </row>
    <row r="10862" spans="17:19" x14ac:dyDescent="0.25">
      <c r="Q10862" t="s">
        <v>21741</v>
      </c>
      <c r="R10862" t="s">
        <v>21743</v>
      </c>
      <c r="S10862" t="str">
        <f t="shared" si="209"/>
        <v>Small Ground Finch Geospiza fuliginosa</v>
      </c>
    </row>
    <row r="10863" spans="17:19" x14ac:dyDescent="0.25">
      <c r="Q10863" t="s">
        <v>21742</v>
      </c>
      <c r="R10863" t="s">
        <v>21744</v>
      </c>
      <c r="S10863" t="str">
        <f t="shared" si="209"/>
        <v>Sharp-beaked Ground Finch Geospiza difficilis</v>
      </c>
    </row>
    <row r="10864" spans="17:19" x14ac:dyDescent="0.25">
      <c r="Q10864" t="s">
        <v>21745</v>
      </c>
      <c r="R10864" t="s">
        <v>21750</v>
      </c>
      <c r="S10864" t="str">
        <f t="shared" si="209"/>
        <v>Genovesa Ground Finch Geospiza acutirostris</v>
      </c>
    </row>
    <row r="10865" spans="17:19" x14ac:dyDescent="0.25">
      <c r="Q10865" t="s">
        <v>21746</v>
      </c>
      <c r="R10865" t="s">
        <v>21751</v>
      </c>
      <c r="S10865" t="str">
        <f t="shared" si="209"/>
        <v>Vampire Ground Finch Geospiza septentrionalis</v>
      </c>
    </row>
    <row r="10866" spans="17:19" x14ac:dyDescent="0.25">
      <c r="Q10866" t="s">
        <v>21747</v>
      </c>
      <c r="R10866" t="s">
        <v>21752</v>
      </c>
      <c r="S10866" t="str">
        <f t="shared" si="209"/>
        <v>Espanola Cactus Finch Geospiza conirostris</v>
      </c>
    </row>
    <row r="10867" spans="17:19" x14ac:dyDescent="0.25">
      <c r="Q10867" t="s">
        <v>21748</v>
      </c>
      <c r="R10867" t="s">
        <v>21753</v>
      </c>
      <c r="S10867" t="str">
        <f t="shared" si="209"/>
        <v>Genovesa Cactus Finch Geospiza propinqua</v>
      </c>
    </row>
    <row r="10868" spans="17:19" x14ac:dyDescent="0.25">
      <c r="Q10868" t="s">
        <v>21749</v>
      </c>
      <c r="R10868" t="s">
        <v>21754</v>
      </c>
      <c r="S10868" t="str">
        <f t="shared" si="209"/>
        <v>Large Ground Finch Geospiza magnirostris</v>
      </c>
    </row>
    <row r="10869" spans="17:19" x14ac:dyDescent="0.25">
      <c r="Q10869" t="s">
        <v>21755</v>
      </c>
      <c r="R10869" t="s">
        <v>21756</v>
      </c>
      <c r="S10869" t="str">
        <f t="shared" si="209"/>
        <v>Common Cactus Finch Geospiza scandens</v>
      </c>
    </row>
    <row r="10870" spans="17:19" x14ac:dyDescent="0.25">
      <c r="Q10870" t="s">
        <v>21757</v>
      </c>
      <c r="R10870" t="s">
        <v>21758</v>
      </c>
      <c r="S10870" t="str">
        <f t="shared" si="209"/>
        <v>Medium Ground Finch Geospiza fortis</v>
      </c>
    </row>
    <row r="10871" spans="17:19" x14ac:dyDescent="0.25">
      <c r="Q10871" t="s">
        <v>21759</v>
      </c>
      <c r="R10871" t="s">
        <v>21760</v>
      </c>
      <c r="S10871" t="str">
        <f t="shared" si="209"/>
        <v>Blue-black Grassquit Volatinia jacarina</v>
      </c>
    </row>
    <row r="10872" spans="17:19" x14ac:dyDescent="0.25">
      <c r="Q10872" t="s">
        <v>21761</v>
      </c>
      <c r="R10872" t="s">
        <v>21763</v>
      </c>
      <c r="S10872" t="str">
        <f t="shared" si="209"/>
        <v>Black-and-white Tanager Conothraupis speculigera</v>
      </c>
    </row>
    <row r="10873" spans="17:19" x14ac:dyDescent="0.25">
      <c r="Q10873" t="s">
        <v>21762</v>
      </c>
      <c r="R10873" t="s">
        <v>21764</v>
      </c>
      <c r="S10873" t="str">
        <f t="shared" si="209"/>
        <v>Cone-billed Tanager Conothraupis mesoleuca</v>
      </c>
    </row>
    <row r="10874" spans="17:19" x14ac:dyDescent="0.25">
      <c r="Q10874" t="s">
        <v>21765</v>
      </c>
      <c r="R10874" t="s">
        <v>21767</v>
      </c>
      <c r="S10874" t="str">
        <f t="shared" si="209"/>
        <v>Rufous-crested Tanager Creurgops verticalis</v>
      </c>
    </row>
    <row r="10875" spans="17:19" x14ac:dyDescent="0.25">
      <c r="Q10875" t="s">
        <v>21766</v>
      </c>
      <c r="R10875" t="s">
        <v>21768</v>
      </c>
      <c r="S10875" t="str">
        <f t="shared" si="209"/>
        <v>Slaty Tanager Creurgops dentatus</v>
      </c>
    </row>
    <row r="10876" spans="17:19" x14ac:dyDescent="0.25">
      <c r="Q10876" t="s">
        <v>21769</v>
      </c>
      <c r="R10876" t="s">
        <v>21770</v>
      </c>
      <c r="S10876" t="str">
        <f t="shared" si="209"/>
        <v>Grey-headed Tanager Eucometis penicillata</v>
      </c>
    </row>
    <row r="10877" spans="17:19" x14ac:dyDescent="0.25">
      <c r="Q10877" t="s">
        <v>21771</v>
      </c>
      <c r="R10877" t="s">
        <v>21772</v>
      </c>
      <c r="S10877" t="str">
        <f t="shared" si="209"/>
        <v>Black-goggled Tanager Trichothraupis melanops</v>
      </c>
    </row>
    <row r="10878" spans="17:19" x14ac:dyDescent="0.25">
      <c r="Q10878" t="s">
        <v>21773</v>
      </c>
      <c r="R10878" t="s">
        <v>21774</v>
      </c>
      <c r="S10878" t="str">
        <f t="shared" si="209"/>
        <v>Inti Tanager Heliothraupis oneilli</v>
      </c>
    </row>
    <row r="10879" spans="17:19" x14ac:dyDescent="0.25">
      <c r="Q10879" t="s">
        <v>21775</v>
      </c>
      <c r="R10879" t="s">
        <v>21776</v>
      </c>
      <c r="S10879" t="str">
        <f t="shared" si="209"/>
        <v>Flame-crested Tanager Loriotus cristatus</v>
      </c>
    </row>
    <row r="10880" spans="17:19" x14ac:dyDescent="0.25">
      <c r="Q10880" t="s">
        <v>21777</v>
      </c>
      <c r="R10880" t="s">
        <v>21778</v>
      </c>
      <c r="S10880" t="str">
        <f t="shared" si="209"/>
        <v>White-shouldered Tanager Loriotus luctuosus</v>
      </c>
    </row>
    <row r="10881" spans="17:19" x14ac:dyDescent="0.25">
      <c r="Q10881" t="s">
        <v>21779</v>
      </c>
      <c r="R10881" t="s">
        <v>21780</v>
      </c>
      <c r="S10881" t="str">
        <f t="shared" si="209"/>
        <v>Yellow-crested Tanager Loriotus rufiventer</v>
      </c>
    </row>
    <row r="10882" spans="17:19" x14ac:dyDescent="0.25">
      <c r="Q10882" t="s">
        <v>21781</v>
      </c>
      <c r="R10882" t="s">
        <v>21782</v>
      </c>
      <c r="S10882" t="str">
        <f t="shared" si="209"/>
        <v>Grey Pileated Finch Coryphospingus pileatus</v>
      </c>
    </row>
    <row r="10883" spans="17:19" x14ac:dyDescent="0.25">
      <c r="Q10883" t="s">
        <v>21783</v>
      </c>
      <c r="R10883" t="s">
        <v>21784</v>
      </c>
      <c r="S10883" t="str">
        <f t="shared" ref="S10883:S10946" si="210">Q10883&amp;" "&amp;R10883</f>
        <v>Red Pileated Finch Coryphospingus cucullatus</v>
      </c>
    </row>
    <row r="10884" spans="17:19" x14ac:dyDescent="0.25">
      <c r="Q10884" t="s">
        <v>21785</v>
      </c>
      <c r="R10884" t="s">
        <v>21786</v>
      </c>
      <c r="S10884" t="str">
        <f t="shared" si="210"/>
        <v>Fulvous-crested Tanager Tachyphonus surinamus</v>
      </c>
    </row>
    <row r="10885" spans="17:19" x14ac:dyDescent="0.25">
      <c r="Q10885" t="s">
        <v>21787</v>
      </c>
      <c r="R10885" t="s">
        <v>21791</v>
      </c>
      <c r="S10885" t="str">
        <f t="shared" si="210"/>
        <v>Tawny-crested Tanager Tachyphonus delatrii</v>
      </c>
    </row>
    <row r="10886" spans="17:19" x14ac:dyDescent="0.25">
      <c r="Q10886" t="s">
        <v>21788</v>
      </c>
      <c r="R10886" t="s">
        <v>21792</v>
      </c>
      <c r="S10886" t="str">
        <f t="shared" si="210"/>
        <v>White-lined Tanager Tachyphonus rufus</v>
      </c>
    </row>
    <row r="10887" spans="17:19" x14ac:dyDescent="0.25">
      <c r="Q10887" t="s">
        <v>21789</v>
      </c>
      <c r="R10887" t="s">
        <v>21793</v>
      </c>
      <c r="S10887" t="str">
        <f t="shared" si="210"/>
        <v>Red-shouldered Tanager Tachyphonus phoenicius</v>
      </c>
    </row>
    <row r="10888" spans="17:19" x14ac:dyDescent="0.25">
      <c r="Q10888" t="s">
        <v>21790</v>
      </c>
      <c r="R10888" t="s">
        <v>21794</v>
      </c>
      <c r="S10888" t="str">
        <f t="shared" si="210"/>
        <v>Ruby-crowned Tanager Tachyphonus coronatus</v>
      </c>
    </row>
    <row r="10889" spans="17:19" x14ac:dyDescent="0.25">
      <c r="Q10889" t="s">
        <v>21795</v>
      </c>
      <c r="R10889" t="s">
        <v>21796</v>
      </c>
      <c r="S10889" t="str">
        <f t="shared" si="210"/>
        <v>Crimson-breasted Finch Rhodospingus cruentus</v>
      </c>
    </row>
    <row r="10890" spans="17:19" x14ac:dyDescent="0.25">
      <c r="Q10890" t="s">
        <v>21797</v>
      </c>
      <c r="R10890" t="s">
        <v>21798</v>
      </c>
      <c r="S10890" t="str">
        <f t="shared" si="210"/>
        <v>White-winged Shrike-Tanager Lanio versicolor</v>
      </c>
    </row>
    <row r="10891" spans="17:19" x14ac:dyDescent="0.25">
      <c r="Q10891" t="s">
        <v>21799</v>
      </c>
      <c r="R10891" t="s">
        <v>21800</v>
      </c>
      <c r="S10891" t="str">
        <f t="shared" si="210"/>
        <v>Fulvous Shrike-Tanager Lanio fulvus</v>
      </c>
    </row>
    <row r="10892" spans="17:19" x14ac:dyDescent="0.25">
      <c r="Q10892" t="s">
        <v>21801</v>
      </c>
      <c r="R10892" t="s">
        <v>21803</v>
      </c>
      <c r="S10892" t="str">
        <f t="shared" si="210"/>
        <v>Black-throated Shrike-Tanager Lanio aurantius</v>
      </c>
    </row>
    <row r="10893" spans="17:19" x14ac:dyDescent="0.25">
      <c r="Q10893" t="s">
        <v>21802</v>
      </c>
      <c r="R10893" t="s">
        <v>21804</v>
      </c>
      <c r="S10893" t="str">
        <f t="shared" si="210"/>
        <v>White-throated Shrike-Tanager Lanio leucothorax</v>
      </c>
    </row>
    <row r="10894" spans="17:19" x14ac:dyDescent="0.25">
      <c r="Q10894" t="s">
        <v>21805</v>
      </c>
      <c r="R10894" t="s">
        <v>21806</v>
      </c>
      <c r="S10894" t="str">
        <f t="shared" si="210"/>
        <v>Crimson-collared Tanager Ramphocelus sanguinolentus</v>
      </c>
    </row>
    <row r="10895" spans="17:19" x14ac:dyDescent="0.25">
      <c r="Q10895" t="s">
        <v>21807</v>
      </c>
      <c r="R10895" t="s">
        <v>21810</v>
      </c>
      <c r="S10895" t="str">
        <f t="shared" si="210"/>
        <v>Flame-rumped Tanager Ramphocelus flammigerus</v>
      </c>
    </row>
    <row r="10896" spans="17:19" x14ac:dyDescent="0.25">
      <c r="Q10896" t="s">
        <v>21808</v>
      </c>
      <c r="R10896" t="s">
        <v>21811</v>
      </c>
      <c r="S10896" t="str">
        <f t="shared" si="210"/>
        <v>Lemon-rumped Tanager Ramphocelus icteronotus</v>
      </c>
    </row>
    <row r="10897" spans="17:19" x14ac:dyDescent="0.25">
      <c r="Q10897" t="s">
        <v>21809</v>
      </c>
      <c r="R10897" t="s">
        <v>21812</v>
      </c>
      <c r="S10897" t="str">
        <f t="shared" si="210"/>
        <v>Scarlet-rumped Tanager Ramphocelus passerinii</v>
      </c>
    </row>
    <row r="10898" spans="17:19" x14ac:dyDescent="0.25">
      <c r="Q10898" t="s">
        <v>21813</v>
      </c>
      <c r="R10898" t="s">
        <v>21814</v>
      </c>
      <c r="S10898" t="str">
        <f t="shared" si="210"/>
        <v>Brazilian Tanager Ramphocelus bresilia</v>
      </c>
    </row>
    <row r="10899" spans="17:19" x14ac:dyDescent="0.25">
      <c r="Q10899" t="s">
        <v>21815</v>
      </c>
      <c r="R10899" t="s">
        <v>21816</v>
      </c>
      <c r="S10899" t="str">
        <f t="shared" si="210"/>
        <v>Crimson-backed Tanager Ramphocelus dimidiatus</v>
      </c>
    </row>
    <row r="10900" spans="17:19" x14ac:dyDescent="0.25">
      <c r="Q10900" t="s">
        <v>21817</v>
      </c>
      <c r="R10900" t="s">
        <v>21819</v>
      </c>
      <c r="S10900" t="str">
        <f t="shared" si="210"/>
        <v>Masked Crimson Tanager Ramphocelus nigrogularis</v>
      </c>
    </row>
    <row r="10901" spans="17:19" x14ac:dyDescent="0.25">
      <c r="Q10901" t="s">
        <v>21818</v>
      </c>
      <c r="R10901" t="s">
        <v>21820</v>
      </c>
      <c r="S10901" t="str">
        <f t="shared" si="210"/>
        <v>Huallaga Tanager Ramphocelus melanogaster</v>
      </c>
    </row>
    <row r="10902" spans="17:19" x14ac:dyDescent="0.25">
      <c r="Q10902" t="s">
        <v>21821</v>
      </c>
      <c r="R10902" t="s">
        <v>21822</v>
      </c>
      <c r="S10902" t="str">
        <f t="shared" si="210"/>
        <v>Silver-beaked Tanager Ramphocelus carbo</v>
      </c>
    </row>
    <row r="10903" spans="17:19" x14ac:dyDescent="0.25">
      <c r="Q10903" t="s">
        <v>21823</v>
      </c>
      <c r="R10903" t="s">
        <v>21826</v>
      </c>
      <c r="S10903" t="str">
        <f t="shared" si="210"/>
        <v>Lesson's Seedeater Sporophila bouvronides</v>
      </c>
    </row>
    <row r="10904" spans="17:19" x14ac:dyDescent="0.25">
      <c r="Q10904" t="s">
        <v>21824</v>
      </c>
      <c r="R10904" t="s">
        <v>21827</v>
      </c>
      <c r="S10904" t="str">
        <f t="shared" si="210"/>
        <v>Lined Seedeater Sporophila lineola</v>
      </c>
    </row>
    <row r="10905" spans="17:19" x14ac:dyDescent="0.25">
      <c r="Q10905" t="s">
        <v>21825</v>
      </c>
      <c r="R10905" t="s">
        <v>21828</v>
      </c>
      <c r="S10905" t="str">
        <f t="shared" si="210"/>
        <v>Cinnamon-rumped Seedeater Sporophila torqueola</v>
      </c>
    </row>
    <row r="10906" spans="17:19" x14ac:dyDescent="0.25">
      <c r="Q10906" t="s">
        <v>21829</v>
      </c>
      <c r="R10906" t="s">
        <v>21830</v>
      </c>
      <c r="S10906" t="str">
        <f t="shared" si="210"/>
        <v>Morelet's Seedeater Sporophila morelleti</v>
      </c>
    </row>
    <row r="10907" spans="17:19" x14ac:dyDescent="0.25">
      <c r="Q10907" t="s">
        <v>21831</v>
      </c>
      <c r="R10907" t="s">
        <v>21832</v>
      </c>
      <c r="S10907" t="str">
        <f t="shared" si="210"/>
        <v>Variable Seedeater Sporophila corvina</v>
      </c>
    </row>
    <row r="10908" spans="17:19" x14ac:dyDescent="0.25">
      <c r="Q10908" t="s">
        <v>21833</v>
      </c>
      <c r="R10908" t="s">
        <v>21834</v>
      </c>
      <c r="S10908" t="str">
        <f t="shared" si="210"/>
        <v>Grey Seedeater Sporophila intermedia</v>
      </c>
    </row>
    <row r="10909" spans="17:19" x14ac:dyDescent="0.25">
      <c r="Q10909" t="s">
        <v>21835</v>
      </c>
      <c r="R10909" t="s">
        <v>21836</v>
      </c>
      <c r="S10909" t="str">
        <f t="shared" si="210"/>
        <v>Wing-barred Seedeater Sporophila americana</v>
      </c>
    </row>
    <row r="10910" spans="17:19" x14ac:dyDescent="0.25">
      <c r="Q10910" t="s">
        <v>21837</v>
      </c>
      <c r="R10910" t="s">
        <v>21840</v>
      </c>
      <c r="S10910" t="str">
        <f t="shared" si="210"/>
        <v>White-naped Seedeater Sporophila fringilloides</v>
      </c>
    </row>
    <row r="10911" spans="17:19" x14ac:dyDescent="0.25">
      <c r="Q10911" t="s">
        <v>21838</v>
      </c>
      <c r="R10911" t="s">
        <v>21841</v>
      </c>
      <c r="S10911" t="str">
        <f t="shared" si="210"/>
        <v>Black-and-white Seedeater Sporophila luctuosa</v>
      </c>
    </row>
    <row r="10912" spans="17:19" x14ac:dyDescent="0.25">
      <c r="Q10912" t="s">
        <v>21839</v>
      </c>
      <c r="R10912" t="s">
        <v>21842</v>
      </c>
      <c r="S10912" t="str">
        <f t="shared" si="210"/>
        <v>Double-collared Seedeater Sporophila caerulescens</v>
      </c>
    </row>
    <row r="10913" spans="17:19" x14ac:dyDescent="0.25">
      <c r="Q10913" t="s">
        <v>21843</v>
      </c>
      <c r="R10913" t="s">
        <v>21844</v>
      </c>
      <c r="S10913" t="str">
        <f t="shared" si="210"/>
        <v>Yellow-bellied Seedeater Sporophila nigricollis</v>
      </c>
    </row>
    <row r="10914" spans="17:19" x14ac:dyDescent="0.25">
      <c r="Q10914" t="s">
        <v>21845</v>
      </c>
      <c r="R10914" t="s">
        <v>21847</v>
      </c>
      <c r="S10914" t="str">
        <f t="shared" si="210"/>
        <v>Dubois's Seedeater Sporophila ardesiaca</v>
      </c>
    </row>
    <row r="10915" spans="17:19" x14ac:dyDescent="0.25">
      <c r="Q10915" t="s">
        <v>21846</v>
      </c>
      <c r="R10915" t="s">
        <v>21848</v>
      </c>
      <c r="S10915" t="str">
        <f t="shared" si="210"/>
        <v>Thick-billed Seed Finch Sporophila funerea</v>
      </c>
    </row>
    <row r="10916" spans="17:19" x14ac:dyDescent="0.25">
      <c r="Q10916" t="s">
        <v>21849</v>
      </c>
      <c r="R10916" t="s">
        <v>21850</v>
      </c>
      <c r="S10916" t="str">
        <f t="shared" si="210"/>
        <v>Chestnut-bellied Seed Finch Sporophila angolensis</v>
      </c>
    </row>
    <row r="10917" spans="17:19" x14ac:dyDescent="0.25">
      <c r="Q10917" t="s">
        <v>21851</v>
      </c>
      <c r="R10917" t="s">
        <v>21854</v>
      </c>
      <c r="S10917" t="str">
        <f t="shared" si="210"/>
        <v>Nicaraguan Seed Finch Sporophila nuttingi</v>
      </c>
    </row>
    <row r="10918" spans="17:19" x14ac:dyDescent="0.25">
      <c r="Q10918" t="s">
        <v>21852</v>
      </c>
      <c r="R10918" t="s">
        <v>21855</v>
      </c>
      <c r="S10918" t="str">
        <f t="shared" si="210"/>
        <v>Great-billed Seed Finch Sporophila maximiliani</v>
      </c>
    </row>
    <row r="10919" spans="17:19" x14ac:dyDescent="0.25">
      <c r="Q10919" t="s">
        <v>21853</v>
      </c>
      <c r="R10919" t="s">
        <v>21856</v>
      </c>
      <c r="S10919" t="str">
        <f t="shared" si="210"/>
        <v>Large-billed Seed Finch Sporophila crassirostris</v>
      </c>
    </row>
    <row r="10920" spans="17:19" x14ac:dyDescent="0.25">
      <c r="Q10920" t="s">
        <v>21857</v>
      </c>
      <c r="R10920" t="s">
        <v>21858</v>
      </c>
      <c r="S10920" t="str">
        <f t="shared" si="210"/>
        <v>Black-billed Seed Finch Sporophila atrirostris</v>
      </c>
    </row>
    <row r="10921" spans="17:19" x14ac:dyDescent="0.25">
      <c r="Q10921" t="s">
        <v>21859</v>
      </c>
      <c r="R10921" t="s">
        <v>21860</v>
      </c>
      <c r="S10921" t="str">
        <f t="shared" si="210"/>
        <v>Slate-colored Seedeater Sporophila schistacea</v>
      </c>
    </row>
    <row r="10922" spans="17:19" x14ac:dyDescent="0.25">
      <c r="Q10922" t="s">
        <v>21861</v>
      </c>
      <c r="R10922" t="s">
        <v>21864</v>
      </c>
      <c r="S10922" t="str">
        <f t="shared" si="210"/>
        <v>Temminck's Seedeater Sporophila falcirostris</v>
      </c>
    </row>
    <row r="10923" spans="17:19" x14ac:dyDescent="0.25">
      <c r="Q10923" t="s">
        <v>21862</v>
      </c>
      <c r="R10923" t="s">
        <v>21865</v>
      </c>
      <c r="S10923" t="str">
        <f t="shared" si="210"/>
        <v>Buffy-fronted Seedeater Sporophila frontalis</v>
      </c>
    </row>
    <row r="10924" spans="17:19" x14ac:dyDescent="0.25">
      <c r="Q10924" t="s">
        <v>21863</v>
      </c>
      <c r="R10924" t="s">
        <v>21866</v>
      </c>
      <c r="S10924" t="str">
        <f t="shared" si="210"/>
        <v>Plumbeous Seedeater Sporophila plumbea</v>
      </c>
    </row>
    <row r="10925" spans="17:19" x14ac:dyDescent="0.25">
      <c r="Q10925" t="s">
        <v>21867</v>
      </c>
      <c r="R10925" t="s">
        <v>21869</v>
      </c>
      <c r="S10925" t="str">
        <f t="shared" si="210"/>
        <v>Tropeiro Seedeater Sporophila beltoni</v>
      </c>
    </row>
    <row r="10926" spans="17:19" x14ac:dyDescent="0.25">
      <c r="Q10926" t="s">
        <v>21868</v>
      </c>
      <c r="R10926" t="s">
        <v>21870</v>
      </c>
      <c r="S10926" t="str">
        <f t="shared" si="210"/>
        <v>Rusty-collared Seedeater Sporophila collaris</v>
      </c>
    </row>
    <row r="10927" spans="17:19" x14ac:dyDescent="0.25">
      <c r="Q10927" t="s">
        <v>21871</v>
      </c>
      <c r="R10927" t="s">
        <v>21873</v>
      </c>
      <c r="S10927" t="str">
        <f t="shared" si="210"/>
        <v>White-throated Seedeater Sporophila albogularis</v>
      </c>
    </row>
    <row r="10928" spans="17:19" x14ac:dyDescent="0.25">
      <c r="Q10928" t="s">
        <v>21872</v>
      </c>
      <c r="R10928" t="s">
        <v>21874</v>
      </c>
      <c r="S10928" t="str">
        <f t="shared" si="210"/>
        <v>White-bellied Seedeater Sporophila leucoptera</v>
      </c>
    </row>
    <row r="10929" spans="17:19" x14ac:dyDescent="0.25">
      <c r="Q10929" t="s">
        <v>21875</v>
      </c>
      <c r="R10929" t="s">
        <v>21876</v>
      </c>
      <c r="S10929" t="str">
        <f t="shared" si="210"/>
        <v>Parrot-billed Seedeater Sporophila peruviana</v>
      </c>
    </row>
    <row r="10930" spans="17:19" x14ac:dyDescent="0.25">
      <c r="Q10930" t="s">
        <v>21877</v>
      </c>
      <c r="R10930" t="s">
        <v>21881</v>
      </c>
      <c r="S10930" t="str">
        <f t="shared" si="210"/>
        <v>Chestnut-throated Seedeater Sporophila telasco</v>
      </c>
    </row>
    <row r="10931" spans="17:19" x14ac:dyDescent="0.25">
      <c r="Q10931" t="s">
        <v>21878</v>
      </c>
      <c r="R10931" t="s">
        <v>21882</v>
      </c>
      <c r="S10931" t="str">
        <f t="shared" si="210"/>
        <v>Drab Seedeater Sporophila simplex</v>
      </c>
    </row>
    <row r="10932" spans="17:19" x14ac:dyDescent="0.25">
      <c r="Q10932" t="s">
        <v>21879</v>
      </c>
      <c r="R10932" t="s">
        <v>21883</v>
      </c>
      <c r="S10932" t="str">
        <f t="shared" si="210"/>
        <v>Chestnut-bellied Seedeater Sporophila castaneiventris</v>
      </c>
    </row>
    <row r="10933" spans="17:19" x14ac:dyDescent="0.25">
      <c r="Q10933" t="s">
        <v>21880</v>
      </c>
      <c r="R10933" t="s">
        <v>21884</v>
      </c>
      <c r="S10933" t="str">
        <f t="shared" si="210"/>
        <v>Ruddy-breasted Seedeater Sporophila minuta</v>
      </c>
    </row>
    <row r="10934" spans="17:19" x14ac:dyDescent="0.25">
      <c r="Q10934" t="s">
        <v>21885</v>
      </c>
      <c r="R10934" t="s">
        <v>21895</v>
      </c>
      <c r="S10934" t="str">
        <f t="shared" si="210"/>
        <v>Copper Seedeater Sporophila bouvreuil</v>
      </c>
    </row>
    <row r="10935" spans="17:19" x14ac:dyDescent="0.25">
      <c r="Q10935" t="s">
        <v>21886</v>
      </c>
      <c r="R10935" t="s">
        <v>21896</v>
      </c>
      <c r="S10935" t="str">
        <f t="shared" si="210"/>
        <v>Black-and-tawny Seedeater Sporophila nigrorufa</v>
      </c>
    </row>
    <row r="10936" spans="17:19" x14ac:dyDescent="0.25">
      <c r="Q10936" t="s">
        <v>21887</v>
      </c>
      <c r="R10936" t="s">
        <v>21897</v>
      </c>
      <c r="S10936" t="str">
        <f t="shared" si="210"/>
        <v>Tawny-bellied Seedeater Sporophila hypoxantha</v>
      </c>
    </row>
    <row r="10937" spans="17:19" x14ac:dyDescent="0.25">
      <c r="Q10937" t="s">
        <v>21888</v>
      </c>
      <c r="R10937" t="s">
        <v>21898</v>
      </c>
      <c r="S10937" t="str">
        <f t="shared" si="210"/>
        <v>Dark-throated Seedeater Sporophila ruficollis</v>
      </c>
    </row>
    <row r="10938" spans="17:19" x14ac:dyDescent="0.25">
      <c r="Q10938" t="s">
        <v>21889</v>
      </c>
      <c r="R10938" t="s">
        <v>21899</v>
      </c>
      <c r="S10938" t="str">
        <f t="shared" si="210"/>
        <v>Ibera Seedeater Sporophila iberaensis</v>
      </c>
    </row>
    <row r="10939" spans="17:19" x14ac:dyDescent="0.25">
      <c r="Q10939" t="s">
        <v>21890</v>
      </c>
      <c r="R10939" t="s">
        <v>21900</v>
      </c>
      <c r="S10939" t="str">
        <f t="shared" si="210"/>
        <v>Pearly-bellied Seedeater Sporophila pileata</v>
      </c>
    </row>
    <row r="10940" spans="17:19" x14ac:dyDescent="0.25">
      <c r="Q10940" t="s">
        <v>21891</v>
      </c>
      <c r="R10940" t="s">
        <v>21901</v>
      </c>
      <c r="S10940" t="str">
        <f t="shared" si="210"/>
        <v>Rufous-rumped Seedeater Sporophila hypochroma</v>
      </c>
    </row>
    <row r="10941" spans="17:19" x14ac:dyDescent="0.25">
      <c r="Q10941" t="s">
        <v>21892</v>
      </c>
      <c r="R10941" t="s">
        <v>21902</v>
      </c>
      <c r="S10941" t="str">
        <f t="shared" si="210"/>
        <v>Chestnut Seedeater Sporophila cinnamomea</v>
      </c>
    </row>
    <row r="10942" spans="17:19" x14ac:dyDescent="0.25">
      <c r="Q10942" t="s">
        <v>21893</v>
      </c>
      <c r="R10942" t="s">
        <v>21903</v>
      </c>
      <c r="S10942" t="str">
        <f t="shared" si="210"/>
        <v>Marsh Seedeater Sporophila palustris</v>
      </c>
    </row>
    <row r="10943" spans="17:19" x14ac:dyDescent="0.25">
      <c r="Q10943" t="s">
        <v>21894</v>
      </c>
      <c r="R10943" t="s">
        <v>21904</v>
      </c>
      <c r="S10943" t="str">
        <f t="shared" si="210"/>
        <v>Black-bellied Seedeater Sporophila melanogaster</v>
      </c>
    </row>
    <row r="10944" spans="17:19" x14ac:dyDescent="0.25">
      <c r="Q10944" t="s">
        <v>21905</v>
      </c>
      <c r="R10944" t="s">
        <v>21906</v>
      </c>
      <c r="S10944" t="str">
        <f t="shared" si="210"/>
        <v>Cinereous Finch Piezorina cinerea</v>
      </c>
    </row>
    <row r="10945" spans="17:19" x14ac:dyDescent="0.25">
      <c r="Q10945" t="s">
        <v>21907</v>
      </c>
      <c r="R10945" t="s">
        <v>21908</v>
      </c>
      <c r="S10945" t="str">
        <f t="shared" si="210"/>
        <v>Slender-billed Finch Xenospingus concolor</v>
      </c>
    </row>
    <row r="10946" spans="17:19" x14ac:dyDescent="0.25">
      <c r="Q10946" t="s">
        <v>21909</v>
      </c>
      <c r="R10946" t="s">
        <v>21910</v>
      </c>
      <c r="S10946" t="str">
        <f t="shared" si="210"/>
        <v>Grey-hooded Bush Tanager Cnemoscopus rubrirostris</v>
      </c>
    </row>
    <row r="10947" spans="17:19" x14ac:dyDescent="0.25">
      <c r="Q10947" t="s">
        <v>21911</v>
      </c>
      <c r="R10947" t="s">
        <v>21913</v>
      </c>
      <c r="S10947" t="str">
        <f t="shared" ref="S10947:S11010" si="211">Q10947&amp;" "&amp;R10947</f>
        <v>Black-headed Hemispingus Pseudospingus verticalis</v>
      </c>
    </row>
    <row r="10948" spans="17:19" x14ac:dyDescent="0.25">
      <c r="Q10948" t="s">
        <v>21912</v>
      </c>
      <c r="R10948" t="s">
        <v>21914</v>
      </c>
      <c r="S10948" t="str">
        <f t="shared" si="211"/>
        <v>Drab Hemispingus Pseudospingus xanthophthalmus</v>
      </c>
    </row>
    <row r="10949" spans="17:19" x14ac:dyDescent="0.25">
      <c r="Q10949" t="s">
        <v>21915</v>
      </c>
      <c r="R10949" t="s">
        <v>21925</v>
      </c>
      <c r="S10949" t="str">
        <f t="shared" si="211"/>
        <v>Bolivian Warbling Finch Poospiza boliviana</v>
      </c>
    </row>
    <row r="10950" spans="17:19" x14ac:dyDescent="0.25">
      <c r="Q10950" t="s">
        <v>21916</v>
      </c>
      <c r="R10950" t="s">
        <v>21926</v>
      </c>
      <c r="S10950" t="str">
        <f t="shared" si="211"/>
        <v>Cinnamon Warbling Finch Poospiza ornata</v>
      </c>
    </row>
    <row r="10951" spans="17:19" x14ac:dyDescent="0.25">
      <c r="Q10951" t="s">
        <v>21917</v>
      </c>
      <c r="R10951" t="s">
        <v>21927</v>
      </c>
      <c r="S10951" t="str">
        <f t="shared" si="211"/>
        <v>Black-and-rufous Warbling Finch Poospiza nigrorufa</v>
      </c>
    </row>
    <row r="10952" spans="17:19" x14ac:dyDescent="0.25">
      <c r="Q10952" t="s">
        <v>21918</v>
      </c>
      <c r="R10952" t="s">
        <v>21928</v>
      </c>
      <c r="S10952" t="str">
        <f t="shared" si="211"/>
        <v>Black-and-chestnut Warbling Finch Poospiza whitii</v>
      </c>
    </row>
    <row r="10953" spans="17:19" x14ac:dyDescent="0.25">
      <c r="Q10953" t="s">
        <v>21919</v>
      </c>
      <c r="R10953" t="s">
        <v>21929</v>
      </c>
      <c r="S10953" t="str">
        <f t="shared" si="211"/>
        <v>Collared Warbling Finch Poospiza hispaniolensis</v>
      </c>
    </row>
    <row r="10954" spans="17:19" x14ac:dyDescent="0.25">
      <c r="Q10954" t="s">
        <v>21920</v>
      </c>
      <c r="R10954" t="s">
        <v>21930</v>
      </c>
      <c r="S10954" t="str">
        <f t="shared" si="211"/>
        <v>Rufous-breasted Warbling Finch Poospiza rubecula</v>
      </c>
    </row>
    <row r="10955" spans="17:19" x14ac:dyDescent="0.25">
      <c r="Q10955" t="s">
        <v>21921</v>
      </c>
      <c r="R10955" t="s">
        <v>21931</v>
      </c>
      <c r="S10955" t="str">
        <f t="shared" si="211"/>
        <v>Tucuman Mountain Finch Poospiza baeri</v>
      </c>
    </row>
    <row r="10956" spans="17:19" x14ac:dyDescent="0.25">
      <c r="Q10956" t="s">
        <v>21922</v>
      </c>
      <c r="R10956" t="s">
        <v>21932</v>
      </c>
      <c r="S10956" t="str">
        <f t="shared" si="211"/>
        <v>Cochabamba Mountain Finch Poospiza garleppi</v>
      </c>
    </row>
    <row r="10957" spans="17:19" x14ac:dyDescent="0.25">
      <c r="Q10957" t="s">
        <v>21923</v>
      </c>
      <c r="R10957" t="s">
        <v>21933</v>
      </c>
      <c r="S10957" t="str">
        <f t="shared" si="211"/>
        <v>Slaty-backed Hemispingus Poospiza goeringi</v>
      </c>
    </row>
    <row r="10958" spans="17:19" x14ac:dyDescent="0.25">
      <c r="Q10958" t="s">
        <v>21924</v>
      </c>
      <c r="R10958" t="s">
        <v>21934</v>
      </c>
      <c r="S10958" t="str">
        <f t="shared" si="211"/>
        <v>Rufous-browed Hemispingus Poospiza rufosuperciliaris</v>
      </c>
    </row>
    <row r="10959" spans="17:19" x14ac:dyDescent="0.25">
      <c r="Q10959" t="s">
        <v>21935</v>
      </c>
      <c r="R10959" t="s">
        <v>21940</v>
      </c>
      <c r="S10959" t="str">
        <f t="shared" si="211"/>
        <v>Grey-capped Hemispingus Kleinothraupis reyi</v>
      </c>
    </row>
    <row r="10960" spans="17:19" x14ac:dyDescent="0.25">
      <c r="Q10960" t="s">
        <v>21936</v>
      </c>
      <c r="R10960" t="s">
        <v>21941</v>
      </c>
      <c r="S10960" t="str">
        <f t="shared" si="211"/>
        <v>Black-capped Hemispingus Kleinothraupis atropileus</v>
      </c>
    </row>
    <row r="10961" spans="17:19" x14ac:dyDescent="0.25">
      <c r="Q10961" t="s">
        <v>21937</v>
      </c>
      <c r="R10961" t="s">
        <v>21942</v>
      </c>
      <c r="S10961" t="str">
        <f t="shared" si="211"/>
        <v>White-browed Hemispingus Kleinothraupis auricularis</v>
      </c>
    </row>
    <row r="10962" spans="17:19" x14ac:dyDescent="0.25">
      <c r="Q10962" t="s">
        <v>21938</v>
      </c>
      <c r="R10962" t="s">
        <v>21943</v>
      </c>
      <c r="S10962" t="str">
        <f t="shared" si="211"/>
        <v>Orange-browed Hemispingus Kleinothraupis calophrys</v>
      </c>
    </row>
    <row r="10963" spans="17:19" x14ac:dyDescent="0.25">
      <c r="Q10963" t="s">
        <v>21939</v>
      </c>
      <c r="R10963" t="s">
        <v>21944</v>
      </c>
      <c r="S10963" t="str">
        <f t="shared" si="211"/>
        <v>Parodi's Hemispingus Kleinothraupis parodii</v>
      </c>
    </row>
    <row r="10964" spans="17:19" x14ac:dyDescent="0.25">
      <c r="Q10964" t="s">
        <v>21945</v>
      </c>
      <c r="R10964" t="s">
        <v>21946</v>
      </c>
      <c r="S10964" t="str">
        <f t="shared" si="211"/>
        <v>Oleaginous Hemispingus Sphenopsis frontalis</v>
      </c>
    </row>
    <row r="10965" spans="17:19" x14ac:dyDescent="0.25">
      <c r="Q10965" t="s">
        <v>21947</v>
      </c>
      <c r="R10965" t="s">
        <v>21948</v>
      </c>
      <c r="S10965" t="str">
        <f t="shared" si="211"/>
        <v>Black-eared Hemispingus Sphenopsis melanotis</v>
      </c>
    </row>
    <row r="10966" spans="17:19" x14ac:dyDescent="0.25">
      <c r="Q10966" t="s">
        <v>21949</v>
      </c>
      <c r="R10966" t="s">
        <v>21951</v>
      </c>
      <c r="S10966" t="str">
        <f t="shared" si="211"/>
        <v>Western Hemispingus Sphenopsis ochracea</v>
      </c>
    </row>
    <row r="10967" spans="17:19" x14ac:dyDescent="0.25">
      <c r="Q10967" t="s">
        <v>21950</v>
      </c>
      <c r="R10967" t="s">
        <v>21952</v>
      </c>
      <c r="S10967" t="str">
        <f t="shared" si="211"/>
        <v>Piura Hemispingus Sphenopsis piurae</v>
      </c>
    </row>
    <row r="10968" spans="17:19" x14ac:dyDescent="0.25">
      <c r="Q10968" t="s">
        <v>21953</v>
      </c>
      <c r="R10968" t="s">
        <v>21954</v>
      </c>
      <c r="S10968" t="str">
        <f t="shared" si="211"/>
        <v>Fulvous-headed Tanager Thlypopsis fulviceps</v>
      </c>
    </row>
    <row r="10969" spans="17:19" x14ac:dyDescent="0.25">
      <c r="Q10969" t="s">
        <v>21955</v>
      </c>
      <c r="R10969" t="s">
        <v>21957</v>
      </c>
      <c r="S10969" t="str">
        <f t="shared" si="211"/>
        <v>Buff-bellied Tanager Thlypopsis inornata</v>
      </c>
    </row>
    <row r="10970" spans="17:19" x14ac:dyDescent="0.25">
      <c r="Q10970" t="s">
        <v>21956</v>
      </c>
      <c r="R10970" t="s">
        <v>21958</v>
      </c>
      <c r="S10970" t="str">
        <f t="shared" si="211"/>
        <v>Orange-headed Tanager Thlypopsis sordida</v>
      </c>
    </row>
    <row r="10971" spans="17:19" x14ac:dyDescent="0.25">
      <c r="Q10971" t="s">
        <v>21959</v>
      </c>
      <c r="R10971" t="s">
        <v>21962</v>
      </c>
      <c r="S10971" t="str">
        <f t="shared" si="211"/>
        <v>Chestnut-headed Tanager Thlypopsis pyrrhocoma</v>
      </c>
    </row>
    <row r="10972" spans="17:19" x14ac:dyDescent="0.25">
      <c r="Q10972" t="s">
        <v>21960</v>
      </c>
      <c r="R10972" t="s">
        <v>21963</v>
      </c>
      <c r="S10972" t="str">
        <f t="shared" si="211"/>
        <v>Rust-and-yellow Tanager Thlypopsis ruficeps</v>
      </c>
    </row>
    <row r="10973" spans="17:19" x14ac:dyDescent="0.25">
      <c r="Q10973" t="s">
        <v>21961</v>
      </c>
      <c r="R10973" t="s">
        <v>21964</v>
      </c>
      <c r="S10973" t="str">
        <f t="shared" si="211"/>
        <v>Superciliaried Hemispingus Thlypopsis superciliaris</v>
      </c>
    </row>
    <row r="10974" spans="17:19" x14ac:dyDescent="0.25">
      <c r="Q10974" t="s">
        <v>21965</v>
      </c>
      <c r="R10974" t="s">
        <v>21966</v>
      </c>
      <c r="S10974" t="str">
        <f t="shared" si="211"/>
        <v>Rufous-chested Tanager Thlypopsis ornata</v>
      </c>
    </row>
    <row r="10975" spans="17:19" x14ac:dyDescent="0.25">
      <c r="Q10975" t="s">
        <v>21967</v>
      </c>
      <c r="R10975" t="s">
        <v>21968</v>
      </c>
      <c r="S10975" t="str">
        <f t="shared" si="211"/>
        <v>Brown-flanked Tanager Thlypopsis pectoralis</v>
      </c>
    </row>
    <row r="10976" spans="17:19" x14ac:dyDescent="0.25">
      <c r="Q10976" t="s">
        <v>21969</v>
      </c>
      <c r="R10976" t="s">
        <v>21970</v>
      </c>
      <c r="S10976" t="str">
        <f t="shared" si="211"/>
        <v>Bay-chested Warbling Finch Castanozoster thoracicus</v>
      </c>
    </row>
    <row r="10977" spans="17:19" x14ac:dyDescent="0.25">
      <c r="Q10977" t="s">
        <v>21971</v>
      </c>
      <c r="R10977" t="s">
        <v>21972</v>
      </c>
      <c r="S10977" t="str">
        <f t="shared" si="211"/>
        <v>Long-tailed Reed Finch Donacospiza albifrons</v>
      </c>
    </row>
    <row r="10978" spans="17:19" x14ac:dyDescent="0.25">
      <c r="Q10978" t="s">
        <v>21973</v>
      </c>
      <c r="R10978" t="s">
        <v>21974</v>
      </c>
      <c r="S10978" t="str">
        <f t="shared" si="211"/>
        <v>White-rumped Tanager Cypsnagra hirundinacea</v>
      </c>
    </row>
    <row r="10979" spans="17:19" x14ac:dyDescent="0.25">
      <c r="Q10979" t="s">
        <v>21975</v>
      </c>
      <c r="R10979" t="s">
        <v>21976</v>
      </c>
      <c r="S10979" t="str">
        <f t="shared" si="211"/>
        <v>Rufous-sided Warbling Finch Poospizopsis hypocondria</v>
      </c>
    </row>
    <row r="10980" spans="17:19" x14ac:dyDescent="0.25">
      <c r="Q10980" t="s">
        <v>21977</v>
      </c>
      <c r="R10980" t="s">
        <v>21978</v>
      </c>
      <c r="S10980" t="str">
        <f t="shared" si="211"/>
        <v>Chestnut-breasted Mountain Finch Poospizopsis caesar</v>
      </c>
    </row>
    <row r="10981" spans="17:19" x14ac:dyDescent="0.25">
      <c r="Q10981" t="s">
        <v>21979</v>
      </c>
      <c r="R10981" t="s">
        <v>21980</v>
      </c>
      <c r="S10981" t="str">
        <f t="shared" si="211"/>
        <v>Black-backed Bush Tanager Urothraupis stolzmanni</v>
      </c>
    </row>
    <row r="10982" spans="17:19" x14ac:dyDescent="0.25">
      <c r="Q10982" t="s">
        <v>21981</v>
      </c>
      <c r="R10982" t="s">
        <v>21982</v>
      </c>
      <c r="S10982" t="str">
        <f t="shared" si="211"/>
        <v>Pardusco Nephelornis oneilli</v>
      </c>
    </row>
    <row r="10983" spans="17:19" x14ac:dyDescent="0.25">
      <c r="Q10983" t="s">
        <v>21983</v>
      </c>
      <c r="R10983" t="s">
        <v>21986</v>
      </c>
      <c r="S10983" t="str">
        <f t="shared" si="211"/>
        <v>Buff-throated Warbling Finch Microspingus lateralis</v>
      </c>
    </row>
    <row r="10984" spans="17:19" x14ac:dyDescent="0.25">
      <c r="Q10984" t="s">
        <v>21984</v>
      </c>
      <c r="R10984" t="s">
        <v>21987</v>
      </c>
      <c r="S10984" t="str">
        <f t="shared" si="211"/>
        <v>Grey-throated Warbling Finch Microspingus cabanisi</v>
      </c>
    </row>
    <row r="10985" spans="17:19" x14ac:dyDescent="0.25">
      <c r="Q10985" t="s">
        <v>21985</v>
      </c>
      <c r="R10985" t="s">
        <v>21988</v>
      </c>
      <c r="S10985" t="str">
        <f t="shared" si="211"/>
        <v>Rusty-browed Warbling Finch Microspingus erythrophrys</v>
      </c>
    </row>
    <row r="10986" spans="17:19" x14ac:dyDescent="0.25">
      <c r="Q10986" t="s">
        <v>21989</v>
      </c>
      <c r="R10986" t="s">
        <v>21991</v>
      </c>
      <c r="S10986" t="str">
        <f t="shared" si="211"/>
        <v>Plain-tailed Warbling Finch Microspingus alticola</v>
      </c>
    </row>
    <row r="10987" spans="17:19" x14ac:dyDescent="0.25">
      <c r="Q10987" t="s">
        <v>21990</v>
      </c>
      <c r="R10987" t="s">
        <v>21992</v>
      </c>
      <c r="S10987" t="str">
        <f t="shared" si="211"/>
        <v>Ringed Warbling Finch Microspingus torquatus</v>
      </c>
    </row>
    <row r="10988" spans="17:19" x14ac:dyDescent="0.25">
      <c r="Q10988" t="s">
        <v>21993</v>
      </c>
      <c r="R10988" t="s">
        <v>21996</v>
      </c>
      <c r="S10988" t="str">
        <f t="shared" si="211"/>
        <v>Three-striped Hemispingus Microspingus trifasciatus</v>
      </c>
    </row>
    <row r="10989" spans="17:19" x14ac:dyDescent="0.25">
      <c r="Q10989" t="s">
        <v>21994</v>
      </c>
      <c r="R10989" t="s">
        <v>21997</v>
      </c>
      <c r="S10989" t="str">
        <f t="shared" si="211"/>
        <v>Black-capped Warbling Finch Microspingus melanoleucus</v>
      </c>
    </row>
    <row r="10990" spans="17:19" x14ac:dyDescent="0.25">
      <c r="Q10990" t="s">
        <v>21995</v>
      </c>
      <c r="R10990" t="s">
        <v>21998</v>
      </c>
      <c r="S10990" t="str">
        <f t="shared" si="211"/>
        <v>Cinereous Warbling Finch Microspingus cinereus</v>
      </c>
    </row>
    <row r="10991" spans="17:19" x14ac:dyDescent="0.25">
      <c r="Q10991" t="s">
        <v>21999</v>
      </c>
      <c r="R10991" t="s">
        <v>22001</v>
      </c>
      <c r="S10991" t="str">
        <f t="shared" si="211"/>
        <v>Pearly-breasted Conebill Conirostrum margaritae</v>
      </c>
    </row>
    <row r="10992" spans="17:19" x14ac:dyDescent="0.25">
      <c r="Q10992" t="s">
        <v>22000</v>
      </c>
      <c r="R10992" t="s">
        <v>22002</v>
      </c>
      <c r="S10992" t="str">
        <f t="shared" si="211"/>
        <v>Bicolored Conebill Conirostrum bicolor</v>
      </c>
    </row>
    <row r="10993" spans="17:19" x14ac:dyDescent="0.25">
      <c r="Q10993" t="s">
        <v>22003</v>
      </c>
      <c r="R10993" t="s">
        <v>22004</v>
      </c>
      <c r="S10993" t="str">
        <f t="shared" si="211"/>
        <v>Chestnut-vented Conebill Conirostrum speciosum</v>
      </c>
    </row>
    <row r="10994" spans="17:19" x14ac:dyDescent="0.25">
      <c r="Q10994" t="s">
        <v>22005</v>
      </c>
      <c r="R10994" t="s">
        <v>22006</v>
      </c>
      <c r="S10994" t="str">
        <f t="shared" si="211"/>
        <v>White-eared Conebill Conirostrum leucogenys</v>
      </c>
    </row>
    <row r="10995" spans="17:19" x14ac:dyDescent="0.25">
      <c r="Q10995" t="s">
        <v>22007</v>
      </c>
      <c r="R10995" t="s">
        <v>22008</v>
      </c>
      <c r="S10995" t="str">
        <f t="shared" si="211"/>
        <v>Capped Conebill Conirostrum albifrons</v>
      </c>
    </row>
    <row r="10996" spans="17:19" x14ac:dyDescent="0.25">
      <c r="Q10996" t="s">
        <v>22009</v>
      </c>
      <c r="R10996" t="s">
        <v>22011</v>
      </c>
      <c r="S10996" t="str">
        <f t="shared" si="211"/>
        <v>Giant Conebill Conirostrum binghami</v>
      </c>
    </row>
    <row r="10997" spans="17:19" x14ac:dyDescent="0.25">
      <c r="Q10997" t="s">
        <v>22010</v>
      </c>
      <c r="R10997" t="s">
        <v>22012</v>
      </c>
      <c r="S10997" t="str">
        <f t="shared" si="211"/>
        <v>Blue-backed Conebill Conirostrum sitticolor</v>
      </c>
    </row>
    <row r="10998" spans="17:19" x14ac:dyDescent="0.25">
      <c r="Q10998" t="s">
        <v>22013</v>
      </c>
      <c r="R10998" t="s">
        <v>22017</v>
      </c>
      <c r="S10998" t="str">
        <f t="shared" si="211"/>
        <v>White-browed Conebill Conirostrum ferrugineiventre</v>
      </c>
    </row>
    <row r="10999" spans="17:19" x14ac:dyDescent="0.25">
      <c r="Q10999" t="s">
        <v>22014</v>
      </c>
      <c r="R10999" t="s">
        <v>22018</v>
      </c>
      <c r="S10999" t="str">
        <f t="shared" si="211"/>
        <v>Tamarugo Conebill Conirostrum tamarugense</v>
      </c>
    </row>
    <row r="11000" spans="17:19" x14ac:dyDescent="0.25">
      <c r="Q11000" t="s">
        <v>22015</v>
      </c>
      <c r="R11000" t="s">
        <v>22019</v>
      </c>
      <c r="S11000" t="str">
        <f t="shared" si="211"/>
        <v>Rufous-browed Conebill Conirostrum rufum</v>
      </c>
    </row>
    <row r="11001" spans="17:19" x14ac:dyDescent="0.25">
      <c r="Q11001" t="s">
        <v>22016</v>
      </c>
      <c r="R11001" t="s">
        <v>22020</v>
      </c>
      <c r="S11001" t="str">
        <f t="shared" si="211"/>
        <v>Cinereous Conebill Conirostrum cinereum</v>
      </c>
    </row>
    <row r="11002" spans="17:19" x14ac:dyDescent="0.25">
      <c r="Q11002" t="s">
        <v>22021</v>
      </c>
      <c r="R11002" t="s">
        <v>22022</v>
      </c>
      <c r="S11002" t="str">
        <f t="shared" si="211"/>
        <v>Stripe-tailed Yellow Finch Sicalis citrina</v>
      </c>
    </row>
    <row r="11003" spans="17:19" x14ac:dyDescent="0.25">
      <c r="Q11003" t="s">
        <v>22023</v>
      </c>
      <c r="R11003" t="s">
        <v>22025</v>
      </c>
      <c r="S11003" t="str">
        <f t="shared" si="211"/>
        <v>Sulphur-throated Finch Sicalis taczanowskii</v>
      </c>
    </row>
    <row r="11004" spans="17:19" x14ac:dyDescent="0.25">
      <c r="Q11004" t="s">
        <v>22024</v>
      </c>
      <c r="R11004" t="s">
        <v>22026</v>
      </c>
      <c r="S11004" t="str">
        <f t="shared" si="211"/>
        <v>Bright-rumped Yellow Finch Sicalis uropigyalis</v>
      </c>
    </row>
    <row r="11005" spans="17:19" x14ac:dyDescent="0.25">
      <c r="Q11005" t="s">
        <v>22027</v>
      </c>
      <c r="R11005" t="s">
        <v>22028</v>
      </c>
      <c r="S11005" t="str">
        <f t="shared" si="211"/>
        <v>Saffron Finch Sicalis flaveola</v>
      </c>
    </row>
    <row r="11006" spans="17:19" x14ac:dyDescent="0.25">
      <c r="Q11006" t="s">
        <v>22029</v>
      </c>
      <c r="R11006" t="s">
        <v>22030</v>
      </c>
      <c r="S11006" t="str">
        <f t="shared" si="211"/>
        <v>Orange-fronted Yellow Finch Sicalis columbiana</v>
      </c>
    </row>
    <row r="11007" spans="17:19" x14ac:dyDescent="0.25">
      <c r="Q11007" t="s">
        <v>22031</v>
      </c>
      <c r="R11007" t="s">
        <v>22032</v>
      </c>
      <c r="S11007" t="str">
        <f t="shared" si="211"/>
        <v>Grassland Yellow Finch Sicalis luteola</v>
      </c>
    </row>
    <row r="11008" spans="17:19" x14ac:dyDescent="0.25">
      <c r="Q11008" t="s">
        <v>22033</v>
      </c>
      <c r="R11008" t="s">
        <v>22036</v>
      </c>
      <c r="S11008" t="str">
        <f t="shared" si="211"/>
        <v>Citron-headed Yellow Finch Sicalis luteocephala</v>
      </c>
    </row>
    <row r="11009" spans="17:19" x14ac:dyDescent="0.25">
      <c r="Q11009" t="s">
        <v>22034</v>
      </c>
      <c r="R11009" t="s">
        <v>22037</v>
      </c>
      <c r="S11009" t="str">
        <f t="shared" si="211"/>
        <v>Patagonian Yellow Finch Sicalis lebruni</v>
      </c>
    </row>
    <row r="11010" spans="17:19" x14ac:dyDescent="0.25">
      <c r="Q11010" t="s">
        <v>22035</v>
      </c>
      <c r="R11010" t="s">
        <v>22038</v>
      </c>
      <c r="S11010" t="str">
        <f t="shared" si="211"/>
        <v>Greenish Yellow Finch Sicalis olivascens</v>
      </c>
    </row>
    <row r="11011" spans="17:19" x14ac:dyDescent="0.25">
      <c r="Q11011" t="s">
        <v>22039</v>
      </c>
      <c r="R11011" t="s">
        <v>22043</v>
      </c>
      <c r="S11011" t="str">
        <f t="shared" ref="S11011:S11074" si="212">Q11011&amp;" "&amp;R11011</f>
        <v>Monte Yellow Finch Sicalis mendozae</v>
      </c>
    </row>
    <row r="11012" spans="17:19" x14ac:dyDescent="0.25">
      <c r="Q11012" t="s">
        <v>22040</v>
      </c>
      <c r="R11012" t="s">
        <v>22044</v>
      </c>
      <c r="S11012" t="str">
        <f t="shared" si="212"/>
        <v>Greater Yellow Finch Sicalis auriventris</v>
      </c>
    </row>
    <row r="11013" spans="17:19" x14ac:dyDescent="0.25">
      <c r="Q11013" t="s">
        <v>22041</v>
      </c>
      <c r="R11013" t="s">
        <v>22045</v>
      </c>
      <c r="S11013" t="str">
        <f t="shared" si="212"/>
        <v>Raimondi's Yellow Finch Sicalis raimondii</v>
      </c>
    </row>
    <row r="11014" spans="17:19" x14ac:dyDescent="0.25">
      <c r="Q11014" t="s">
        <v>22042</v>
      </c>
      <c r="R11014" t="s">
        <v>22046</v>
      </c>
      <c r="S11014" t="str">
        <f t="shared" si="212"/>
        <v>Puna Yellow Finch Sicalis lutea</v>
      </c>
    </row>
    <row r="11015" spans="17:19" x14ac:dyDescent="0.25">
      <c r="Q11015" t="s">
        <v>22047</v>
      </c>
      <c r="R11015" t="s">
        <v>22048</v>
      </c>
      <c r="S11015" t="str">
        <f t="shared" si="212"/>
        <v>Grey-hooded Sierra Finch Phrygilus gayi</v>
      </c>
    </row>
    <row r="11016" spans="17:19" x14ac:dyDescent="0.25">
      <c r="Q11016" t="s">
        <v>22049</v>
      </c>
      <c r="R11016" t="s">
        <v>22052</v>
      </c>
      <c r="S11016" t="str">
        <f t="shared" si="212"/>
        <v>Patagonian Sierra Finch Phrygilus patagonicus</v>
      </c>
    </row>
    <row r="11017" spans="17:19" x14ac:dyDescent="0.25">
      <c r="Q11017" t="s">
        <v>22050</v>
      </c>
      <c r="R11017" t="s">
        <v>22053</v>
      </c>
      <c r="S11017" t="str">
        <f t="shared" si="212"/>
        <v>Black-hooded Sierra Finch Phrygilus atriceps</v>
      </c>
    </row>
    <row r="11018" spans="17:19" x14ac:dyDescent="0.25">
      <c r="Q11018" t="s">
        <v>22051</v>
      </c>
      <c r="R11018" t="s">
        <v>22054</v>
      </c>
      <c r="S11018" t="str">
        <f t="shared" si="212"/>
        <v>Peruvian Sierra Finch Phrygilus punensis</v>
      </c>
    </row>
    <row r="11019" spans="17:19" x14ac:dyDescent="0.25">
      <c r="Q11019" t="s">
        <v>22055</v>
      </c>
      <c r="R11019" t="s">
        <v>22056</v>
      </c>
      <c r="S11019" t="str">
        <f t="shared" si="212"/>
        <v>Inaccessible Island Finch Nesospiza acunhae</v>
      </c>
    </row>
    <row r="11020" spans="17:19" x14ac:dyDescent="0.25">
      <c r="Q11020" t="s">
        <v>22057</v>
      </c>
      <c r="R11020" t="s">
        <v>22059</v>
      </c>
      <c r="S11020" t="str">
        <f t="shared" si="212"/>
        <v>Wilkins's Finch Nesospiza wilkinsi</v>
      </c>
    </row>
    <row r="11021" spans="17:19" x14ac:dyDescent="0.25">
      <c r="Q11021" t="s">
        <v>22058</v>
      </c>
      <c r="R11021" t="s">
        <v>22060</v>
      </c>
      <c r="S11021" t="str">
        <f t="shared" si="212"/>
        <v>Nightingale Island Finch Nesospiza questi</v>
      </c>
    </row>
    <row r="11022" spans="17:19" x14ac:dyDescent="0.25">
      <c r="Q11022" t="s">
        <v>22061</v>
      </c>
      <c r="R11022" t="s">
        <v>22062</v>
      </c>
      <c r="S11022" t="str">
        <f t="shared" si="212"/>
        <v>Gough Finch Rowettia goughensis</v>
      </c>
    </row>
    <row r="11023" spans="17:19" x14ac:dyDescent="0.25">
      <c r="Q11023" t="s">
        <v>22063</v>
      </c>
      <c r="R11023" t="s">
        <v>22064</v>
      </c>
      <c r="S11023" t="str">
        <f t="shared" si="212"/>
        <v>White-bridled Finch Melanodera melanodera</v>
      </c>
    </row>
    <row r="11024" spans="17:19" x14ac:dyDescent="0.25">
      <c r="Q11024" t="s">
        <v>22065</v>
      </c>
      <c r="R11024" t="s">
        <v>22066</v>
      </c>
      <c r="S11024" t="str">
        <f t="shared" si="212"/>
        <v>Yellow-bridled Finch Melanodera xanthogramma</v>
      </c>
    </row>
    <row r="11025" spans="17:19" x14ac:dyDescent="0.25">
      <c r="Q11025" t="s">
        <v>22067</v>
      </c>
      <c r="R11025" t="s">
        <v>22068</v>
      </c>
      <c r="S11025" t="str">
        <f t="shared" si="212"/>
        <v>Ash-breasted Sierra Finch Geospizopsis plebejus</v>
      </c>
    </row>
    <row r="11026" spans="17:19" x14ac:dyDescent="0.25">
      <c r="Q11026" t="s">
        <v>22069</v>
      </c>
      <c r="R11026" t="s">
        <v>22070</v>
      </c>
      <c r="S11026" t="str">
        <f t="shared" si="212"/>
        <v>Plumbeous Sierra Finch Geospizopsis unicolor</v>
      </c>
    </row>
    <row r="11027" spans="17:19" x14ac:dyDescent="0.25">
      <c r="Q11027" t="s">
        <v>22071</v>
      </c>
      <c r="R11027" t="s">
        <v>22073</v>
      </c>
      <c r="S11027" t="str">
        <f t="shared" si="212"/>
        <v>Uniform Finch Haplospiza unicolor</v>
      </c>
    </row>
    <row r="11028" spans="17:19" x14ac:dyDescent="0.25">
      <c r="Q11028" t="s">
        <v>22072</v>
      </c>
      <c r="R11028" t="s">
        <v>22074</v>
      </c>
      <c r="S11028" t="str">
        <f t="shared" si="212"/>
        <v>Slaty Finch Haplospiza rustica</v>
      </c>
    </row>
    <row r="11029" spans="17:19" x14ac:dyDescent="0.25">
      <c r="Q11029" t="s">
        <v>22075</v>
      </c>
      <c r="R11029" t="s">
        <v>22076</v>
      </c>
      <c r="S11029" t="str">
        <f t="shared" si="212"/>
        <v>Peg-billed Finch Acanthidops bairdi</v>
      </c>
    </row>
    <row r="11030" spans="17:19" x14ac:dyDescent="0.25">
      <c r="Q11030" t="s">
        <v>22077</v>
      </c>
      <c r="R11030" t="s">
        <v>22078</v>
      </c>
      <c r="S11030" t="str">
        <f t="shared" si="212"/>
        <v>Streaked Dacnis Xenodacnis petersi</v>
      </c>
    </row>
    <row r="11031" spans="17:19" x14ac:dyDescent="0.25">
      <c r="Q11031" t="s">
        <v>22079</v>
      </c>
      <c r="R11031" t="s">
        <v>22080</v>
      </c>
      <c r="S11031" t="str">
        <f t="shared" si="212"/>
        <v>Tit-like Dacnis Xenodacnis parina</v>
      </c>
    </row>
    <row r="11032" spans="17:19" x14ac:dyDescent="0.25">
      <c r="Q11032" t="s">
        <v>22081</v>
      </c>
      <c r="R11032" t="s">
        <v>22084</v>
      </c>
      <c r="S11032" t="str">
        <f t="shared" si="212"/>
        <v>Red-backed Sierra Finch Idiopsar dorsalis</v>
      </c>
    </row>
    <row r="11033" spans="17:19" x14ac:dyDescent="0.25">
      <c r="Q11033" t="s">
        <v>22082</v>
      </c>
      <c r="R11033" t="s">
        <v>22085</v>
      </c>
      <c r="S11033" t="str">
        <f t="shared" si="212"/>
        <v>White-throated Sierra Finch Idiopsar erythronotus</v>
      </c>
    </row>
    <row r="11034" spans="17:19" x14ac:dyDescent="0.25">
      <c r="Q11034" t="s">
        <v>22083</v>
      </c>
      <c r="R11034" t="s">
        <v>22086</v>
      </c>
      <c r="S11034" t="str">
        <f t="shared" si="212"/>
        <v>Glacier Finch Idiopsar speculifer</v>
      </c>
    </row>
    <row r="11035" spans="17:19" x14ac:dyDescent="0.25">
      <c r="Q11035" t="s">
        <v>22087</v>
      </c>
      <c r="R11035" t="s">
        <v>22088</v>
      </c>
      <c r="S11035" t="str">
        <f t="shared" si="212"/>
        <v>Boulder Finch Idiopsar brachyurus</v>
      </c>
    </row>
    <row r="11036" spans="17:19" x14ac:dyDescent="0.25">
      <c r="Q11036" t="s">
        <v>22089</v>
      </c>
      <c r="R11036" t="s">
        <v>22090</v>
      </c>
      <c r="S11036" t="str">
        <f t="shared" si="212"/>
        <v>Band-tailed Seedeater Catamenia analis</v>
      </c>
    </row>
    <row r="11037" spans="17:19" x14ac:dyDescent="0.25">
      <c r="Q11037" t="s">
        <v>22091</v>
      </c>
      <c r="R11037" t="s">
        <v>22092</v>
      </c>
      <c r="S11037" t="str">
        <f t="shared" si="212"/>
        <v>Plain-colored Seedeater Catamenia inornata</v>
      </c>
    </row>
    <row r="11038" spans="17:19" x14ac:dyDescent="0.25">
      <c r="Q11038" t="s">
        <v>22093</v>
      </c>
      <c r="R11038" t="s">
        <v>22094</v>
      </c>
      <c r="S11038" t="str">
        <f t="shared" si="212"/>
        <v>Paramo Seedeater Catamenia homochroa</v>
      </c>
    </row>
    <row r="11039" spans="17:19" x14ac:dyDescent="0.25">
      <c r="Q11039" t="s">
        <v>22095</v>
      </c>
      <c r="R11039" t="s">
        <v>22096</v>
      </c>
      <c r="S11039" t="str">
        <f t="shared" si="212"/>
        <v>Golden-eyed Flowerpiercer Diglossa glauca</v>
      </c>
    </row>
    <row r="11040" spans="17:19" x14ac:dyDescent="0.25">
      <c r="Q11040" t="s">
        <v>22097</v>
      </c>
      <c r="R11040" t="s">
        <v>22098</v>
      </c>
      <c r="S11040" t="str">
        <f t="shared" si="212"/>
        <v>Bluish Flowerpiercer Diglossa caerulescens</v>
      </c>
    </row>
    <row r="11041" spans="17:19" x14ac:dyDescent="0.25">
      <c r="Q11041" t="s">
        <v>22099</v>
      </c>
      <c r="R11041" t="s">
        <v>22100</v>
      </c>
      <c r="S11041" t="str">
        <f t="shared" si="212"/>
        <v>Masked Flowerpiercer Diglossa cyanea</v>
      </c>
    </row>
    <row r="11042" spans="17:19" x14ac:dyDescent="0.25">
      <c r="Q11042" t="s">
        <v>22101</v>
      </c>
      <c r="R11042" t="s">
        <v>22103</v>
      </c>
      <c r="S11042" t="str">
        <f t="shared" si="212"/>
        <v>Indigo Flowerpiercer Diglossa indigotica</v>
      </c>
    </row>
    <row r="11043" spans="17:19" x14ac:dyDescent="0.25">
      <c r="Q11043" t="s">
        <v>22102</v>
      </c>
      <c r="R11043" t="s">
        <v>22104</v>
      </c>
      <c r="S11043" t="str">
        <f t="shared" si="212"/>
        <v>Rusty Flowerpiercer Diglossa sittoides</v>
      </c>
    </row>
    <row r="11044" spans="17:19" x14ac:dyDescent="0.25">
      <c r="Q11044" t="s">
        <v>22105</v>
      </c>
      <c r="R11044" t="s">
        <v>22107</v>
      </c>
      <c r="S11044" t="str">
        <f t="shared" si="212"/>
        <v>Slaty Flowerpiercer Diglossa plumbea</v>
      </c>
    </row>
    <row r="11045" spans="17:19" x14ac:dyDescent="0.25">
      <c r="Q11045" t="s">
        <v>22106</v>
      </c>
      <c r="R11045" t="s">
        <v>22108</v>
      </c>
      <c r="S11045" t="str">
        <f t="shared" si="212"/>
        <v>Cinnamon-bellied Flowerpiercer Diglossa baritula</v>
      </c>
    </row>
    <row r="11046" spans="17:19" x14ac:dyDescent="0.25">
      <c r="Q11046" t="s">
        <v>22109</v>
      </c>
      <c r="R11046" t="s">
        <v>22110</v>
      </c>
      <c r="S11046" t="str">
        <f t="shared" si="212"/>
        <v>Moustached Flowerpiercer Diglossa mystacalis</v>
      </c>
    </row>
    <row r="11047" spans="17:19" x14ac:dyDescent="0.25">
      <c r="Q11047" t="s">
        <v>22111</v>
      </c>
      <c r="R11047" t="s">
        <v>22113</v>
      </c>
      <c r="S11047" t="str">
        <f t="shared" si="212"/>
        <v>Glossy Flowerpiercer Diglossa lafresnayii</v>
      </c>
    </row>
    <row r="11048" spans="17:19" x14ac:dyDescent="0.25">
      <c r="Q11048" t="s">
        <v>22112</v>
      </c>
      <c r="R11048" t="s">
        <v>22114</v>
      </c>
      <c r="S11048" t="str">
        <f t="shared" si="212"/>
        <v>Chestnut-bellied Flowerpiercer Diglossa gloriosissima</v>
      </c>
    </row>
    <row r="11049" spans="17:19" x14ac:dyDescent="0.25">
      <c r="Q11049" t="s">
        <v>22115</v>
      </c>
      <c r="R11049" t="s">
        <v>22116</v>
      </c>
      <c r="S11049" t="str">
        <f t="shared" si="212"/>
        <v>Scaled Flowerpiercer Diglossa duidae</v>
      </c>
    </row>
    <row r="11050" spans="17:19" x14ac:dyDescent="0.25">
      <c r="Q11050" t="s">
        <v>22117</v>
      </c>
      <c r="R11050" t="s">
        <v>22118</v>
      </c>
      <c r="S11050" t="str">
        <f t="shared" si="212"/>
        <v>Greater Flowerpiercer Diglossa major</v>
      </c>
    </row>
    <row r="11051" spans="17:19" x14ac:dyDescent="0.25">
      <c r="Q11051" t="s">
        <v>22119</v>
      </c>
      <c r="R11051" t="s">
        <v>22121</v>
      </c>
      <c r="S11051" t="str">
        <f t="shared" si="212"/>
        <v>Venezuelan Flowerpiercer Diglossa venezuelensis</v>
      </c>
    </row>
    <row r="11052" spans="17:19" x14ac:dyDescent="0.25">
      <c r="Q11052" t="s">
        <v>22120</v>
      </c>
      <c r="R11052" t="s">
        <v>22122</v>
      </c>
      <c r="S11052" t="str">
        <f t="shared" si="212"/>
        <v>White-sided Flowerpiercer Diglossa albilatera</v>
      </c>
    </row>
    <row r="11053" spans="17:19" x14ac:dyDescent="0.25">
      <c r="Q11053" t="s">
        <v>22123</v>
      </c>
      <c r="R11053" t="s">
        <v>22125</v>
      </c>
      <c r="S11053" t="str">
        <f t="shared" si="212"/>
        <v>Grey-bellied Flowerpiercer Diglossa carbonaria</v>
      </c>
    </row>
    <row r="11054" spans="17:19" x14ac:dyDescent="0.25">
      <c r="Q11054" t="s">
        <v>22124</v>
      </c>
      <c r="R11054" t="s">
        <v>22126</v>
      </c>
      <c r="S11054" t="str">
        <f t="shared" si="212"/>
        <v>Black-throated Flowerpiercer Diglossa brunneiventris</v>
      </c>
    </row>
    <row r="11055" spans="17:19" x14ac:dyDescent="0.25">
      <c r="Q11055" t="s">
        <v>22127</v>
      </c>
      <c r="R11055" t="s">
        <v>22129</v>
      </c>
      <c r="S11055" t="str">
        <f t="shared" si="212"/>
        <v>Merida Flowerpiercer Diglossa gloriosa</v>
      </c>
    </row>
    <row r="11056" spans="17:19" x14ac:dyDescent="0.25">
      <c r="Q11056" t="s">
        <v>22128</v>
      </c>
      <c r="R11056" t="s">
        <v>22130</v>
      </c>
      <c r="S11056" t="str">
        <f t="shared" si="212"/>
        <v>Black Flowerpiercer Diglossa humeralis</v>
      </c>
    </row>
    <row r="11057" spans="17:19" x14ac:dyDescent="0.25">
      <c r="Q11057" t="s">
        <v>22131</v>
      </c>
      <c r="R11057" t="s">
        <v>22132</v>
      </c>
      <c r="S11057" t="str">
        <f t="shared" si="212"/>
        <v>Vermilion Tanager Calochaetes coccineus</v>
      </c>
    </row>
    <row r="11058" spans="17:19" x14ac:dyDescent="0.25">
      <c r="Q11058" t="s">
        <v>22133</v>
      </c>
      <c r="R11058" t="s">
        <v>22136</v>
      </c>
      <c r="S11058" t="str">
        <f t="shared" si="212"/>
        <v>Purplish-mantled Tanager Iridosornis porphyrocephalus</v>
      </c>
    </row>
    <row r="11059" spans="17:19" x14ac:dyDescent="0.25">
      <c r="Q11059" t="s">
        <v>22134</v>
      </c>
      <c r="R11059" t="s">
        <v>22137</v>
      </c>
      <c r="S11059" t="str">
        <f t="shared" si="212"/>
        <v>Yellow-throated Tanager Iridosornis analis</v>
      </c>
    </row>
    <row r="11060" spans="17:19" x14ac:dyDescent="0.25">
      <c r="Q11060" t="s">
        <v>22135</v>
      </c>
      <c r="R11060" t="s">
        <v>22138</v>
      </c>
      <c r="S11060" t="str">
        <f t="shared" si="212"/>
        <v>Golden-collared Tanager Iridosornis jelskii</v>
      </c>
    </row>
    <row r="11061" spans="17:19" x14ac:dyDescent="0.25">
      <c r="Q11061" t="s">
        <v>22139</v>
      </c>
      <c r="R11061" t="s">
        <v>22141</v>
      </c>
      <c r="S11061" t="str">
        <f t="shared" si="212"/>
        <v>Yellow-scarfed Tanager Iridosornis reinhardti</v>
      </c>
    </row>
    <row r="11062" spans="17:19" x14ac:dyDescent="0.25">
      <c r="Q11062" t="s">
        <v>22140</v>
      </c>
      <c r="R11062" t="s">
        <v>22142</v>
      </c>
      <c r="S11062" t="str">
        <f t="shared" si="212"/>
        <v>Golden-crowned Tanager Iridosornis rufivertex</v>
      </c>
    </row>
    <row r="11063" spans="17:19" x14ac:dyDescent="0.25">
      <c r="Q11063" t="s">
        <v>22143</v>
      </c>
      <c r="R11063" t="s">
        <v>22144</v>
      </c>
      <c r="S11063" t="str">
        <f t="shared" si="212"/>
        <v>Fawn-breasted Tanager Pipraeidea melanonota</v>
      </c>
    </row>
    <row r="11064" spans="17:19" x14ac:dyDescent="0.25">
      <c r="Q11064" t="s">
        <v>22145</v>
      </c>
      <c r="R11064" t="s">
        <v>22146</v>
      </c>
      <c r="S11064" t="str">
        <f t="shared" si="212"/>
        <v>Blue-and-yellow Tanager Rauenia bonariensis</v>
      </c>
    </row>
    <row r="11065" spans="17:19" x14ac:dyDescent="0.25">
      <c r="Q11065" t="s">
        <v>22147</v>
      </c>
      <c r="R11065" t="s">
        <v>22148</v>
      </c>
      <c r="S11065" t="str">
        <f t="shared" si="212"/>
        <v>Rufous-bellied Mountain Tanager Pseudosaltator rufiventris</v>
      </c>
    </row>
    <row r="11066" spans="17:19" x14ac:dyDescent="0.25">
      <c r="Q11066" t="s">
        <v>22149</v>
      </c>
      <c r="R11066" t="s">
        <v>22153</v>
      </c>
      <c r="S11066" t="str">
        <f t="shared" si="212"/>
        <v>Carriker's Mountain Tanager Dubusia carrikeri</v>
      </c>
    </row>
    <row r="11067" spans="17:19" x14ac:dyDescent="0.25">
      <c r="Q11067" t="s">
        <v>22150</v>
      </c>
      <c r="R11067" t="s">
        <v>22154</v>
      </c>
      <c r="S11067" t="str">
        <f t="shared" si="212"/>
        <v>Buff-breasted Mountain Tanager Dubusia taeniata</v>
      </c>
    </row>
    <row r="11068" spans="17:19" x14ac:dyDescent="0.25">
      <c r="Q11068" t="s">
        <v>22151</v>
      </c>
      <c r="R11068" t="s">
        <v>22155</v>
      </c>
      <c r="S11068" t="str">
        <f t="shared" si="212"/>
        <v>Streak-crowned Mountain Tanager Dubusia stictocephala</v>
      </c>
    </row>
    <row r="11069" spans="17:19" x14ac:dyDescent="0.25">
      <c r="Q11069" t="s">
        <v>22152</v>
      </c>
      <c r="R11069" t="s">
        <v>22156</v>
      </c>
      <c r="S11069" t="str">
        <f t="shared" si="212"/>
        <v>Chestnut-bellied Mountain Tanager Dubusia castaneoventris</v>
      </c>
    </row>
    <row r="11070" spans="17:19" x14ac:dyDescent="0.25">
      <c r="Q11070" t="s">
        <v>22157</v>
      </c>
      <c r="R11070" t="s">
        <v>22158</v>
      </c>
      <c r="S11070" t="str">
        <f t="shared" si="212"/>
        <v>Hooded Mountain Tanager Buthraupis montana</v>
      </c>
    </row>
    <row r="11071" spans="17:19" x14ac:dyDescent="0.25">
      <c r="Q11071" t="s">
        <v>22159</v>
      </c>
      <c r="R11071" t="s">
        <v>22160</v>
      </c>
      <c r="S11071" t="str">
        <f t="shared" si="212"/>
        <v>Blue-capped Tanager Sporathraupis cyanocephala</v>
      </c>
    </row>
    <row r="11072" spans="17:19" x14ac:dyDescent="0.25">
      <c r="Q11072" t="s">
        <v>22161</v>
      </c>
      <c r="R11072" t="s">
        <v>22162</v>
      </c>
      <c r="S11072" t="str">
        <f t="shared" si="212"/>
        <v>Masked Mountain Tanager Tephrophilus wetmorei</v>
      </c>
    </row>
    <row r="11073" spans="17:19" x14ac:dyDescent="0.25">
      <c r="Q11073" t="s">
        <v>22163</v>
      </c>
      <c r="R11073" t="s">
        <v>22164</v>
      </c>
      <c r="S11073" t="str">
        <f t="shared" si="212"/>
        <v>Grass-green Tanager Chlorornis riefferii</v>
      </c>
    </row>
    <row r="11074" spans="17:19" x14ac:dyDescent="0.25">
      <c r="Q11074" t="s">
        <v>22165</v>
      </c>
      <c r="R11074" t="s">
        <v>22166</v>
      </c>
      <c r="S11074" t="str">
        <f t="shared" si="212"/>
        <v>Black-chested Mountain Tanager Cnemathraupis eximia</v>
      </c>
    </row>
    <row r="11075" spans="17:19" x14ac:dyDescent="0.25">
      <c r="Q11075" t="s">
        <v>22167</v>
      </c>
      <c r="R11075" t="s">
        <v>22168</v>
      </c>
      <c r="S11075" t="str">
        <f t="shared" ref="S11075:S11138" si="213">Q11075&amp;" "&amp;R11075</f>
        <v>Golden-backed Mountain Tanager Cnemathraupis aureodorsalis</v>
      </c>
    </row>
    <row r="11076" spans="17:19" x14ac:dyDescent="0.25">
      <c r="Q11076" t="s">
        <v>22169</v>
      </c>
      <c r="R11076" t="s">
        <v>22170</v>
      </c>
      <c r="S11076" t="str">
        <f t="shared" si="213"/>
        <v>Blue-winged Mountain Tanager Anisognathus somptuosus</v>
      </c>
    </row>
    <row r="11077" spans="17:19" x14ac:dyDescent="0.25">
      <c r="Q11077" t="s">
        <v>22171</v>
      </c>
      <c r="R11077" t="s">
        <v>22174</v>
      </c>
      <c r="S11077" t="str">
        <f t="shared" si="213"/>
        <v>Black-chinned Mountain Tanager Anisognathus notabilis</v>
      </c>
    </row>
    <row r="11078" spans="17:19" x14ac:dyDescent="0.25">
      <c r="Q11078" t="s">
        <v>22172</v>
      </c>
      <c r="R11078" t="s">
        <v>22175</v>
      </c>
      <c r="S11078" t="str">
        <f t="shared" si="213"/>
        <v>Santa Marta Mountain Tanager Anisognathus melanogenys</v>
      </c>
    </row>
    <row r="11079" spans="17:19" x14ac:dyDescent="0.25">
      <c r="Q11079" t="s">
        <v>22173</v>
      </c>
      <c r="R11079" t="s">
        <v>22176</v>
      </c>
      <c r="S11079" t="str">
        <f t="shared" si="213"/>
        <v>Scarlet-bellied Mountain Tanager Anisognathus igniventris</v>
      </c>
    </row>
    <row r="11080" spans="17:19" x14ac:dyDescent="0.25">
      <c r="Q11080" t="s">
        <v>22177</v>
      </c>
      <c r="R11080" t="s">
        <v>22178</v>
      </c>
      <c r="S11080" t="str">
        <f t="shared" si="213"/>
        <v>Lacrimose Mountain Tanager Anisognathus lacrymosus</v>
      </c>
    </row>
    <row r="11081" spans="17:19" x14ac:dyDescent="0.25">
      <c r="Q11081" t="s">
        <v>22179</v>
      </c>
      <c r="R11081" t="s">
        <v>22182</v>
      </c>
      <c r="S11081" t="str">
        <f t="shared" si="213"/>
        <v>Glistening-green Tanager Chlorochrysa phoenicotis</v>
      </c>
    </row>
    <row r="11082" spans="17:19" x14ac:dyDescent="0.25">
      <c r="Q11082" t="s">
        <v>22180</v>
      </c>
      <c r="R11082" t="s">
        <v>22183</v>
      </c>
      <c r="S11082" t="str">
        <f t="shared" si="213"/>
        <v>Multicolored Tanager Chlorochrysa nitidissima</v>
      </c>
    </row>
    <row r="11083" spans="17:19" x14ac:dyDescent="0.25">
      <c r="Q11083" t="s">
        <v>22181</v>
      </c>
      <c r="R11083" t="s">
        <v>22184</v>
      </c>
      <c r="S11083" t="str">
        <f t="shared" si="213"/>
        <v>Orange-eared Tanager Chlorochrysa calliparaea</v>
      </c>
    </row>
    <row r="11084" spans="17:19" x14ac:dyDescent="0.25">
      <c r="Q11084" t="s">
        <v>22185</v>
      </c>
      <c r="R11084" t="s">
        <v>22186</v>
      </c>
      <c r="S11084" t="str">
        <f t="shared" si="213"/>
        <v>Orange-throated Tanager Wetmorethraupis sterrhopteron</v>
      </c>
    </row>
    <row r="11085" spans="17:19" x14ac:dyDescent="0.25">
      <c r="Q11085" t="s">
        <v>22187</v>
      </c>
      <c r="R11085" t="s">
        <v>22189</v>
      </c>
      <c r="S11085" t="str">
        <f t="shared" si="213"/>
        <v>Yellow-green Tanager Bangsia flavovirens</v>
      </c>
    </row>
    <row r="11086" spans="17:19" x14ac:dyDescent="0.25">
      <c r="Q11086" t="s">
        <v>22188</v>
      </c>
      <c r="R11086" t="s">
        <v>22190</v>
      </c>
      <c r="S11086" t="str">
        <f t="shared" si="213"/>
        <v>Blue-and-gold Tanager Bangsia arcaei</v>
      </c>
    </row>
    <row r="11087" spans="17:19" x14ac:dyDescent="0.25">
      <c r="Q11087" t="s">
        <v>22191</v>
      </c>
      <c r="R11087" t="s">
        <v>22195</v>
      </c>
      <c r="S11087" t="str">
        <f t="shared" si="213"/>
        <v>Gold-ringed Tanager Bangsia aureocincta</v>
      </c>
    </row>
    <row r="11088" spans="17:19" x14ac:dyDescent="0.25">
      <c r="Q11088" t="s">
        <v>22192</v>
      </c>
      <c r="R11088" t="s">
        <v>22196</v>
      </c>
      <c r="S11088" t="str">
        <f t="shared" si="213"/>
        <v>Moss-backed Tanager Bangsia edwardsi</v>
      </c>
    </row>
    <row r="11089" spans="17:19" x14ac:dyDescent="0.25">
      <c r="Q11089" t="s">
        <v>22193</v>
      </c>
      <c r="R11089" t="s">
        <v>22197</v>
      </c>
      <c r="S11089" t="str">
        <f t="shared" si="213"/>
        <v>Golden-chested Tanager Bangsia rothschildi</v>
      </c>
    </row>
    <row r="11090" spans="17:19" x14ac:dyDescent="0.25">
      <c r="Q11090" t="s">
        <v>22194</v>
      </c>
      <c r="R11090" t="s">
        <v>22198</v>
      </c>
      <c r="S11090" t="str">
        <f t="shared" si="213"/>
        <v>Black-and-gold Tanager Bangsia melanochlamys</v>
      </c>
    </row>
    <row r="11091" spans="17:19" x14ac:dyDescent="0.25">
      <c r="Q11091" t="s">
        <v>22199</v>
      </c>
      <c r="R11091" t="s">
        <v>22201</v>
      </c>
      <c r="S11091" t="str">
        <f t="shared" si="213"/>
        <v>Grey-crested Finch Lophospingus griseocristatus</v>
      </c>
    </row>
    <row r="11092" spans="17:19" x14ac:dyDescent="0.25">
      <c r="Q11092" t="s">
        <v>22200</v>
      </c>
      <c r="R11092" t="s">
        <v>22202</v>
      </c>
      <c r="S11092" t="str">
        <f t="shared" si="213"/>
        <v>Black-crested Finch Lophospingus pusillus</v>
      </c>
    </row>
    <row r="11093" spans="17:19" x14ac:dyDescent="0.25">
      <c r="Q11093" t="s">
        <v>22203</v>
      </c>
      <c r="R11093" t="s">
        <v>22204</v>
      </c>
      <c r="S11093" t="str">
        <f t="shared" si="213"/>
        <v>Shrike-like Tanager Neothraupis fasciata</v>
      </c>
    </row>
    <row r="11094" spans="17:19" x14ac:dyDescent="0.25">
      <c r="Q11094" t="s">
        <v>22205</v>
      </c>
      <c r="R11094" t="s">
        <v>22206</v>
      </c>
      <c r="S11094" t="str">
        <f t="shared" si="213"/>
        <v>Diuca Finch Diuca diuca</v>
      </c>
    </row>
    <row r="11095" spans="17:19" x14ac:dyDescent="0.25">
      <c r="Q11095" t="s">
        <v>22207</v>
      </c>
      <c r="R11095" t="s">
        <v>22208</v>
      </c>
      <c r="S11095" t="str">
        <f t="shared" si="213"/>
        <v>Yellow Cardinal Gubernatrix cristata</v>
      </c>
    </row>
    <row r="11096" spans="17:19" x14ac:dyDescent="0.25">
      <c r="Q11096" t="s">
        <v>22209</v>
      </c>
      <c r="R11096" t="s">
        <v>22210</v>
      </c>
      <c r="S11096" t="str">
        <f t="shared" si="213"/>
        <v>Diademed Tanager Stephanophorus diadematus</v>
      </c>
    </row>
    <row r="11097" spans="17:19" x14ac:dyDescent="0.25">
      <c r="Q11097" t="s">
        <v>22211</v>
      </c>
      <c r="R11097" t="s">
        <v>22212</v>
      </c>
      <c r="S11097" t="str">
        <f t="shared" si="213"/>
        <v>Magpie Tanager Cissopis leverianus</v>
      </c>
    </row>
    <row r="11098" spans="17:19" x14ac:dyDescent="0.25">
      <c r="Q11098" t="s">
        <v>22213</v>
      </c>
      <c r="R11098" t="s">
        <v>22214</v>
      </c>
      <c r="S11098" t="str">
        <f t="shared" si="213"/>
        <v>Black-faced Tanager Schistochlamys melanopis</v>
      </c>
    </row>
    <row r="11099" spans="17:19" x14ac:dyDescent="0.25">
      <c r="Q11099" t="s">
        <v>22215</v>
      </c>
      <c r="R11099" t="s">
        <v>22216</v>
      </c>
      <c r="S11099" t="str">
        <f t="shared" si="213"/>
        <v>Cinnamon Tanager Schistochlamys ruficapillus</v>
      </c>
    </row>
    <row r="11100" spans="17:19" x14ac:dyDescent="0.25">
      <c r="Q11100" t="s">
        <v>22217</v>
      </c>
      <c r="R11100" t="s">
        <v>22220</v>
      </c>
      <c r="S11100" t="str">
        <f t="shared" si="213"/>
        <v>Red-crested Cardinal Paroaria coronata</v>
      </c>
    </row>
    <row r="11101" spans="17:19" x14ac:dyDescent="0.25">
      <c r="Q11101" t="s">
        <v>22218</v>
      </c>
      <c r="R11101" t="s">
        <v>22221</v>
      </c>
      <c r="S11101" t="str">
        <f t="shared" si="213"/>
        <v>Red-cowled Cardinal Paroaria dominicana</v>
      </c>
    </row>
    <row r="11102" spans="17:19" x14ac:dyDescent="0.25">
      <c r="Q11102" t="s">
        <v>22219</v>
      </c>
      <c r="R11102" t="s">
        <v>22222</v>
      </c>
      <c r="S11102" t="str">
        <f t="shared" si="213"/>
        <v>Crimson-fronted Cardinal Paroaria baeri</v>
      </c>
    </row>
    <row r="11103" spans="17:19" x14ac:dyDescent="0.25">
      <c r="Q11103" t="s">
        <v>22223</v>
      </c>
      <c r="R11103" t="s">
        <v>22226</v>
      </c>
      <c r="S11103" t="str">
        <f t="shared" si="213"/>
        <v>Yellow-billed Cardinal Paroaria capitata</v>
      </c>
    </row>
    <row r="11104" spans="17:19" x14ac:dyDescent="0.25">
      <c r="Q11104" t="s">
        <v>22224</v>
      </c>
      <c r="R11104" t="s">
        <v>22227</v>
      </c>
      <c r="S11104" t="str">
        <f t="shared" si="213"/>
        <v>Masked Cardinal Paroaria nigrogenis</v>
      </c>
    </row>
    <row r="11105" spans="17:19" x14ac:dyDescent="0.25">
      <c r="Q11105" t="s">
        <v>22225</v>
      </c>
      <c r="R11105" t="s">
        <v>22228</v>
      </c>
      <c r="S11105" t="str">
        <f t="shared" si="213"/>
        <v>Red-capped Cardinal Paroaria gularis</v>
      </c>
    </row>
    <row r="11106" spans="17:19" x14ac:dyDescent="0.25">
      <c r="Q11106" t="s">
        <v>22229</v>
      </c>
      <c r="R11106" t="s">
        <v>22232</v>
      </c>
      <c r="S11106" t="str">
        <f t="shared" si="213"/>
        <v>Dotted Tanager Ixothraupis varia</v>
      </c>
    </row>
    <row r="11107" spans="17:19" x14ac:dyDescent="0.25">
      <c r="Q11107" t="s">
        <v>22230</v>
      </c>
      <c r="R11107" t="s">
        <v>22233</v>
      </c>
      <c r="S11107" t="str">
        <f t="shared" si="213"/>
        <v>Rufous-throated Tanager Ixothraupis rufigula</v>
      </c>
    </row>
    <row r="11108" spans="17:19" x14ac:dyDescent="0.25">
      <c r="Q11108" t="s">
        <v>22231</v>
      </c>
      <c r="R11108" t="s">
        <v>22234</v>
      </c>
      <c r="S11108" t="str">
        <f t="shared" si="213"/>
        <v>Spotted Tanager Ixothraupis punctata</v>
      </c>
    </row>
    <row r="11109" spans="17:19" x14ac:dyDescent="0.25">
      <c r="Q11109" t="s">
        <v>22235</v>
      </c>
      <c r="R11109" t="s">
        <v>22236</v>
      </c>
      <c r="S11109" t="str">
        <f t="shared" si="213"/>
        <v>Speckled Tanager Ixothraupis guttata</v>
      </c>
    </row>
    <row r="11110" spans="17:19" x14ac:dyDescent="0.25">
      <c r="Q11110" t="s">
        <v>22237</v>
      </c>
      <c r="R11110" t="s">
        <v>22238</v>
      </c>
      <c r="S11110" t="str">
        <f t="shared" si="213"/>
        <v>Yellow-bellied Tanager Ixothraupis xanthogastra</v>
      </c>
    </row>
    <row r="11111" spans="17:19" x14ac:dyDescent="0.25">
      <c r="Q11111" t="s">
        <v>22239</v>
      </c>
      <c r="R11111" t="s">
        <v>22240</v>
      </c>
      <c r="S11111" t="str">
        <f t="shared" si="213"/>
        <v>Golden-naped Tanager Chalcothraupis ruficervix</v>
      </c>
    </row>
    <row r="11112" spans="17:19" x14ac:dyDescent="0.25">
      <c r="Q11112" t="s">
        <v>22241</v>
      </c>
      <c r="R11112" t="s">
        <v>22243</v>
      </c>
      <c r="S11112" t="str">
        <f t="shared" si="213"/>
        <v>Azure-rumped Tanager Poecilostreptus cabanisi</v>
      </c>
    </row>
    <row r="11113" spans="17:19" x14ac:dyDescent="0.25">
      <c r="Q11113" t="s">
        <v>22242</v>
      </c>
      <c r="R11113" t="s">
        <v>22244</v>
      </c>
      <c r="S11113" t="str">
        <f t="shared" si="213"/>
        <v>Grey-and-gold Tanager Poecilostreptus palmeri</v>
      </c>
    </row>
    <row r="11114" spans="17:19" x14ac:dyDescent="0.25">
      <c r="Q11114" t="s">
        <v>22245</v>
      </c>
      <c r="R11114" t="s">
        <v>22246</v>
      </c>
      <c r="S11114" t="str">
        <f t="shared" si="213"/>
        <v>Blue-grey Tanager Thraupis episcopus</v>
      </c>
    </row>
    <row r="11115" spans="17:19" x14ac:dyDescent="0.25">
      <c r="Q11115" t="s">
        <v>22247</v>
      </c>
      <c r="R11115" t="s">
        <v>22248</v>
      </c>
      <c r="S11115" t="str">
        <f t="shared" si="213"/>
        <v>Sayaca Tanager Thraupis sayaca</v>
      </c>
    </row>
    <row r="11116" spans="17:19" x14ac:dyDescent="0.25">
      <c r="Q11116" t="s">
        <v>22249</v>
      </c>
      <c r="R11116" t="s">
        <v>22254</v>
      </c>
      <c r="S11116" t="str">
        <f t="shared" si="213"/>
        <v>Glaucous Tanager Thraupis glaucocolpa</v>
      </c>
    </row>
    <row r="11117" spans="17:19" x14ac:dyDescent="0.25">
      <c r="Q11117" t="s">
        <v>22250</v>
      </c>
      <c r="R11117" t="s">
        <v>22255</v>
      </c>
      <c r="S11117" t="str">
        <f t="shared" si="213"/>
        <v>Azure-shouldered Tanager Thraupis cyanoptera</v>
      </c>
    </row>
    <row r="11118" spans="17:19" x14ac:dyDescent="0.25">
      <c r="Q11118" t="s">
        <v>22251</v>
      </c>
      <c r="R11118" t="s">
        <v>22256</v>
      </c>
      <c r="S11118" t="str">
        <f t="shared" si="213"/>
        <v>Yellow-winged Tanager Thraupis abbas</v>
      </c>
    </row>
    <row r="11119" spans="17:19" x14ac:dyDescent="0.25">
      <c r="Q11119" t="s">
        <v>22252</v>
      </c>
      <c r="R11119" t="s">
        <v>22257</v>
      </c>
      <c r="S11119" t="str">
        <f t="shared" si="213"/>
        <v>Golden-chevroned Tanager Thraupis ornata</v>
      </c>
    </row>
    <row r="11120" spans="17:19" x14ac:dyDescent="0.25">
      <c r="Q11120" t="s">
        <v>22253</v>
      </c>
      <c r="R11120" t="s">
        <v>22258</v>
      </c>
      <c r="S11120" t="str">
        <f t="shared" si="213"/>
        <v>Palm Tanager Thraupis palmarum</v>
      </c>
    </row>
    <row r="11121" spans="17:19" x14ac:dyDescent="0.25">
      <c r="Q11121" t="s">
        <v>22259</v>
      </c>
      <c r="R11121" t="s">
        <v>22260</v>
      </c>
      <c r="S11121" t="str">
        <f t="shared" si="213"/>
        <v>Black-headed Tanager Stilpnia cyanoptera</v>
      </c>
    </row>
    <row r="11122" spans="17:19" x14ac:dyDescent="0.25">
      <c r="Q11122" t="s">
        <v>22261</v>
      </c>
      <c r="R11122" t="s">
        <v>22262</v>
      </c>
      <c r="S11122" t="str">
        <f t="shared" si="213"/>
        <v>Silver-backed Tanager Stilpnia viridicollis</v>
      </c>
    </row>
    <row r="11123" spans="17:19" x14ac:dyDescent="0.25">
      <c r="Q11123" t="s">
        <v>22263</v>
      </c>
      <c r="R11123" t="s">
        <v>22265</v>
      </c>
      <c r="S11123" t="str">
        <f t="shared" si="213"/>
        <v>Sira Tanager Stilpnia phillipsi</v>
      </c>
    </row>
    <row r="11124" spans="17:19" x14ac:dyDescent="0.25">
      <c r="Q11124" t="s">
        <v>22264</v>
      </c>
      <c r="R11124" t="s">
        <v>22266</v>
      </c>
      <c r="S11124" t="str">
        <f t="shared" si="213"/>
        <v>Straw-backed Tanager Stilpnia argyrofenges</v>
      </c>
    </row>
    <row r="11125" spans="17:19" x14ac:dyDescent="0.25">
      <c r="Q11125" t="s">
        <v>22267</v>
      </c>
      <c r="R11125" t="s">
        <v>22269</v>
      </c>
      <c r="S11125" t="str">
        <f t="shared" si="213"/>
        <v>Black-capped Tanager Stilpnia heinei</v>
      </c>
    </row>
    <row r="11126" spans="17:19" x14ac:dyDescent="0.25">
      <c r="Q11126" t="s">
        <v>22268</v>
      </c>
      <c r="R11126" t="s">
        <v>22270</v>
      </c>
      <c r="S11126" t="str">
        <f t="shared" si="213"/>
        <v>Golden-hooded Tanager Stilpnia larvata</v>
      </c>
    </row>
    <row r="11127" spans="17:19" x14ac:dyDescent="0.25">
      <c r="Q11127" t="s">
        <v>22271</v>
      </c>
      <c r="R11127" t="s">
        <v>22272</v>
      </c>
      <c r="S11127" t="str">
        <f t="shared" si="213"/>
        <v>Blue-necked Tanager Stilpnia cyanicollis</v>
      </c>
    </row>
    <row r="11128" spans="17:19" x14ac:dyDescent="0.25">
      <c r="Q11128" t="s">
        <v>22273</v>
      </c>
      <c r="R11128" t="s">
        <v>22279</v>
      </c>
      <c r="S11128" t="str">
        <f t="shared" si="213"/>
        <v>Masked Tanager Stilpnia nigrocincta</v>
      </c>
    </row>
    <row r="11129" spans="17:19" x14ac:dyDescent="0.25">
      <c r="Q11129" t="s">
        <v>22274</v>
      </c>
      <c r="R11129" t="s">
        <v>22280</v>
      </c>
      <c r="S11129" t="str">
        <f t="shared" si="213"/>
        <v>Black-backed Tanager Stilpnia peruviana</v>
      </c>
    </row>
    <row r="11130" spans="17:19" x14ac:dyDescent="0.25">
      <c r="Q11130" t="s">
        <v>22275</v>
      </c>
      <c r="R11130" t="s">
        <v>22281</v>
      </c>
      <c r="S11130" t="str">
        <f t="shared" si="213"/>
        <v>Chestnut-backed Tanager Stilpnia preciosa</v>
      </c>
    </row>
    <row r="11131" spans="17:19" x14ac:dyDescent="0.25">
      <c r="Q11131" t="s">
        <v>22276</v>
      </c>
      <c r="R11131" t="s">
        <v>22282</v>
      </c>
      <c r="S11131" t="str">
        <f t="shared" si="213"/>
        <v>Green-capped Tanager Stilpnia meyerdeschauenseei</v>
      </c>
    </row>
    <row r="11132" spans="17:19" x14ac:dyDescent="0.25">
      <c r="Q11132" t="s">
        <v>22277</v>
      </c>
      <c r="R11132" t="s">
        <v>22283</v>
      </c>
      <c r="S11132" t="str">
        <f t="shared" si="213"/>
        <v>Scrub Tanager Stilpnia vitriolina</v>
      </c>
    </row>
    <row r="11133" spans="17:19" x14ac:dyDescent="0.25">
      <c r="Q11133" t="s">
        <v>22278</v>
      </c>
      <c r="R11133" t="s">
        <v>22284</v>
      </c>
      <c r="S11133" t="str">
        <f t="shared" si="213"/>
        <v>Burnished-buff Tanager Stilpnia cayana</v>
      </c>
    </row>
    <row r="11134" spans="17:19" x14ac:dyDescent="0.25">
      <c r="Q11134" t="s">
        <v>22285</v>
      </c>
      <c r="R11134" t="s">
        <v>22286</v>
      </c>
      <c r="S11134" t="str">
        <f t="shared" si="213"/>
        <v>Lesser Antillean Tanager Stilpnia cucullata</v>
      </c>
    </row>
    <row r="11135" spans="17:19" x14ac:dyDescent="0.25">
      <c r="Q11135" t="s">
        <v>22287</v>
      </c>
      <c r="R11135" t="s">
        <v>22288</v>
      </c>
      <c r="S11135" t="str">
        <f t="shared" si="213"/>
        <v>Blue-and-black Tanager Tangara vassorii</v>
      </c>
    </row>
    <row r="11136" spans="17:19" x14ac:dyDescent="0.25">
      <c r="Q11136" t="s">
        <v>22289</v>
      </c>
      <c r="R11136" t="s">
        <v>22290</v>
      </c>
      <c r="S11136" t="str">
        <f t="shared" si="213"/>
        <v>Beryl-spangled Tanager Tangara nigroviridis</v>
      </c>
    </row>
    <row r="11137" spans="17:19" x14ac:dyDescent="0.25">
      <c r="Q11137" t="s">
        <v>22291</v>
      </c>
      <c r="R11137" t="s">
        <v>22294</v>
      </c>
      <c r="S11137" t="str">
        <f t="shared" si="213"/>
        <v>Spangle-cheeked Tanager Tangara dowii</v>
      </c>
    </row>
    <row r="11138" spans="17:19" x14ac:dyDescent="0.25">
      <c r="Q11138" t="s">
        <v>22292</v>
      </c>
      <c r="R11138" t="s">
        <v>22295</v>
      </c>
      <c r="S11138" t="str">
        <f t="shared" si="213"/>
        <v>Green-naped Tanager Tangara fucosa</v>
      </c>
    </row>
    <row r="11139" spans="17:19" x14ac:dyDescent="0.25">
      <c r="Q11139" t="s">
        <v>22293</v>
      </c>
      <c r="R11139" t="s">
        <v>22296</v>
      </c>
      <c r="S11139" t="str">
        <f t="shared" ref="S11139:S11162" si="214">Q11139&amp;" "&amp;R11139</f>
        <v>Blue-browed Tanager Tangara cyanotis</v>
      </c>
    </row>
    <row r="11140" spans="17:19" x14ac:dyDescent="0.25">
      <c r="Q11140" t="s">
        <v>22297</v>
      </c>
      <c r="R11140" t="s">
        <v>22299</v>
      </c>
      <c r="S11140" t="str">
        <f t="shared" si="214"/>
        <v>Rufous-cheeked Tanager Tangara rufigenis</v>
      </c>
    </row>
    <row r="11141" spans="17:19" x14ac:dyDescent="0.25">
      <c r="Q11141" t="s">
        <v>22298</v>
      </c>
      <c r="R11141" t="s">
        <v>22300</v>
      </c>
      <c r="S11141" t="str">
        <f t="shared" si="214"/>
        <v>Metallic-green Tanager Tangara labradorides</v>
      </c>
    </row>
    <row r="11142" spans="17:19" x14ac:dyDescent="0.25">
      <c r="Q11142" t="s">
        <v>22301</v>
      </c>
      <c r="R11142" t="s">
        <v>22302</v>
      </c>
      <c r="S11142" t="str">
        <f t="shared" si="214"/>
        <v>Bay-headed Tanager Tangara gyrola</v>
      </c>
    </row>
    <row r="11143" spans="17:19" x14ac:dyDescent="0.25">
      <c r="Q11143" t="s">
        <v>22303</v>
      </c>
      <c r="R11143" t="s">
        <v>22304</v>
      </c>
      <c r="S11143" t="str">
        <f t="shared" si="214"/>
        <v>Rufous-winged Tanager Tangara lavinia</v>
      </c>
    </row>
    <row r="11144" spans="17:19" x14ac:dyDescent="0.25">
      <c r="Q11144" t="s">
        <v>22305</v>
      </c>
      <c r="R11144" t="s">
        <v>22307</v>
      </c>
      <c r="S11144" t="str">
        <f t="shared" si="214"/>
        <v>Golden-eared Tanager Tangara chrysotis</v>
      </c>
    </row>
    <row r="11145" spans="17:19" x14ac:dyDescent="0.25">
      <c r="Q11145" t="s">
        <v>22306</v>
      </c>
      <c r="R11145" t="s">
        <v>22308</v>
      </c>
      <c r="S11145" t="str">
        <f t="shared" si="214"/>
        <v>Saffron-crowned Tanager Tangara xanthocephala</v>
      </c>
    </row>
    <row r="11146" spans="17:19" x14ac:dyDescent="0.25">
      <c r="Q11146" t="s">
        <v>22309</v>
      </c>
      <c r="R11146" t="s">
        <v>22310</v>
      </c>
      <c r="S11146" t="str">
        <f t="shared" si="214"/>
        <v>Flame-faced Tanager Tangara parzudakii</v>
      </c>
    </row>
    <row r="11147" spans="17:19" x14ac:dyDescent="0.25">
      <c r="Q11147" t="s">
        <v>22311</v>
      </c>
      <c r="R11147" t="s">
        <v>22313</v>
      </c>
      <c r="S11147" t="str">
        <f t="shared" si="214"/>
        <v>Blue-whiskered Tanager Tangara johannae</v>
      </c>
    </row>
    <row r="11148" spans="17:19" x14ac:dyDescent="0.25">
      <c r="Q11148" t="s">
        <v>22312</v>
      </c>
      <c r="R11148" t="s">
        <v>22314</v>
      </c>
      <c r="S11148" t="str">
        <f t="shared" si="214"/>
        <v>Green-and-gold Tanager Tangara schrankii</v>
      </c>
    </row>
    <row r="11149" spans="17:19" x14ac:dyDescent="0.25">
      <c r="Q11149" t="s">
        <v>22315</v>
      </c>
      <c r="R11149" t="s">
        <v>22316</v>
      </c>
      <c r="S11149" t="str">
        <f t="shared" si="214"/>
        <v>Golden Tanager Tangara arthus</v>
      </c>
    </row>
    <row r="11150" spans="17:19" x14ac:dyDescent="0.25">
      <c r="Q11150" t="s">
        <v>22317</v>
      </c>
      <c r="R11150" t="s">
        <v>22319</v>
      </c>
      <c r="S11150" t="str">
        <f t="shared" si="214"/>
        <v>Emerald Tanager Tangara florida</v>
      </c>
    </row>
    <row r="11151" spans="17:19" x14ac:dyDescent="0.25">
      <c r="Q11151" t="s">
        <v>22318</v>
      </c>
      <c r="R11151" t="s">
        <v>22320</v>
      </c>
      <c r="S11151" t="str">
        <f t="shared" si="214"/>
        <v>Silver-throated Tanager Tangara icterocephala</v>
      </c>
    </row>
    <row r="11152" spans="17:19" x14ac:dyDescent="0.25">
      <c r="Q11152" t="s">
        <v>22321</v>
      </c>
      <c r="R11152" t="s">
        <v>22324</v>
      </c>
      <c r="S11152" t="str">
        <f t="shared" si="214"/>
        <v>Seven-colored Tanager Tangara fastuosa</v>
      </c>
    </row>
    <row r="11153" spans="17:19" x14ac:dyDescent="0.25">
      <c r="Q11153" t="s">
        <v>22322</v>
      </c>
      <c r="R11153" t="s">
        <v>22325</v>
      </c>
      <c r="S11153" t="str">
        <f t="shared" si="214"/>
        <v>Green-headed Tanager Tangara seledon</v>
      </c>
    </row>
    <row r="11154" spans="17:19" x14ac:dyDescent="0.25">
      <c r="Q11154" t="s">
        <v>22323</v>
      </c>
      <c r="R11154" t="s">
        <v>22326</v>
      </c>
      <c r="S11154" t="str">
        <f t="shared" si="214"/>
        <v>Red-necked Tanager Tangara cyanocephala</v>
      </c>
    </row>
    <row r="11155" spans="17:19" x14ac:dyDescent="0.25">
      <c r="Q11155" t="s">
        <v>22327</v>
      </c>
      <c r="R11155" t="s">
        <v>22330</v>
      </c>
      <c r="S11155" t="str">
        <f t="shared" si="214"/>
        <v>Brassy-breasted Tanager Tangara desmaresti</v>
      </c>
    </row>
    <row r="11156" spans="17:19" x14ac:dyDescent="0.25">
      <c r="Q11156" t="s">
        <v>22328</v>
      </c>
      <c r="R11156" t="s">
        <v>22331</v>
      </c>
      <c r="S11156" t="str">
        <f t="shared" si="214"/>
        <v>Gilt-edged Tanager Tangara cyanoventris</v>
      </c>
    </row>
    <row r="11157" spans="17:19" x14ac:dyDescent="0.25">
      <c r="Q11157" t="s">
        <v>22329</v>
      </c>
      <c r="R11157" t="s">
        <v>22332</v>
      </c>
      <c r="S11157" t="str">
        <f t="shared" si="214"/>
        <v>Plain-colored Tanager Tangara inornata</v>
      </c>
    </row>
    <row r="11158" spans="17:19" x14ac:dyDescent="0.25">
      <c r="Q11158" t="s">
        <v>22333</v>
      </c>
      <c r="R11158" t="s">
        <v>22334</v>
      </c>
      <c r="S11158" t="str">
        <f t="shared" si="214"/>
        <v>Turquoise Tanager Tangara mexicana</v>
      </c>
    </row>
    <row r="11159" spans="17:19" x14ac:dyDescent="0.25">
      <c r="Q11159" t="s">
        <v>22335</v>
      </c>
      <c r="R11159" t="s">
        <v>22337</v>
      </c>
      <c r="S11159" t="str">
        <f t="shared" si="214"/>
        <v>White-bellied Tanager Tangara brasiliensis</v>
      </c>
    </row>
    <row r="11160" spans="17:19" x14ac:dyDescent="0.25">
      <c r="Q11160" t="s">
        <v>22336</v>
      </c>
      <c r="R11160" t="s">
        <v>22338</v>
      </c>
      <c r="S11160" t="str">
        <f t="shared" si="214"/>
        <v>Paradise Tanager Tangara chilensis</v>
      </c>
    </row>
    <row r="11161" spans="17:19" x14ac:dyDescent="0.25">
      <c r="Q11161" t="s">
        <v>22339</v>
      </c>
      <c r="R11161" t="s">
        <v>22341</v>
      </c>
      <c r="S11161" t="str">
        <f t="shared" si="214"/>
        <v>Opal-crowned Tanager Tangara callophrys</v>
      </c>
    </row>
    <row r="11162" spans="17:19" x14ac:dyDescent="0.25">
      <c r="Q11162" t="s">
        <v>22340</v>
      </c>
      <c r="R11162" t="s">
        <v>22342</v>
      </c>
      <c r="S11162" t="str">
        <f t="shared" si="214"/>
        <v>Opal-rumped Tanager Tangara velia</v>
      </c>
    </row>
  </sheetData>
  <conditionalFormatting sqref="L2:N582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D574-499D-4543-A5C7-58157B69231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22404</v>
      </c>
    </row>
    <row r="2" spans="1:1" x14ac:dyDescent="0.25">
      <c r="A2" t="s">
        <v>22405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2023-11-01T16:31:27Z</dcterms:created>
  <dcterms:modified xsi:type="dcterms:W3CDTF">2023-11-01T19:33:40Z</dcterms:modified>
</cp:coreProperties>
</file>