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agnon1\Documents\Mechanisms\CoOptimaMech\CoOptima Mech Archive\"/>
    </mc:Choice>
  </mc:AlternateContent>
  <xr:revisionPtr revIDLastSave="0" documentId="13_ncr:1_{5B4B7387-8152-4EF4-B015-C5E88678EC9D}" xr6:coauthVersionLast="45" xr6:coauthVersionMax="45" xr10:uidLastSave="{00000000-0000-0000-0000-000000000000}"/>
  <bookViews>
    <workbookView xWindow="-120" yWindow="-120" windowWidth="29040" windowHeight="17640" xr2:uid="{00000000-000D-0000-FFFF-FFFF00000000}"/>
  </bookViews>
  <sheets>
    <sheet name="FINAL" sheetId="3" r:id="rId1"/>
  </sheets>
  <definedNames>
    <definedName name="_xlnm._FilterDatabase" localSheetId="0" hidden="1">FINAL!#REF!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" i="3" l="1"/>
  <c r="C2" i="3"/>
  <c r="E5" i="3"/>
  <c r="F5" i="3"/>
  <c r="E6" i="3"/>
  <c r="F6" i="3"/>
  <c r="E7" i="3"/>
  <c r="F7" i="3"/>
  <c r="E8" i="3"/>
  <c r="F8" i="3"/>
  <c r="E9" i="3"/>
  <c r="F9" i="3"/>
  <c r="E10" i="3"/>
  <c r="F10" i="3"/>
  <c r="E11" i="3"/>
  <c r="F11" i="3"/>
  <c r="E12" i="3"/>
  <c r="F12" i="3"/>
  <c r="E13" i="3"/>
  <c r="F13" i="3"/>
  <c r="E14" i="3"/>
  <c r="F14" i="3"/>
  <c r="E15" i="3"/>
  <c r="F15" i="3"/>
  <c r="E16" i="3"/>
  <c r="F16" i="3"/>
  <c r="E17" i="3"/>
  <c r="F17" i="3"/>
  <c r="E18" i="3"/>
  <c r="F18" i="3"/>
  <c r="E19" i="3"/>
  <c r="F19" i="3"/>
  <c r="E20" i="3"/>
  <c r="F20" i="3"/>
  <c r="E21" i="3"/>
  <c r="F21" i="3"/>
  <c r="E22" i="3"/>
  <c r="F22" i="3"/>
  <c r="E23" i="3"/>
  <c r="F23" i="3"/>
  <c r="E24" i="3"/>
  <c r="F24" i="3"/>
  <c r="E25" i="3"/>
  <c r="F25" i="3"/>
  <c r="E26" i="3"/>
  <c r="F26" i="3"/>
  <c r="E27" i="3"/>
  <c r="F27" i="3"/>
  <c r="E28" i="3"/>
  <c r="F28" i="3"/>
  <c r="E29" i="3"/>
  <c r="F29" i="3"/>
  <c r="E30" i="3"/>
  <c r="F30" i="3"/>
  <c r="E31" i="3"/>
  <c r="F31" i="3"/>
  <c r="E32" i="3"/>
  <c r="F32" i="3"/>
  <c r="E33" i="3"/>
  <c r="F33" i="3"/>
  <c r="E34" i="3"/>
  <c r="F34" i="3"/>
  <c r="E35" i="3"/>
  <c r="F35" i="3"/>
  <c r="E36" i="3"/>
  <c r="F36" i="3"/>
  <c r="E37" i="3"/>
  <c r="F37" i="3"/>
  <c r="E38" i="3"/>
  <c r="F38" i="3"/>
  <c r="E39" i="3"/>
  <c r="F39" i="3"/>
  <c r="E40" i="3"/>
  <c r="F40" i="3"/>
  <c r="E41" i="3"/>
  <c r="F41" i="3"/>
  <c r="E42" i="3"/>
  <c r="F42" i="3"/>
  <c r="E43" i="3"/>
  <c r="F43" i="3"/>
  <c r="E44" i="3"/>
  <c r="F44" i="3"/>
  <c r="E45" i="3"/>
  <c r="F45" i="3"/>
  <c r="E46" i="3"/>
  <c r="F46" i="3"/>
  <c r="E47" i="3"/>
  <c r="F47" i="3"/>
  <c r="E48" i="3"/>
  <c r="F48" i="3"/>
  <c r="E49" i="3"/>
  <c r="F49" i="3"/>
  <c r="E50" i="3"/>
  <c r="F50" i="3"/>
  <c r="E51" i="3"/>
  <c r="F51" i="3"/>
  <c r="E52" i="3"/>
  <c r="F52" i="3"/>
  <c r="E53" i="3"/>
  <c r="F53" i="3"/>
  <c r="E54" i="3"/>
  <c r="F54" i="3"/>
  <c r="E55" i="3"/>
  <c r="F55" i="3"/>
  <c r="E56" i="3"/>
  <c r="F56" i="3"/>
  <c r="E57" i="3"/>
  <c r="F57" i="3"/>
  <c r="E58" i="3"/>
  <c r="F58" i="3"/>
  <c r="E59" i="3"/>
  <c r="F59" i="3"/>
  <c r="E60" i="3"/>
  <c r="F60" i="3"/>
  <c r="E61" i="3"/>
  <c r="F61" i="3"/>
  <c r="E62" i="3"/>
  <c r="F62" i="3"/>
  <c r="E63" i="3"/>
  <c r="F63" i="3"/>
  <c r="E64" i="3"/>
  <c r="F64" i="3"/>
  <c r="E65" i="3"/>
  <c r="F65" i="3"/>
  <c r="E66" i="3"/>
  <c r="F66" i="3"/>
  <c r="E67" i="3"/>
  <c r="F67" i="3"/>
  <c r="E68" i="3"/>
  <c r="F68" i="3"/>
  <c r="E69" i="3"/>
  <c r="F69" i="3"/>
  <c r="E70" i="3"/>
  <c r="F70" i="3"/>
  <c r="E71" i="3"/>
  <c r="F71" i="3"/>
  <c r="E72" i="3"/>
  <c r="F72" i="3"/>
  <c r="E73" i="3"/>
  <c r="F73" i="3"/>
  <c r="E74" i="3"/>
  <c r="F74" i="3"/>
  <c r="E75" i="3"/>
  <c r="F75" i="3"/>
  <c r="E76" i="3"/>
  <c r="F76" i="3"/>
  <c r="E77" i="3"/>
  <c r="F77" i="3"/>
  <c r="E78" i="3"/>
  <c r="F78" i="3"/>
  <c r="E79" i="3"/>
  <c r="F79" i="3"/>
  <c r="E80" i="3"/>
  <c r="F80" i="3"/>
  <c r="E81" i="3"/>
  <c r="F81" i="3"/>
  <c r="E82" i="3"/>
  <c r="F82" i="3"/>
  <c r="E83" i="3"/>
  <c r="F83" i="3"/>
  <c r="E84" i="3"/>
  <c r="F84" i="3"/>
  <c r="E85" i="3"/>
  <c r="F85" i="3"/>
  <c r="E86" i="3"/>
  <c r="F86" i="3"/>
  <c r="E87" i="3"/>
  <c r="F87" i="3"/>
  <c r="E88" i="3"/>
  <c r="F88" i="3"/>
  <c r="E89" i="3"/>
  <c r="F89" i="3"/>
  <c r="E90" i="3"/>
  <c r="F90" i="3"/>
  <c r="E91" i="3"/>
  <c r="F91" i="3"/>
  <c r="E92" i="3"/>
  <c r="F92" i="3"/>
  <c r="E93" i="3"/>
  <c r="F93" i="3"/>
  <c r="E94" i="3"/>
  <c r="F94" i="3"/>
  <c r="E95" i="3"/>
  <c r="F95" i="3"/>
  <c r="E96" i="3"/>
  <c r="F96" i="3"/>
  <c r="E97" i="3"/>
  <c r="F97" i="3"/>
  <c r="E98" i="3"/>
  <c r="F98" i="3"/>
  <c r="E99" i="3"/>
  <c r="F99" i="3"/>
  <c r="E100" i="3"/>
  <c r="F100" i="3"/>
  <c r="E101" i="3"/>
  <c r="F101" i="3"/>
  <c r="E102" i="3"/>
  <c r="F102" i="3"/>
  <c r="E103" i="3"/>
  <c r="F103" i="3"/>
  <c r="E104" i="3"/>
  <c r="F104" i="3"/>
  <c r="E105" i="3"/>
  <c r="F105" i="3"/>
  <c r="E106" i="3"/>
  <c r="F106" i="3"/>
  <c r="E107" i="3"/>
  <c r="F107" i="3"/>
  <c r="E108" i="3"/>
  <c r="F108" i="3"/>
  <c r="E109" i="3"/>
  <c r="F109" i="3"/>
  <c r="E110" i="3"/>
  <c r="F110" i="3"/>
  <c r="E111" i="3"/>
  <c r="F111" i="3"/>
  <c r="E112" i="3"/>
  <c r="F112" i="3"/>
  <c r="E113" i="3"/>
  <c r="F113" i="3"/>
  <c r="E114" i="3"/>
  <c r="F114" i="3"/>
  <c r="E115" i="3"/>
  <c r="F115" i="3"/>
  <c r="E116" i="3"/>
  <c r="F116" i="3"/>
  <c r="E117" i="3"/>
  <c r="F117" i="3"/>
  <c r="E118" i="3"/>
  <c r="F118" i="3"/>
  <c r="E119" i="3"/>
  <c r="F119" i="3"/>
  <c r="E120" i="3"/>
  <c r="F120" i="3"/>
  <c r="E121" i="3"/>
  <c r="F121" i="3"/>
  <c r="E122" i="3"/>
  <c r="F122" i="3"/>
  <c r="E123" i="3"/>
  <c r="F123" i="3"/>
  <c r="E124" i="3"/>
  <c r="F124" i="3"/>
  <c r="E125" i="3"/>
  <c r="F125" i="3"/>
  <c r="E126" i="3"/>
  <c r="F126" i="3"/>
  <c r="E127" i="3"/>
  <c r="F127" i="3"/>
  <c r="E128" i="3"/>
  <c r="F128" i="3"/>
  <c r="E129" i="3"/>
  <c r="F129" i="3"/>
  <c r="E130" i="3"/>
  <c r="F130" i="3"/>
  <c r="E131" i="3"/>
  <c r="F131" i="3"/>
  <c r="E132" i="3"/>
  <c r="F132" i="3"/>
  <c r="E133" i="3"/>
  <c r="F133" i="3"/>
  <c r="E134" i="3"/>
  <c r="F134" i="3"/>
  <c r="E135" i="3"/>
  <c r="F135" i="3"/>
  <c r="E136" i="3"/>
  <c r="F136" i="3"/>
  <c r="E137" i="3"/>
  <c r="F137" i="3"/>
  <c r="E138" i="3"/>
  <c r="F138" i="3"/>
  <c r="E139" i="3"/>
  <c r="F139" i="3"/>
  <c r="E140" i="3"/>
  <c r="F140" i="3"/>
  <c r="E141" i="3"/>
  <c r="F141" i="3"/>
  <c r="E142" i="3"/>
  <c r="F142" i="3"/>
  <c r="E143" i="3"/>
  <c r="F143" i="3"/>
  <c r="E144" i="3"/>
  <c r="F144" i="3"/>
  <c r="E145" i="3"/>
  <c r="F145" i="3"/>
  <c r="E146" i="3"/>
  <c r="F146" i="3"/>
  <c r="E147" i="3"/>
  <c r="F147" i="3"/>
  <c r="E148" i="3"/>
  <c r="F148" i="3"/>
  <c r="E149" i="3"/>
  <c r="F149" i="3"/>
  <c r="E150" i="3"/>
  <c r="F150" i="3"/>
  <c r="E151" i="3"/>
  <c r="F151" i="3"/>
  <c r="E152" i="3"/>
  <c r="F152" i="3"/>
  <c r="E153" i="3"/>
  <c r="F153" i="3"/>
  <c r="E154" i="3"/>
  <c r="F154" i="3"/>
  <c r="E155" i="3"/>
  <c r="F155" i="3"/>
  <c r="E156" i="3"/>
  <c r="F156" i="3"/>
  <c r="E157" i="3"/>
  <c r="F157" i="3"/>
  <c r="E158" i="3"/>
  <c r="F158" i="3"/>
  <c r="E159" i="3"/>
  <c r="F159" i="3"/>
  <c r="E160" i="3"/>
  <c r="F160" i="3"/>
  <c r="E161" i="3"/>
  <c r="F161" i="3"/>
  <c r="E162" i="3"/>
  <c r="F162" i="3"/>
  <c r="E163" i="3"/>
  <c r="F163" i="3"/>
  <c r="E164" i="3"/>
  <c r="F164" i="3"/>
  <c r="E165" i="3"/>
  <c r="F165" i="3"/>
  <c r="E166" i="3"/>
  <c r="F166" i="3"/>
  <c r="E167" i="3"/>
  <c r="F167" i="3"/>
  <c r="E168" i="3"/>
  <c r="F168" i="3"/>
  <c r="E169" i="3"/>
  <c r="F169" i="3"/>
  <c r="E170" i="3"/>
  <c r="F170" i="3"/>
  <c r="E171" i="3"/>
  <c r="F171" i="3"/>
  <c r="E172" i="3"/>
  <c r="F172" i="3"/>
  <c r="E173" i="3"/>
  <c r="F173" i="3"/>
  <c r="E174" i="3"/>
  <c r="F174" i="3"/>
  <c r="E175" i="3"/>
  <c r="F175" i="3"/>
  <c r="E176" i="3"/>
  <c r="F176" i="3"/>
  <c r="E177" i="3"/>
  <c r="F177" i="3"/>
  <c r="E178" i="3"/>
  <c r="F178" i="3"/>
  <c r="E179" i="3"/>
  <c r="F179" i="3"/>
  <c r="E180" i="3"/>
  <c r="F180" i="3"/>
  <c r="E181" i="3"/>
  <c r="F181" i="3"/>
  <c r="E182" i="3"/>
  <c r="F182" i="3"/>
  <c r="E183" i="3"/>
  <c r="F183" i="3"/>
  <c r="E184" i="3"/>
  <c r="F184" i="3"/>
  <c r="E185" i="3"/>
  <c r="F185" i="3"/>
  <c r="E186" i="3"/>
  <c r="F186" i="3"/>
  <c r="E187" i="3"/>
  <c r="F187" i="3"/>
  <c r="E188" i="3"/>
  <c r="F188" i="3"/>
  <c r="E189" i="3"/>
  <c r="F189" i="3"/>
  <c r="E190" i="3"/>
  <c r="F190" i="3"/>
  <c r="E191" i="3"/>
  <c r="F191" i="3"/>
  <c r="E192" i="3"/>
  <c r="F192" i="3"/>
  <c r="E193" i="3"/>
  <c r="F193" i="3"/>
  <c r="E194" i="3"/>
  <c r="F194" i="3"/>
  <c r="E195" i="3"/>
  <c r="F195" i="3"/>
  <c r="E196" i="3"/>
  <c r="F196" i="3"/>
  <c r="E197" i="3"/>
  <c r="F197" i="3"/>
  <c r="E198" i="3"/>
  <c r="F198" i="3"/>
  <c r="E199" i="3"/>
  <c r="F199" i="3"/>
  <c r="E200" i="3"/>
  <c r="F200" i="3"/>
  <c r="E201" i="3"/>
  <c r="F201" i="3"/>
  <c r="E202" i="3"/>
  <c r="F202" i="3"/>
  <c r="E203" i="3"/>
  <c r="F203" i="3"/>
  <c r="E204" i="3"/>
  <c r="F204" i="3"/>
  <c r="E205" i="3"/>
  <c r="F205" i="3"/>
  <c r="E206" i="3"/>
  <c r="F206" i="3"/>
  <c r="E207" i="3"/>
  <c r="F207" i="3"/>
  <c r="E208" i="3"/>
  <c r="F208" i="3"/>
  <c r="E209" i="3"/>
  <c r="F209" i="3"/>
  <c r="E210" i="3"/>
  <c r="F210" i="3"/>
  <c r="E211" i="3"/>
  <c r="F211" i="3"/>
  <c r="E212" i="3"/>
  <c r="F212" i="3"/>
  <c r="E213" i="3"/>
  <c r="F213" i="3"/>
  <c r="E214" i="3"/>
  <c r="F214" i="3"/>
  <c r="E215" i="3"/>
  <c r="F215" i="3"/>
  <c r="E216" i="3"/>
  <c r="F216" i="3"/>
  <c r="E217" i="3"/>
  <c r="F217" i="3"/>
  <c r="E218" i="3"/>
  <c r="F218" i="3"/>
  <c r="E219" i="3"/>
  <c r="F219" i="3"/>
  <c r="E220" i="3"/>
  <c r="F220" i="3"/>
  <c r="E221" i="3"/>
  <c r="F221" i="3"/>
  <c r="E222" i="3"/>
  <c r="F222" i="3"/>
  <c r="E223" i="3"/>
  <c r="F223" i="3"/>
  <c r="E224" i="3"/>
  <c r="F224" i="3"/>
  <c r="E225" i="3"/>
  <c r="F225" i="3"/>
  <c r="E226" i="3"/>
  <c r="F226" i="3"/>
  <c r="E227" i="3"/>
  <c r="F227" i="3"/>
  <c r="E228" i="3"/>
  <c r="F228" i="3"/>
  <c r="E229" i="3"/>
  <c r="F229" i="3"/>
  <c r="E230" i="3"/>
  <c r="F230" i="3"/>
  <c r="E231" i="3"/>
  <c r="F231" i="3"/>
  <c r="E232" i="3"/>
  <c r="F232" i="3"/>
  <c r="E233" i="3"/>
  <c r="F233" i="3"/>
  <c r="E234" i="3"/>
  <c r="F234" i="3"/>
  <c r="E235" i="3"/>
  <c r="F235" i="3"/>
  <c r="E236" i="3"/>
  <c r="F236" i="3"/>
  <c r="E237" i="3"/>
  <c r="F237" i="3"/>
  <c r="E238" i="3"/>
  <c r="F238" i="3"/>
  <c r="E239" i="3"/>
  <c r="F239" i="3"/>
  <c r="E240" i="3"/>
  <c r="F240" i="3"/>
  <c r="E241" i="3"/>
  <c r="F241" i="3"/>
  <c r="E242" i="3"/>
  <c r="F242" i="3"/>
  <c r="E243" i="3"/>
  <c r="F243" i="3"/>
  <c r="E244" i="3"/>
  <c r="F244" i="3"/>
  <c r="E245" i="3"/>
  <c r="F245" i="3"/>
  <c r="E246" i="3"/>
  <c r="F246" i="3"/>
  <c r="E247" i="3"/>
  <c r="F247" i="3"/>
  <c r="E248" i="3"/>
  <c r="F248" i="3"/>
  <c r="E249" i="3"/>
  <c r="F249" i="3"/>
  <c r="E250" i="3"/>
  <c r="F250" i="3"/>
  <c r="E251" i="3"/>
  <c r="F251" i="3"/>
  <c r="E252" i="3"/>
  <c r="F252" i="3"/>
  <c r="E253" i="3"/>
  <c r="F253" i="3"/>
  <c r="E254" i="3"/>
  <c r="F254" i="3"/>
  <c r="E255" i="3"/>
  <c r="F255" i="3"/>
  <c r="E256" i="3"/>
  <c r="F256" i="3"/>
  <c r="E257" i="3"/>
  <c r="F257" i="3"/>
  <c r="E258" i="3"/>
  <c r="F258" i="3"/>
  <c r="E259" i="3"/>
  <c r="F259" i="3"/>
  <c r="E260" i="3"/>
  <c r="F260" i="3"/>
  <c r="E261" i="3"/>
  <c r="F261" i="3"/>
  <c r="E262" i="3"/>
  <c r="F262" i="3"/>
  <c r="E263" i="3"/>
  <c r="F263" i="3"/>
  <c r="E264" i="3"/>
  <c r="F264" i="3"/>
  <c r="E265" i="3"/>
  <c r="F265" i="3"/>
  <c r="E266" i="3"/>
  <c r="F266" i="3"/>
  <c r="E267" i="3"/>
  <c r="F267" i="3"/>
  <c r="E268" i="3"/>
  <c r="F268" i="3"/>
  <c r="E269" i="3"/>
  <c r="F269" i="3"/>
  <c r="E270" i="3"/>
  <c r="F270" i="3"/>
  <c r="E271" i="3"/>
  <c r="F271" i="3"/>
  <c r="E272" i="3"/>
  <c r="F272" i="3"/>
  <c r="E273" i="3"/>
  <c r="F273" i="3"/>
  <c r="E274" i="3"/>
  <c r="F274" i="3"/>
  <c r="E275" i="3"/>
  <c r="F275" i="3"/>
  <c r="E276" i="3"/>
  <c r="F276" i="3"/>
  <c r="E277" i="3"/>
  <c r="F277" i="3"/>
  <c r="E278" i="3"/>
  <c r="F278" i="3"/>
  <c r="E279" i="3"/>
  <c r="F279" i="3"/>
  <c r="E280" i="3"/>
  <c r="F280" i="3"/>
  <c r="E281" i="3"/>
  <c r="F281" i="3"/>
  <c r="E282" i="3"/>
  <c r="F282" i="3"/>
  <c r="E283" i="3"/>
  <c r="F283" i="3"/>
  <c r="E284" i="3"/>
  <c r="F284" i="3"/>
  <c r="E285" i="3"/>
  <c r="F285" i="3"/>
  <c r="E286" i="3"/>
  <c r="F286" i="3"/>
  <c r="E287" i="3"/>
  <c r="F287" i="3"/>
  <c r="E288" i="3"/>
  <c r="F288" i="3"/>
  <c r="E289" i="3"/>
  <c r="F289" i="3"/>
  <c r="E290" i="3"/>
  <c r="F290" i="3"/>
  <c r="E291" i="3"/>
  <c r="F291" i="3"/>
  <c r="E292" i="3"/>
  <c r="F292" i="3"/>
  <c r="E293" i="3"/>
  <c r="F293" i="3"/>
  <c r="E294" i="3"/>
  <c r="F294" i="3"/>
  <c r="E295" i="3"/>
  <c r="F295" i="3"/>
  <c r="E296" i="3"/>
  <c r="F296" i="3"/>
  <c r="E297" i="3"/>
  <c r="F297" i="3"/>
  <c r="E298" i="3"/>
  <c r="F298" i="3"/>
  <c r="E299" i="3"/>
  <c r="F299" i="3"/>
  <c r="E300" i="3"/>
  <c r="F300" i="3"/>
  <c r="E301" i="3"/>
  <c r="F301" i="3"/>
  <c r="E302" i="3"/>
  <c r="F302" i="3"/>
  <c r="E303" i="3"/>
  <c r="F303" i="3"/>
  <c r="E304" i="3"/>
  <c r="F304" i="3"/>
  <c r="E305" i="3"/>
  <c r="F305" i="3"/>
  <c r="E306" i="3"/>
  <c r="F306" i="3"/>
  <c r="E307" i="3"/>
  <c r="F307" i="3"/>
  <c r="E308" i="3"/>
  <c r="F308" i="3"/>
  <c r="E309" i="3"/>
  <c r="F309" i="3"/>
  <c r="E310" i="3"/>
  <c r="F310" i="3"/>
  <c r="E311" i="3"/>
  <c r="F311" i="3"/>
  <c r="E312" i="3"/>
  <c r="F312" i="3"/>
  <c r="E313" i="3"/>
  <c r="F313" i="3"/>
  <c r="E314" i="3"/>
  <c r="F314" i="3"/>
  <c r="E315" i="3"/>
  <c r="F315" i="3"/>
  <c r="E316" i="3"/>
  <c r="F316" i="3"/>
  <c r="E317" i="3"/>
  <c r="F317" i="3"/>
  <c r="E318" i="3"/>
  <c r="F318" i="3"/>
  <c r="E319" i="3"/>
  <c r="F319" i="3"/>
  <c r="E320" i="3"/>
  <c r="F320" i="3"/>
  <c r="E321" i="3"/>
  <c r="F321" i="3"/>
  <c r="E322" i="3"/>
  <c r="F322" i="3"/>
  <c r="E323" i="3"/>
  <c r="F323" i="3"/>
  <c r="E324" i="3"/>
  <c r="F324" i="3"/>
  <c r="E325" i="3"/>
  <c r="F325" i="3"/>
  <c r="E326" i="3"/>
  <c r="F326" i="3"/>
  <c r="E327" i="3"/>
  <c r="F327" i="3"/>
  <c r="E328" i="3"/>
  <c r="F328" i="3"/>
  <c r="E329" i="3"/>
  <c r="F329" i="3"/>
  <c r="E330" i="3"/>
  <c r="F330" i="3"/>
  <c r="E331" i="3"/>
  <c r="F331" i="3"/>
  <c r="E332" i="3"/>
  <c r="F332" i="3"/>
  <c r="E333" i="3"/>
  <c r="F333" i="3"/>
  <c r="E334" i="3"/>
  <c r="F334" i="3"/>
  <c r="E335" i="3"/>
  <c r="F335" i="3"/>
  <c r="E336" i="3"/>
  <c r="F336" i="3"/>
  <c r="E337" i="3"/>
  <c r="F337" i="3"/>
  <c r="E338" i="3"/>
  <c r="F338" i="3"/>
  <c r="E339" i="3"/>
  <c r="F339" i="3"/>
  <c r="E340" i="3"/>
  <c r="F340" i="3"/>
  <c r="E341" i="3"/>
  <c r="F341" i="3"/>
  <c r="E342" i="3"/>
  <c r="F342" i="3"/>
  <c r="E343" i="3"/>
  <c r="F343" i="3"/>
  <c r="E344" i="3"/>
  <c r="F344" i="3"/>
  <c r="E345" i="3"/>
  <c r="F345" i="3"/>
  <c r="E346" i="3"/>
  <c r="F346" i="3"/>
  <c r="E347" i="3"/>
  <c r="F347" i="3"/>
  <c r="E348" i="3"/>
  <c r="F348" i="3"/>
  <c r="E349" i="3"/>
  <c r="F349" i="3"/>
  <c r="E350" i="3"/>
  <c r="F350" i="3"/>
  <c r="E351" i="3"/>
  <c r="F351" i="3"/>
  <c r="E352" i="3"/>
  <c r="F352" i="3"/>
  <c r="E353" i="3"/>
  <c r="F353" i="3"/>
  <c r="E354" i="3"/>
  <c r="F354" i="3"/>
  <c r="E355" i="3"/>
  <c r="F355" i="3"/>
  <c r="E356" i="3"/>
  <c r="F356" i="3"/>
  <c r="E357" i="3"/>
  <c r="F357" i="3"/>
  <c r="E358" i="3"/>
  <c r="F358" i="3"/>
  <c r="E359" i="3"/>
  <c r="F359" i="3"/>
  <c r="E360" i="3"/>
  <c r="F360" i="3"/>
  <c r="E361" i="3"/>
  <c r="F361" i="3"/>
  <c r="E362" i="3"/>
  <c r="F362" i="3"/>
  <c r="E363" i="3"/>
  <c r="F363" i="3"/>
  <c r="E364" i="3"/>
  <c r="F364" i="3"/>
  <c r="E365" i="3"/>
  <c r="F365" i="3"/>
  <c r="E366" i="3"/>
  <c r="F366" i="3"/>
  <c r="E367" i="3"/>
  <c r="F367" i="3"/>
  <c r="E368" i="3"/>
  <c r="F368" i="3"/>
  <c r="E369" i="3"/>
  <c r="F369" i="3"/>
  <c r="E370" i="3"/>
  <c r="F370" i="3"/>
  <c r="E371" i="3"/>
  <c r="F371" i="3"/>
  <c r="E372" i="3"/>
  <c r="F372" i="3"/>
  <c r="E373" i="3"/>
  <c r="F373" i="3"/>
  <c r="F3" i="3" l="1"/>
  <c r="F4" i="3" l="1"/>
  <c r="F2" i="3" s="1"/>
  <c r="E4" i="3"/>
  <c r="E3" i="3"/>
  <c r="E2" i="3" l="1"/>
</calcChain>
</file>

<file path=xl/sharedStrings.xml><?xml version="1.0" encoding="utf-8"?>
<sst xmlns="http://schemas.openxmlformats.org/spreadsheetml/2006/main" count="1119" uniqueCount="1117">
  <si>
    <t>C2H5OCOCH</t>
  </si>
  <si>
    <t>C2H5OCOCHOO</t>
  </si>
  <si>
    <t>C2H3COCH3</t>
  </si>
  <si>
    <t>C2H5COCH2</t>
  </si>
  <si>
    <t>C2H5COO2CH2</t>
  </si>
  <si>
    <t>HOCH2CO</t>
  </si>
  <si>
    <t>HOCH2CHO</t>
  </si>
  <si>
    <t>SC3H5OH</t>
  </si>
  <si>
    <t>HOC2H4CHO</t>
  </si>
  <si>
    <t>C3OHKET3-1</t>
  </si>
  <si>
    <t>C3H6OH1-2</t>
  </si>
  <si>
    <t>C3H6OH1-1</t>
  </si>
  <si>
    <t>C3H6OH1-3</t>
  </si>
  <si>
    <t>C3H6OH2-1</t>
  </si>
  <si>
    <t>C3H6OH-1O2</t>
  </si>
  <si>
    <t>C4H7OH-2OOH-1</t>
  </si>
  <si>
    <t>HOC3H6O2</t>
  </si>
  <si>
    <t>IC3H6OH-1O2</t>
  </si>
  <si>
    <t>C3H6OH-3OOH-1</t>
  </si>
  <si>
    <t>C3H6OH-3O2</t>
  </si>
  <si>
    <t>C3H6OH-3OOH-1O2</t>
  </si>
  <si>
    <t>NC3H7OH</t>
  </si>
  <si>
    <t>IC3H7OH</t>
  </si>
  <si>
    <t>NC4H9OH</t>
  </si>
  <si>
    <t>IC4H9OH</t>
  </si>
  <si>
    <t>TC4H9OH</t>
  </si>
  <si>
    <t>PC4H8OH-2O2H</t>
  </si>
  <si>
    <t>IC4H8OH-COOH</t>
  </si>
  <si>
    <t>IC4H8OH-BOOH</t>
  </si>
  <si>
    <t>IC4H8OH-AOOH</t>
  </si>
  <si>
    <t>PC4H8OH-4O2H</t>
  </si>
  <si>
    <t>AC3H5CHO</t>
  </si>
  <si>
    <t>C4H5OH-13</t>
  </si>
  <si>
    <t>C4H64,2-1OH</t>
  </si>
  <si>
    <t>C4H63,1-1OH</t>
  </si>
  <si>
    <t>C4H71-4OH</t>
  </si>
  <si>
    <t>C4H72-1OH</t>
  </si>
  <si>
    <t>C4H71-1OH</t>
  </si>
  <si>
    <t>C4H71-2OH</t>
  </si>
  <si>
    <t>SC4H7OH-I</t>
  </si>
  <si>
    <t>IC4H7OH</t>
  </si>
  <si>
    <t>C4H7OHCYO1-2</t>
  </si>
  <si>
    <t>C4H7OHCYO1-3</t>
  </si>
  <si>
    <t>IC4H7OHCYO1-3</t>
  </si>
  <si>
    <t>C4H7OHCYO2-3</t>
  </si>
  <si>
    <t>C2CY(COC)OH</t>
  </si>
  <si>
    <t>CCY(CCO)COH</t>
  </si>
  <si>
    <t>IC4H7OHCYO3-3</t>
  </si>
  <si>
    <t>C4H7OHCYO3-4</t>
  </si>
  <si>
    <t>CY(CCCO)COH</t>
  </si>
  <si>
    <t>C4H7OHCYO1-4</t>
  </si>
  <si>
    <t>NC4KET21OH-1</t>
  </si>
  <si>
    <t>NC4KET12OH-1</t>
  </si>
  <si>
    <t>IC4KET31OH-1</t>
  </si>
  <si>
    <t>IC4KET13OH-1</t>
  </si>
  <si>
    <t>NC4KET31OH-1</t>
  </si>
  <si>
    <t>NC4KET13OH-1</t>
  </si>
  <si>
    <t>HOCOCQ(CH3)2</t>
  </si>
  <si>
    <t>IC4KET33OH-1</t>
  </si>
  <si>
    <t>NC4KET42OH-1</t>
  </si>
  <si>
    <t>NC4KET24OH-1</t>
  </si>
  <si>
    <t>NC4KET14OH-1</t>
  </si>
  <si>
    <t>PC4H8OH-3</t>
  </si>
  <si>
    <t>PC4H8OH-2</t>
  </si>
  <si>
    <t>PC4H8OH-1</t>
  </si>
  <si>
    <t>PC4H8OH-4</t>
  </si>
  <si>
    <t>SC4H8OH-1</t>
  </si>
  <si>
    <t>SC4H8OH-2</t>
  </si>
  <si>
    <t>IC4H8OH-C</t>
  </si>
  <si>
    <t>IC4H8OH</t>
  </si>
  <si>
    <t>IC4H8OH-IT</t>
  </si>
  <si>
    <t>IC4H8OH-TI</t>
  </si>
  <si>
    <t>PC4H8OH-1O</t>
  </si>
  <si>
    <t>PC4H8OH-2O</t>
  </si>
  <si>
    <t>IC4H8OH-1O</t>
  </si>
  <si>
    <t>IC4H8OH-2O</t>
  </si>
  <si>
    <t>IC4H8OH-3O</t>
  </si>
  <si>
    <t>PC4H8OH-3O</t>
  </si>
  <si>
    <t>PC4H8OH-4O</t>
  </si>
  <si>
    <t>C4H7OH-1OOH-3</t>
  </si>
  <si>
    <t>C4H7OH-1OOH-2</t>
  </si>
  <si>
    <t>PC4H8OH-1O2</t>
  </si>
  <si>
    <t>C4H7OH-2OOH-3</t>
  </si>
  <si>
    <t>PC4H8OH-2O2</t>
  </si>
  <si>
    <t>SQC4H7OHP-4</t>
  </si>
  <si>
    <t>SC4H8OH-1O2</t>
  </si>
  <si>
    <t>IC4H8OH-1O2</t>
  </si>
  <si>
    <t>IC4H7OH-1OOH-3</t>
  </si>
  <si>
    <t>IC4H7OH-1OOH-2</t>
  </si>
  <si>
    <t>TQC4H7OHI</t>
  </si>
  <si>
    <t>TQJC4H8OH</t>
  </si>
  <si>
    <t>IC4H7OH-3OOH-1</t>
  </si>
  <si>
    <t>IC4H8OH-3O2</t>
  </si>
  <si>
    <t>IC4H7OH-3OOH-3</t>
  </si>
  <si>
    <t>IC4H7OH-3OOH-2</t>
  </si>
  <si>
    <t>C4H7OH-3OOH-2</t>
  </si>
  <si>
    <t>C4H7OH-3OOH-1</t>
  </si>
  <si>
    <t>PC4H8OH-3O2</t>
  </si>
  <si>
    <t>C4H7OH-3OOH-4</t>
  </si>
  <si>
    <t>C4H7OH-4OOH-2</t>
  </si>
  <si>
    <t>C4H7OH-4OOH-3</t>
  </si>
  <si>
    <t>C4H7OH-4OOH-1</t>
  </si>
  <si>
    <t>PC4H8OH-4O2</t>
  </si>
  <si>
    <t>C4H7OH-1OOH-2O2</t>
  </si>
  <si>
    <t>C4H7OH-2OOH-1O2</t>
  </si>
  <si>
    <t>IC4H7OH-1OOH-3O2</t>
  </si>
  <si>
    <t>IC4H7OH-3OOH-1O2</t>
  </si>
  <si>
    <t>C4H7OH-1OOH-3O2</t>
  </si>
  <si>
    <t>C4H7OH-3OOH-1O2</t>
  </si>
  <si>
    <t>TQC4H7OHIO2</t>
  </si>
  <si>
    <t>TQC4H7OHTO2</t>
  </si>
  <si>
    <t>IC4H7OH-3OOH-3O2</t>
  </si>
  <si>
    <t>SQC4H7OHP-4O2</t>
  </si>
  <si>
    <t>C4H7OH-4OOH-2O2</t>
  </si>
  <si>
    <t>C4H7OH-1OOH-4O2</t>
  </si>
  <si>
    <t>C5H10-1</t>
  </si>
  <si>
    <t>DC5H11</t>
  </si>
  <si>
    <t>C5H10OH13</t>
  </si>
  <si>
    <t>DC5H10OH-D</t>
  </si>
  <si>
    <t>DC5H10OH-A</t>
  </si>
  <si>
    <t>C5H11-2</t>
  </si>
  <si>
    <t>C5H11-3</t>
  </si>
  <si>
    <t>C2H3CO</t>
  </si>
  <si>
    <t>CJVCCVO</t>
  </si>
  <si>
    <t>CHCCH2OH</t>
  </si>
  <si>
    <t>CHCCHCO</t>
  </si>
  <si>
    <t>FURAN</t>
  </si>
  <si>
    <t>C4H5O-3</t>
  </si>
  <si>
    <t>SC3H5CO</t>
  </si>
  <si>
    <t>IC4H7-I1</t>
  </si>
  <si>
    <t>C4H71-O</t>
  </si>
  <si>
    <t>N2O</t>
  </si>
  <si>
    <t>NNH</t>
  </si>
  <si>
    <t>AR</t>
  </si>
  <si>
    <t>N2</t>
  </si>
  <si>
    <t>H2</t>
  </si>
  <si>
    <t>H</t>
  </si>
  <si>
    <t>O2</t>
  </si>
  <si>
    <t>O</t>
  </si>
  <si>
    <t>H2O</t>
  </si>
  <si>
    <t>OH</t>
  </si>
  <si>
    <t>OHV</t>
  </si>
  <si>
    <t>H2O2</t>
  </si>
  <si>
    <t>HO2</t>
  </si>
  <si>
    <t>CO</t>
  </si>
  <si>
    <t>CO2</t>
  </si>
  <si>
    <t>HOCO</t>
  </si>
  <si>
    <t>CH4</t>
  </si>
  <si>
    <t>CH3</t>
  </si>
  <si>
    <t>CH2</t>
  </si>
  <si>
    <t>CH2(S)</t>
  </si>
  <si>
    <t>C</t>
  </si>
  <si>
    <t>CHV</t>
  </si>
  <si>
    <t>CH3O2H</t>
  </si>
  <si>
    <t>CH3O2</t>
  </si>
  <si>
    <t>CH2O2H</t>
  </si>
  <si>
    <t>CH3OH</t>
  </si>
  <si>
    <t>CH3O</t>
  </si>
  <si>
    <t>CH2OH</t>
  </si>
  <si>
    <t>CH2O</t>
  </si>
  <si>
    <t>HCO</t>
  </si>
  <si>
    <t>HCOH</t>
  </si>
  <si>
    <t>HO2CHO</t>
  </si>
  <si>
    <t>HOCH2O2H</t>
  </si>
  <si>
    <t>HOCH2O2</t>
  </si>
  <si>
    <t>OCH2O2H</t>
  </si>
  <si>
    <t>HOCH2O</t>
  </si>
  <si>
    <t>O2CHO</t>
  </si>
  <si>
    <t>HOCHO</t>
  </si>
  <si>
    <t>OCHO</t>
  </si>
  <si>
    <t>C2H6</t>
  </si>
  <si>
    <t>C2H5</t>
  </si>
  <si>
    <t>C2H5O2H</t>
  </si>
  <si>
    <t>C2H5O2</t>
  </si>
  <si>
    <t>C2H4</t>
  </si>
  <si>
    <t>C2H3</t>
  </si>
  <si>
    <t>CHOCHO</t>
  </si>
  <si>
    <t>C2H3OOH</t>
  </si>
  <si>
    <t>C2H3OO</t>
  </si>
  <si>
    <t>CHCHO</t>
  </si>
  <si>
    <t>C2H2</t>
  </si>
  <si>
    <t>H2CC</t>
  </si>
  <si>
    <t>C2H5OH</t>
  </si>
  <si>
    <t>C2H5O</t>
  </si>
  <si>
    <t>PC2H4OH</t>
  </si>
  <si>
    <t>SC2H4OH</t>
  </si>
  <si>
    <t>O2C2H4OH</t>
  </si>
  <si>
    <t>C2H4O2H</t>
  </si>
  <si>
    <t>C2H4O1-2</t>
  </si>
  <si>
    <t>C2H3O1-2</t>
  </si>
  <si>
    <t>CH3CHO</t>
  </si>
  <si>
    <t>CH3CO</t>
  </si>
  <si>
    <t>CH2CHO</t>
  </si>
  <si>
    <t>O2CH2CHO</t>
  </si>
  <si>
    <t>HO2CH2CO</t>
  </si>
  <si>
    <t>C2H3OH</t>
  </si>
  <si>
    <t>C2H2OH</t>
  </si>
  <si>
    <t>CH2CO</t>
  </si>
  <si>
    <t>HCCO</t>
  </si>
  <si>
    <t>CH3CO3H</t>
  </si>
  <si>
    <t>CH3CO3</t>
  </si>
  <si>
    <t>CH3CO2</t>
  </si>
  <si>
    <t>CH3OCHO</t>
  </si>
  <si>
    <t>CH2OCHO</t>
  </si>
  <si>
    <t>C3H8</t>
  </si>
  <si>
    <t>IC3H7</t>
  </si>
  <si>
    <t>NC3H7</t>
  </si>
  <si>
    <t>NC3H7O2H</t>
  </si>
  <si>
    <t>NC3H7O2</t>
  </si>
  <si>
    <t>IC3H7O2H</t>
  </si>
  <si>
    <t>IC3H7O2</t>
  </si>
  <si>
    <t>NC3H7O</t>
  </si>
  <si>
    <t>IC3H7O</t>
  </si>
  <si>
    <t>C3H6OOH1-2</t>
  </si>
  <si>
    <t>C3H6OOH1-3</t>
  </si>
  <si>
    <t>C3H6OOH2-1</t>
  </si>
  <si>
    <t>C3H6OOH1-3O2</t>
  </si>
  <si>
    <t>C3KET13</t>
  </si>
  <si>
    <t>C3H5O1-2OOH-3</t>
  </si>
  <si>
    <t>C3H6O1-2</t>
  </si>
  <si>
    <t>C3H6O1-3</t>
  </si>
  <si>
    <t>C3H6</t>
  </si>
  <si>
    <t>C3H5-A</t>
  </si>
  <si>
    <t>C3H5-S</t>
  </si>
  <si>
    <t>C3H5-T</t>
  </si>
  <si>
    <t>C3H5O</t>
  </si>
  <si>
    <t>CH2CHOCH2</t>
  </si>
  <si>
    <t>CH3CHCHO</t>
  </si>
  <si>
    <t>AC4H7OOH</t>
  </si>
  <si>
    <t>CH3CHCO</t>
  </si>
  <si>
    <t>AC3H5OOH</t>
  </si>
  <si>
    <t>IC3H5OH</t>
  </si>
  <si>
    <t>C3H5OH</t>
  </si>
  <si>
    <t>CH2CCH2OH</t>
  </si>
  <si>
    <t>C3H4-P</t>
  </si>
  <si>
    <t>C3H4-A</t>
  </si>
  <si>
    <t>C3H3</t>
  </si>
  <si>
    <t>PC3H4OH-2</t>
  </si>
  <si>
    <t>SC3H4OH</t>
  </si>
  <si>
    <t>C2H5CHO</t>
  </si>
  <si>
    <t>C2H5CO</t>
  </si>
  <si>
    <t>CH2CH2CHO</t>
  </si>
  <si>
    <t>C2H3CHO</t>
  </si>
  <si>
    <t>CH3COCH3</t>
  </si>
  <si>
    <t>CH3COCH2</t>
  </si>
  <si>
    <t>CH3COCH2O2</t>
  </si>
  <si>
    <t>CH3COCH2O</t>
  </si>
  <si>
    <t>C3KET21</t>
  </si>
  <si>
    <t>PC4H9</t>
  </si>
  <si>
    <t>SC4H9</t>
  </si>
  <si>
    <t>PC4H9O</t>
  </si>
  <si>
    <t>SC4H9O</t>
  </si>
  <si>
    <t>SC4H9O2</t>
  </si>
  <si>
    <t>C4H8O1-2</t>
  </si>
  <si>
    <t>C4H72-1OOH</t>
  </si>
  <si>
    <t>NC4KET12</t>
  </si>
  <si>
    <t>NC4KET13</t>
  </si>
  <si>
    <t>NC4KET14</t>
  </si>
  <si>
    <t>IC4H10</t>
  </si>
  <si>
    <t>IC4H9</t>
  </si>
  <si>
    <t>TC4H9</t>
  </si>
  <si>
    <t>TC4H9O</t>
  </si>
  <si>
    <t>IC4H9O</t>
  </si>
  <si>
    <t>IC4H8O</t>
  </si>
  <si>
    <t>IC3H7CHO</t>
  </si>
  <si>
    <t>IC3H7CO</t>
  </si>
  <si>
    <t>IC3H6CHO</t>
  </si>
  <si>
    <t>TC3H6CHO</t>
  </si>
  <si>
    <t>IC3H5CHO</t>
  </si>
  <si>
    <t>TC3H6O2CHO</t>
  </si>
  <si>
    <t>TC3H6O2HCO</t>
  </si>
  <si>
    <t>TC3H6OCHO</t>
  </si>
  <si>
    <t>IC3H6CO</t>
  </si>
  <si>
    <t>IC3H5CO</t>
  </si>
  <si>
    <t>IC3H4CHO-A</t>
  </si>
  <si>
    <t>IC4H9O2</t>
  </si>
  <si>
    <t>TC4H9O2</t>
  </si>
  <si>
    <t>IC4H8O2H-T</t>
  </si>
  <si>
    <t>IC4KETII</t>
  </si>
  <si>
    <t>IC4KETIT</t>
  </si>
  <si>
    <t>IC4H7OOH</t>
  </si>
  <si>
    <t>IC4H8</t>
  </si>
  <si>
    <t>IC4H7</t>
  </si>
  <si>
    <t>IC4H7O2</t>
  </si>
  <si>
    <t>IC4H7O</t>
  </si>
  <si>
    <t>IC4H6OH</t>
  </si>
  <si>
    <t>TQC4H8OI</t>
  </si>
  <si>
    <t>TC3H6OH</t>
  </si>
  <si>
    <t>IC3H5OCH2</t>
  </si>
  <si>
    <t>C4H8-1</t>
  </si>
  <si>
    <t>C4H8-2</t>
  </si>
  <si>
    <t>C4H71-1</t>
  </si>
  <si>
    <t>C4H71-2</t>
  </si>
  <si>
    <t>C4H71-3</t>
  </si>
  <si>
    <t>C4H71-4</t>
  </si>
  <si>
    <t>SQC4H8OP</t>
  </si>
  <si>
    <t>C4H7O2-1</t>
  </si>
  <si>
    <t>C4H63,1-2OH</t>
  </si>
  <si>
    <t>C4H71-4O2</t>
  </si>
  <si>
    <t>C4H61-3OOH4</t>
  </si>
  <si>
    <t>HOCH2COCH2</t>
  </si>
  <si>
    <t>HOCHCHO</t>
  </si>
  <si>
    <t>PC3H4OH-3</t>
  </si>
  <si>
    <t>C4H71-1O2</t>
  </si>
  <si>
    <t>C4H71-2O2</t>
  </si>
  <si>
    <t>C4H6</t>
  </si>
  <si>
    <t>C4H612</t>
  </si>
  <si>
    <t>C4H5-I</t>
  </si>
  <si>
    <t>C4H5-N</t>
  </si>
  <si>
    <t>C4H4</t>
  </si>
  <si>
    <t>C2H3CHOCH2</t>
  </si>
  <si>
    <t>CH2CHCHCHO</t>
  </si>
  <si>
    <t>NC3H7CHO</t>
  </si>
  <si>
    <t>NC3H7CO</t>
  </si>
  <si>
    <t>C3H6CHO-1</t>
  </si>
  <si>
    <t>C3H6CHO-2</t>
  </si>
  <si>
    <t>C3H6CHO-3</t>
  </si>
  <si>
    <t>SC3H5CHO</t>
  </si>
  <si>
    <t>C2H5CHCO</t>
  </si>
  <si>
    <t>NC5KET15O</t>
  </si>
  <si>
    <t>AC5H11</t>
  </si>
  <si>
    <t>BC5H11</t>
  </si>
  <si>
    <t>BC5H11O2</t>
  </si>
  <si>
    <t>IC5KETADO</t>
  </si>
  <si>
    <t>AC5H10OH</t>
  </si>
  <si>
    <t>NEOC5KEJOL</t>
  </si>
  <si>
    <t>AC5H10</t>
  </si>
  <si>
    <t>C6H12-1</t>
  </si>
  <si>
    <t>IC6D4</t>
  </si>
  <si>
    <t>MECH_NAME</t>
  </si>
  <si>
    <t>SMILES</t>
  </si>
  <si>
    <t>StdInChI</t>
  </si>
  <si>
    <t>O=[C]C=O</t>
  </si>
  <si>
    <t>InChI=1S/C2HO2/c3-1-2-4/h1H</t>
  </si>
  <si>
    <t>OC[C]=O</t>
  </si>
  <si>
    <t>InChI=1S/C2H3O2/c3-1-2-4/h3H,1H2</t>
  </si>
  <si>
    <t>C=C[C]=O</t>
  </si>
  <si>
    <t>InChI=1S/C3H3O/c1-2-3-4/h2H,1H2</t>
  </si>
  <si>
    <t>[CH]=CC=O</t>
  </si>
  <si>
    <t>InChI=1S/C3H3O/c1-2-3-4/h1-3H</t>
  </si>
  <si>
    <t>OCC#C</t>
  </si>
  <si>
    <t>InChI=1S/C3H4O/c1-2-3-4/h1,4H,3H2</t>
  </si>
  <si>
    <t>C#CC=C=O</t>
  </si>
  <si>
    <t>InChI=1S/C4H2O/c1-2-3-4-5/h1,3H</t>
  </si>
  <si>
    <t>[CH]=CC=C=O</t>
  </si>
  <si>
    <t>InChI=1S/C4H3O/c1-2-3-4-5/h1-3H</t>
  </si>
  <si>
    <t>C1=CC=CO1</t>
  </si>
  <si>
    <t>InChI=1S/C4H4O/c1-2-4-5-3-1/h1-4H</t>
  </si>
  <si>
    <t>C1=C[CH]CO1</t>
  </si>
  <si>
    <t>InChI=1S/C4H5O/c1-2-4-5-3-1/h1-3H,4H2</t>
  </si>
  <si>
    <t>C=CC[C]=O</t>
  </si>
  <si>
    <t>InChI=1S/C4H5O/c1-2-3-4-5/h2H,1,3H2</t>
  </si>
  <si>
    <t>CC=C[C]=O</t>
  </si>
  <si>
    <t>InChI=1S/C4H5O/c1-2-3-4-5/h2-3H,1H3</t>
  </si>
  <si>
    <t>C=CCC=O</t>
  </si>
  <si>
    <t>InChI=1S/C4H6O/c1-2-3-4-5/h2,4H,1,3H2</t>
  </si>
  <si>
    <t>CC(=O)C=C</t>
  </si>
  <si>
    <t>InChI=1S/C4H6O/c1-3-4(2)5/h3H,1H2,2H3</t>
  </si>
  <si>
    <t>[CH]=C(C)C</t>
  </si>
  <si>
    <t>InChI=1S/C4H7/c1-4(2)3/h1H,2-3H3</t>
  </si>
  <si>
    <t>CC([O])C=C</t>
  </si>
  <si>
    <t>InChI=1S/C4H7O/c1-3-4(2)5/h3-4H,1H2,2H3</t>
  </si>
  <si>
    <t>OCC=O</t>
  </si>
  <si>
    <t>CC=CO</t>
  </si>
  <si>
    <t>OCCC=O</t>
  </si>
  <si>
    <t>C(=O)CC(OO)O</t>
  </si>
  <si>
    <t>C[CH]CO</t>
  </si>
  <si>
    <t>CC[CH]O</t>
  </si>
  <si>
    <t>[CH2]CCO</t>
  </si>
  <si>
    <t>[CH2]C(O)C</t>
  </si>
  <si>
    <t>CCC(O[O])O</t>
  </si>
  <si>
    <t>CC(O[O])CO</t>
  </si>
  <si>
    <t>C(O[O])CCO</t>
  </si>
  <si>
    <t>C(OO)C[CH]O</t>
  </si>
  <si>
    <t>C(OO)CC(O[O])O</t>
  </si>
  <si>
    <t>CC(O)C</t>
  </si>
  <si>
    <t>CCCO</t>
  </si>
  <si>
    <t>C=CC=CO</t>
  </si>
  <si>
    <t>C[CH]C=CO</t>
  </si>
  <si>
    <t>C=C[CH]CO</t>
  </si>
  <si>
    <t>CCC=CO</t>
  </si>
  <si>
    <t>CCC(O)=C</t>
  </si>
  <si>
    <t>C(O)CC=C</t>
  </si>
  <si>
    <t>CC=CCO</t>
  </si>
  <si>
    <t>C=C(C)CO</t>
  </si>
  <si>
    <t>CC(C)=CO</t>
  </si>
  <si>
    <t>CCC1C(O1)O</t>
  </si>
  <si>
    <t>CC1CC(O1)O</t>
  </si>
  <si>
    <t>C1CCC(O1)O</t>
  </si>
  <si>
    <t>CC1C(O1)CO</t>
  </si>
  <si>
    <t>C1CC(O1)CO</t>
  </si>
  <si>
    <t>C1C(O1)CCO</t>
  </si>
  <si>
    <t>CC1(C)C(O1)O</t>
  </si>
  <si>
    <t>C1C(C)C(O1)O</t>
  </si>
  <si>
    <t>C1C(C)(O1)CO</t>
  </si>
  <si>
    <t>C1C(CO1)CO</t>
  </si>
  <si>
    <t>CCC(OO)C(=O)O</t>
  </si>
  <si>
    <t>CC(OO)CC(=O)O</t>
  </si>
  <si>
    <t>C(OO)CCC(=O)O</t>
  </si>
  <si>
    <t>CCC(=O)C(OO)O</t>
  </si>
  <si>
    <t>C(OO)CC(=O)CO</t>
  </si>
  <si>
    <t>CC(=O)CC(OO)O</t>
  </si>
  <si>
    <t>C(=O)CC(OO)CO</t>
  </si>
  <si>
    <t>CC(C)(OO)C(=O)O</t>
  </si>
  <si>
    <t>C(OO)C(C)C(=O)O</t>
  </si>
  <si>
    <t>C(=O)C(C)C(OO)O</t>
  </si>
  <si>
    <t>C(=O)C(COO)CO</t>
  </si>
  <si>
    <t>CCC[CH]O</t>
  </si>
  <si>
    <t>CC[CH]CO</t>
  </si>
  <si>
    <t>C[CH]CCO</t>
  </si>
  <si>
    <t>[CH2]CCCO</t>
  </si>
  <si>
    <t>CC(C)[CH]O</t>
  </si>
  <si>
    <t>C[C](C)CO</t>
  </si>
  <si>
    <t>[CH2]C(C)CO</t>
  </si>
  <si>
    <t>CC[C](O)C</t>
  </si>
  <si>
    <t>CCC(O)[CH2]</t>
  </si>
  <si>
    <t>CC(C)(O)[CH2]</t>
  </si>
  <si>
    <t>CCCC([O])O</t>
  </si>
  <si>
    <t>CCC([O])CO</t>
  </si>
  <si>
    <t>CC([O])CCO</t>
  </si>
  <si>
    <t>C([O])CCCO</t>
  </si>
  <si>
    <t>CC(C)C([O])O</t>
  </si>
  <si>
    <t>CC(C)([O])CO</t>
  </si>
  <si>
    <t>C([O])C(C)CO</t>
  </si>
  <si>
    <t>CC[CH]C(OO)O</t>
  </si>
  <si>
    <t>C[CH]CC(OO)O</t>
  </si>
  <si>
    <t>C[CH]C(OO)CO</t>
  </si>
  <si>
    <t>[CH2]CC(OO)CO</t>
  </si>
  <si>
    <t>CC(OO)C[CH]O</t>
  </si>
  <si>
    <t>CC(OO)[CH]CO</t>
  </si>
  <si>
    <t>[CH2]C(OO)CCO</t>
  </si>
  <si>
    <t>C(OO)CC[CH]O</t>
  </si>
  <si>
    <t>C(OO)C[CH]CO</t>
  </si>
  <si>
    <t>C(OO)[CH]CCO</t>
  </si>
  <si>
    <t>CCCC(O[O])O</t>
  </si>
  <si>
    <t>CCC(O[O])CO</t>
  </si>
  <si>
    <t>CC(O[O])CCO</t>
  </si>
  <si>
    <t>C(O[O])CCCO</t>
  </si>
  <si>
    <t>C[C](C)C(OO)O</t>
  </si>
  <si>
    <t>[CH2]C(C)C(OO)O</t>
  </si>
  <si>
    <t>CC(C)(OO)[CH]O</t>
  </si>
  <si>
    <t>C(OO)C(C)[CH]O</t>
  </si>
  <si>
    <t>C(OO)[C](C)CO</t>
  </si>
  <si>
    <t>C(OO)C([CH2])CO</t>
  </si>
  <si>
    <t>CC(C)C(O[O])O</t>
  </si>
  <si>
    <t>CC(C)(O[O])CO</t>
  </si>
  <si>
    <t>C(O[O])C(C)CO</t>
  </si>
  <si>
    <t>CCC(O)CO[O]</t>
  </si>
  <si>
    <t>CCC(O[O])C(OO)O</t>
  </si>
  <si>
    <t>CC(O[O])CC(OO)O</t>
  </si>
  <si>
    <t>C(O[O])CCC(OO)O</t>
  </si>
  <si>
    <t>CCC(OO)C(O[O])O</t>
  </si>
  <si>
    <t>C(O[O])CC(OO)CO</t>
  </si>
  <si>
    <t>CC(OO)CC(O[O])O</t>
  </si>
  <si>
    <t>C(OO)CC(O[O])CO</t>
  </si>
  <si>
    <t>CC(C)(O[O])C(OO)O</t>
  </si>
  <si>
    <t>C(O[O])C(C)C(OO)O</t>
  </si>
  <si>
    <t>CC(C)(OO)C(O[O])O</t>
  </si>
  <si>
    <t>C(OO)C(C)C(O[O])O</t>
  </si>
  <si>
    <t>C(OO)C(CO[O])CO</t>
  </si>
  <si>
    <t>CC(C)CO</t>
  </si>
  <si>
    <t>CCCCO</t>
  </si>
  <si>
    <t>CC(C)(O)C</t>
  </si>
  <si>
    <t>CCC(OO)CO</t>
  </si>
  <si>
    <t>C(OO)CCCO</t>
  </si>
  <si>
    <t>CC(C)C(OO)O</t>
  </si>
  <si>
    <t>CC(C)(OO)CO</t>
  </si>
  <si>
    <t>C(OO)C(C)CO</t>
  </si>
  <si>
    <t>CCCC=C</t>
  </si>
  <si>
    <t>CC(C)C[CH2]</t>
  </si>
  <si>
    <t>CC[CH]CCO</t>
  </si>
  <si>
    <t>CC(C)C[CH]O</t>
  </si>
  <si>
    <t>[CH2]C(C)CCO</t>
  </si>
  <si>
    <t>CCC(=O)[CH2]</t>
  </si>
  <si>
    <t>CCC(=O)CO[O]</t>
  </si>
  <si>
    <t>[Ar]</t>
  </si>
  <si>
    <t>InChI=1S/Ar</t>
  </si>
  <si>
    <t>N#N</t>
  </si>
  <si>
    <t>InChI=1S/N2/c1-2</t>
  </si>
  <si>
    <t>[H][H]</t>
  </si>
  <si>
    <t>InChI=1S/H2/h1H</t>
  </si>
  <si>
    <t>[H]</t>
  </si>
  <si>
    <t>InChI=1S/H</t>
  </si>
  <si>
    <t>[O][O]</t>
  </si>
  <si>
    <t>InChI=1S/O2/c1-2</t>
  </si>
  <si>
    <t>[O]</t>
  </si>
  <si>
    <t>InChI=1S/O</t>
  </si>
  <si>
    <t>InChI=1S/H2O/h1H2</t>
  </si>
  <si>
    <t>[OH]</t>
  </si>
  <si>
    <t>InChI=1S/HO/h1H</t>
  </si>
  <si>
    <t>OO</t>
  </si>
  <si>
    <t>InChI=1S/H2O2/c1-2/h1-2H</t>
  </si>
  <si>
    <t>[O]O</t>
  </si>
  <si>
    <t>InChI=1S/HO2/c1-2/h1H</t>
  </si>
  <si>
    <t>InChI=1S/CO/c1-2</t>
  </si>
  <si>
    <t>O=C=O</t>
  </si>
  <si>
    <t>InChI=1S/CO2/c2-1-3</t>
  </si>
  <si>
    <t>[C](=O)O</t>
  </si>
  <si>
    <t>InChI=1S/CHO2/c2-1-3/h(H,2,3)</t>
  </si>
  <si>
    <t>InChI=1S/CH4/h1H4</t>
  </si>
  <si>
    <t>[CH3]</t>
  </si>
  <si>
    <t>InChI=1S/CH3/h1H3</t>
  </si>
  <si>
    <t>InChI=1S/CH2/h1H2</t>
  </si>
  <si>
    <t>COO</t>
  </si>
  <si>
    <t>InChI=1S/CH4O2/c1-3-2/h2H,1H3</t>
  </si>
  <si>
    <t>CO[O]</t>
  </si>
  <si>
    <t>InChI=1S/CH3O2/c1-3-2/h1H3</t>
  </si>
  <si>
    <t>[CH2]OO</t>
  </si>
  <si>
    <t>InChI=1S/CH3O2/c1-3-2/h2H,1H2</t>
  </si>
  <si>
    <t>InChI=1S/CH4O/c1-2/h2H,1H3</t>
  </si>
  <si>
    <t>C[O]</t>
  </si>
  <si>
    <t>InChI=1S/CH3O/c1-2/h1H3</t>
  </si>
  <si>
    <t>[CH2]O</t>
  </si>
  <si>
    <t>InChI=1S/CH3O/c1-2/h2H,1H2</t>
  </si>
  <si>
    <t>C=O</t>
  </si>
  <si>
    <t>InChI=1S/CH2O/c1-2/h1H2</t>
  </si>
  <si>
    <t>[CH]=O</t>
  </si>
  <si>
    <t>InChI=1S/CHO/c1-2/h1H</t>
  </si>
  <si>
    <t>InChI=1S/CH2O/c1-2/h1-2H</t>
  </si>
  <si>
    <t>O=COO</t>
  </si>
  <si>
    <t>InChI=1S/CH2O3/c2-1-4-3/h1,3H</t>
  </si>
  <si>
    <t>OCOO</t>
  </si>
  <si>
    <t>InChI=1S/CH4O3/c2-1-4-3/h2-3H,1H2</t>
  </si>
  <si>
    <t>[O]OCO</t>
  </si>
  <si>
    <t>InChI=1S/CH3O3/c2-1-4-3/h2H,1H2</t>
  </si>
  <si>
    <t>[O]COO</t>
  </si>
  <si>
    <t>InChI=1S/CH3O3/c2-1-4-3/h3H,1H2</t>
  </si>
  <si>
    <t>[O]CO</t>
  </si>
  <si>
    <t>InChI=1S/CH3O2/c2-1-3/h2H,1H2</t>
  </si>
  <si>
    <t>[O]OC=O</t>
  </si>
  <si>
    <t>InChI=1S/CHO3/c2-1-4-3/h1H</t>
  </si>
  <si>
    <t>O=CO</t>
  </si>
  <si>
    <t>InChI=1S/CH2O2/c2-1-3/h1H,(H,2,3)</t>
  </si>
  <si>
    <t>[O]C=O</t>
  </si>
  <si>
    <t>InChI=1S/CHO2/c2-1-3/h1H</t>
  </si>
  <si>
    <t>CC</t>
  </si>
  <si>
    <t>InChI=1S/C2H6/c1-2/h1-2H3</t>
  </si>
  <si>
    <t>[CH2]C</t>
  </si>
  <si>
    <t>InChI=1S/C2H5/c1-2/h1H2,2H3</t>
  </si>
  <si>
    <t>CCOO</t>
  </si>
  <si>
    <t>InChI=1S/C2H6O2/c1-2-4-3/h3H,2H2,1H3</t>
  </si>
  <si>
    <t>CCO[O]</t>
  </si>
  <si>
    <t>InChI=1S/C2H5O2/c1-2-4-3/h2H2,1H3</t>
  </si>
  <si>
    <t>C=C</t>
  </si>
  <si>
    <t>InChI=1S/C2H4/c1-2/h1-2H2</t>
  </si>
  <si>
    <t>[CH]=C</t>
  </si>
  <si>
    <t>InChI=1S/C2H3/c1-2/h1H,2H2</t>
  </si>
  <si>
    <t>O=CC=O</t>
  </si>
  <si>
    <t>InChI=1S/C2H2O2/c3-1-2-4/h1-2H</t>
  </si>
  <si>
    <t>C=COO</t>
  </si>
  <si>
    <t>InChI=1S/C2H4O2/c1-2-4-3/h2-3H,1H2</t>
  </si>
  <si>
    <t>C=C(O[O])</t>
  </si>
  <si>
    <t>InChI=1S/C2H3O2/c1-2-4-3/h2H,1H2</t>
  </si>
  <si>
    <t>InChI=1S/C2H2O/c1-2-3/h1-2H</t>
  </si>
  <si>
    <t>C#C</t>
  </si>
  <si>
    <t>InChI=1S/C2H2/c1-2/h1-2H</t>
  </si>
  <si>
    <t>CCO</t>
  </si>
  <si>
    <t>InChI=1S/C2H6O/c1-2-3/h3H,2H2,1H3</t>
  </si>
  <si>
    <t>CC[O]</t>
  </si>
  <si>
    <t>InChI=1S/C2H5O/c1-2-3/h2H2,1H3</t>
  </si>
  <si>
    <t>[CH2]CO</t>
  </si>
  <si>
    <t>InChI=1S/C2H5O/c1-2-3/h3H,1-2H2</t>
  </si>
  <si>
    <t>C[CH]O</t>
  </si>
  <si>
    <t>InChI=1S/C2H5O/c1-2-3/h2-3H,1H3</t>
  </si>
  <si>
    <t>[O]OCCO</t>
  </si>
  <si>
    <t>InChI=1S/C2H5O3/c3-1-2-5-4/h3H,1-2H2</t>
  </si>
  <si>
    <t>[CH2]COO</t>
  </si>
  <si>
    <t>InChI=1S/C2H5O2/c1-2-4-3/h3H,1-2H2</t>
  </si>
  <si>
    <t>C1CO1</t>
  </si>
  <si>
    <t>InChI=1S/C2H4O/c1-2-3-1/h1-2H2</t>
  </si>
  <si>
    <t>[CH]1CO1</t>
  </si>
  <si>
    <t>InChI=1S/C2H3O/c1-2-3-1/h1H,2H2</t>
  </si>
  <si>
    <t>CC=O</t>
  </si>
  <si>
    <t>InChI=1S/C2H4O/c1-2-3/h2H,1H3</t>
  </si>
  <si>
    <t>C[C]=O</t>
  </si>
  <si>
    <t>InChI=1S/C2H3O/c1-2-3/h1H3</t>
  </si>
  <si>
    <t>[CH2]C=O</t>
  </si>
  <si>
    <t>InChI=1S/C2H3O/c1-2-3/h2H,1H2</t>
  </si>
  <si>
    <t>[O]OCC=O</t>
  </si>
  <si>
    <t>InChI=1S/C2H3O3/c3-1-2-5-4/h1H,2H2</t>
  </si>
  <si>
    <t>O=[C]COO</t>
  </si>
  <si>
    <t>InChI=1S/C2H3O3/c3-1-2-5-4/h4H,2H2</t>
  </si>
  <si>
    <t>C=CO</t>
  </si>
  <si>
    <t>InChI=1S/C2H4O/c1-2-3/h2-3H,1H2</t>
  </si>
  <si>
    <t>[CH]=CO</t>
  </si>
  <si>
    <t>InChI=1S/C2H3O/c1-2-3/h1-3H</t>
  </si>
  <si>
    <t>C=C=O</t>
  </si>
  <si>
    <t>InChI=1S/C2H2O/c1-2-3/h1H2</t>
  </si>
  <si>
    <t>[CH]=C=O</t>
  </si>
  <si>
    <t>InChI=1S/C2HO/c1-2-3/h1H</t>
  </si>
  <si>
    <t>CC(=O)OO</t>
  </si>
  <si>
    <t>InChI=1S/C2H4O3/c1-2(3)5-4/h4H,1H3</t>
  </si>
  <si>
    <t>CC(=O)O[O]</t>
  </si>
  <si>
    <t>InChI=1S/C2H3O3/c1-2(3)5-4/h1H3</t>
  </si>
  <si>
    <t>CC([O])=O</t>
  </si>
  <si>
    <t>InChI=1S/C2H3O2/c1-2(3)4/h1H3</t>
  </si>
  <si>
    <t>COC=O</t>
  </si>
  <si>
    <t>InChI=1S/C2H4O2/c1-4-2-3/h2H,1H3</t>
  </si>
  <si>
    <t>[CH2]OC=O</t>
  </si>
  <si>
    <t>InChI=1S/C2H3O2/c1-4-2-3/h2H,1H2</t>
  </si>
  <si>
    <t>CCC</t>
  </si>
  <si>
    <t>InChI=1S/C3H8/c1-3-2/h3H2,1-2H3</t>
  </si>
  <si>
    <t>C[CH]C</t>
  </si>
  <si>
    <t>InChI=1S/C3H7/c1-3-2/h3H,1-2H3</t>
  </si>
  <si>
    <t>[CH2]CC</t>
  </si>
  <si>
    <t>InChI=1S/C3H7/c1-3-2/h1,3H2,2H3</t>
  </si>
  <si>
    <t>CCCOO</t>
  </si>
  <si>
    <t>InChI=1S/C3H8O2/c1-2-3-5-4/h4H,2-3H2,1H3</t>
  </si>
  <si>
    <t>CCCO[O]</t>
  </si>
  <si>
    <t>InChI=1S/C3H7O2/c1-2-3-5-4/h2-3H2,1H3</t>
  </si>
  <si>
    <t>CC(C)OO</t>
  </si>
  <si>
    <t>InChI=1S/C3H8O2/c1-3(2)5-4/h3-4H,1-2H3</t>
  </si>
  <si>
    <t>CC(C)O[O]</t>
  </si>
  <si>
    <t>InChI=1S/C3H7O2/c1-3(2)5-4/h3H,1-2H3</t>
  </si>
  <si>
    <t>CCC[O]</t>
  </si>
  <si>
    <t>InChI=1S/C3H7O/c1-2-3-4/h2-3H2,1H3</t>
  </si>
  <si>
    <t>CC(C)[O]</t>
  </si>
  <si>
    <t>InChI=1S/C3H7O/c1-3(2)4/h3H,1-2H3</t>
  </si>
  <si>
    <t>C[CH]COO</t>
  </si>
  <si>
    <t>InChI=1S/C3H7O2/c1-2-3-5-4/h2,4H,3H2,1H3</t>
  </si>
  <si>
    <t>[CH2]CCOO</t>
  </si>
  <si>
    <t>InChI=1S/C3H7O2/c1-2-3-5-4/h4H,1-3H2</t>
  </si>
  <si>
    <t>[CH2]C(C)OO</t>
  </si>
  <si>
    <t>InChI=1S/C3H7O2/c1-3(2)5-4/h3-4H,1H2,2H3</t>
  </si>
  <si>
    <t>[O]OCCCOO</t>
  </si>
  <si>
    <t>InChI=1S/C3H7O4/c4-6-2-1-3-7-5/h4H,1-3H2</t>
  </si>
  <si>
    <t>O=CCCOO</t>
  </si>
  <si>
    <t>InChI=1S/C3H6O3/c4-2-1-3-6-5/h2,5H,1,3H2</t>
  </si>
  <si>
    <t>C1C(O1)C(OO)</t>
  </si>
  <si>
    <t>InChI=1S/C3H6O3/c4-6-2-3-1-5-3/h3-4H,1-2H2</t>
  </si>
  <si>
    <t>CC1CO1</t>
  </si>
  <si>
    <t>InChI=1S/C3H6O/c1-3-2-4-3/h3H,2H2,1H3</t>
  </si>
  <si>
    <t>C1COC1</t>
  </si>
  <si>
    <t>InChI=1S/C3H6O/c1-2-4-3-1/h1-3H2</t>
  </si>
  <si>
    <t>C=CC</t>
  </si>
  <si>
    <t>InChI=1S/C3H6/c1-3-2/h3H,1H2,2H3</t>
  </si>
  <si>
    <t>[CH2]C=C</t>
  </si>
  <si>
    <t>InChI=1S/C3H5/c1-3-2/h3H,1-2H2</t>
  </si>
  <si>
    <t>[CH]=CC</t>
  </si>
  <si>
    <t>InChI=1S/C3H5/c1-3-2/h1,3H,2H3</t>
  </si>
  <si>
    <t>C=[C]C</t>
  </si>
  <si>
    <t>InChI=1S/C3H5/c1-3-2/h1H2,2H3</t>
  </si>
  <si>
    <t>C=CC[O]</t>
  </si>
  <si>
    <t>InChI=1S/C3H5O/c1-2-3-4/h2H,1,3H2</t>
  </si>
  <si>
    <t>C=CO[CH2]</t>
  </si>
  <si>
    <t>InChI=1S/C3H5O/c1-3-4-2/h3H,1-2H2</t>
  </si>
  <si>
    <t>C[CH]C=O</t>
  </si>
  <si>
    <t>InChI=1S/C3H5O/c1-2-3-4/h2-3H,1H3</t>
  </si>
  <si>
    <t>InChI=1S/C4H8O2/c1-3-4-6-5-2/h3H,1,4H2,2H3</t>
  </si>
  <si>
    <t>CC=C=O</t>
  </si>
  <si>
    <t>InChI=1S/C3H4O/c1-2-3-4/h2H,1H3</t>
  </si>
  <si>
    <t>C=CCOO</t>
  </si>
  <si>
    <t>InChI=1S/C3H6O2/c1-2-3-5-4/h2,4H,1,3H2</t>
  </si>
  <si>
    <t>C=C(C)O</t>
  </si>
  <si>
    <t>InChI=1S/C3H6O/c1-3(2)4/h4H,1H2,2H3</t>
  </si>
  <si>
    <t>C=CCO</t>
  </si>
  <si>
    <t>InChI=1S/C3H6O/c1-2-3-4/h2,4H,1,3H2</t>
  </si>
  <si>
    <t>C=[C]CO</t>
  </si>
  <si>
    <t>InChI=1S/C3H5O/c1-2-3-4/h4H,1,3H2</t>
  </si>
  <si>
    <t>C#CC</t>
  </si>
  <si>
    <t>InChI=1S/C3H4/c1-3-2/h1H,2H3</t>
  </si>
  <si>
    <t>C=C=C</t>
  </si>
  <si>
    <t>InChI=1S/C3H4/c1-3-2/h1-2H2</t>
  </si>
  <si>
    <t>C#C[CH2]</t>
  </si>
  <si>
    <t>InChI=1S/C3H3/c1-3-2/h1H,2H2</t>
  </si>
  <si>
    <t>InChI=1S/C3H5O/c1-2-3-4/h3-4H,1H3</t>
  </si>
  <si>
    <t>InChI=1S/C3H5O/c1-3(2)4/h4H,1-2H2</t>
  </si>
  <si>
    <t>CCC=O</t>
  </si>
  <si>
    <t>InChI=1S/C3H6O/c1-2-3-4/h3H,2H2,1H3</t>
  </si>
  <si>
    <t>CC[C]=O</t>
  </si>
  <si>
    <t>InChI=1S/C3H5O/c1-2-3-4/h2H2,1H3</t>
  </si>
  <si>
    <t>[CH2]CC=O</t>
  </si>
  <si>
    <t>InChI=1S/C3H5O/c1-2-3-4/h3H,1-2H2</t>
  </si>
  <si>
    <t>C=CC=O</t>
  </si>
  <si>
    <t>InChI=1S/C3H4O/c1-2-3-4/h2-3H,1H2</t>
  </si>
  <si>
    <t>CC(C)=O</t>
  </si>
  <si>
    <t>InChI=1S/C3H6O/c1-3(2)4/h1-2H3</t>
  </si>
  <si>
    <t>[CH2]C(C)=O</t>
  </si>
  <si>
    <t>InChI=1S/C3H5O/c1-3(2)4/h1H2,2H3</t>
  </si>
  <si>
    <t>CC(=O)CO[O]</t>
  </si>
  <si>
    <t>InChI=1S/C3H5O3/c1-3(4)2-6-5/h2H2,1H3</t>
  </si>
  <si>
    <t>CC(=O)C[O]</t>
  </si>
  <si>
    <t>InChI=1S/C3H5O2/c1-3(5)2-4/h2H2,1H3</t>
  </si>
  <si>
    <t>CC(=O)COO</t>
  </si>
  <si>
    <t>InChI=1S/C3H6O3/c1-3(4)2-6-5/h5H,2H2,1H3</t>
  </si>
  <si>
    <t>[CH2]CCC</t>
  </si>
  <si>
    <t>InChI=1S/C4H9/c1-3-4-2/h1,3-4H2,2H3</t>
  </si>
  <si>
    <t>C[CH]CC</t>
  </si>
  <si>
    <t>InChI=1S/C4H9/c1-3-4-2/h3H,4H2,1-2H3</t>
  </si>
  <si>
    <t>CCCC[O]</t>
  </si>
  <si>
    <t>InChI=1S/C4H9O/c1-2-3-4-5/h2-4H2,1H3</t>
  </si>
  <si>
    <t>CCC(C)[O]</t>
  </si>
  <si>
    <t>InChI=1S/C4H9O/c1-3-4(2)5/h4H,3H2,1-2H3</t>
  </si>
  <si>
    <t>CCC(C)O[O]</t>
  </si>
  <si>
    <t>InChI=1S/C4H9O2/c1-3-4(2)6-5/h4H,3H2,1-2H3</t>
  </si>
  <si>
    <t>CCC1CO1</t>
  </si>
  <si>
    <t>InChI=1S/C4H8O/c1-2-4-3-5-4/h4H,2-3H2,1H3</t>
  </si>
  <si>
    <t>InChI=1S/C4H8O2/c1-2-3-4-6-5/h2-3,5H,4H2,1H3</t>
  </si>
  <si>
    <t>CCC(C=O)OO</t>
  </si>
  <si>
    <t>InChI=1S/C4H8O3/c1-2-4(3-5)7-6/h3-4,6H,2H2,1H3</t>
  </si>
  <si>
    <t>CC(CC=O)OO</t>
  </si>
  <si>
    <t>InChI=1S/C4H8O3/c1-4(7-6)2-3-5/h3-4,6H,2H2,1H3</t>
  </si>
  <si>
    <t>O=CCCCOO</t>
  </si>
  <si>
    <t>InChI=1S/C4H8O3/c5-3-1-2-4-7-6/h3,6H,1-2,4H2</t>
  </si>
  <si>
    <t>CC(C)C</t>
  </si>
  <si>
    <t>InChI=1S/C4H10/c1-4(2)3/h4H,1-3H3</t>
  </si>
  <si>
    <t>[CH2]C(C)C</t>
  </si>
  <si>
    <t>InChI=1S/C4H9/c1-4(2)3/h4H,1H2,2-3H3</t>
  </si>
  <si>
    <t>C[C](C)C</t>
  </si>
  <si>
    <t>InChI=1S/C4H9/c1-4(2)3/h1-3H3</t>
  </si>
  <si>
    <t>CC(C)(C)[O]</t>
  </si>
  <si>
    <t>InChI=1S/C4H9O/c1-4(2,3)5/h1-3H3</t>
  </si>
  <si>
    <t>CC(C)C[O]</t>
  </si>
  <si>
    <t>InChI=1S/C4H9O/c1-4(2)3-5/h4H,3H2,1-2H3</t>
  </si>
  <si>
    <t>CC1(C)CO1</t>
  </si>
  <si>
    <t>InChI=1S/C4H8O/c1-4(2)3-5-4/h3H2,1-2H3</t>
  </si>
  <si>
    <t>CC(C)C=O</t>
  </si>
  <si>
    <t>InChI=1S/C4H8O/c1-4(2)3-5/h3-4H,1-2H3</t>
  </si>
  <si>
    <t>CC(C)[C]=O</t>
  </si>
  <si>
    <t>InChI=1S/C4H7O/c1-4(2)3-5/h4H,1-2H3</t>
  </si>
  <si>
    <t>[CH2]C(C)C=O</t>
  </si>
  <si>
    <t>InChI=1S/C4H7O/c1-4(2)3-5/h3-4H,1H2,2H3</t>
  </si>
  <si>
    <t>C[C](C)C=O</t>
  </si>
  <si>
    <t>InChI=1S/C4H7O/c1-4(2)3-5/h3H,1-2H3</t>
  </si>
  <si>
    <t>C=C(C)C=O</t>
  </si>
  <si>
    <t>InChI=1S/C4H6O/c1-4(2)3-5/h3H,1H2,2H3</t>
  </si>
  <si>
    <t>CC(C)(C=O)O[O]</t>
  </si>
  <si>
    <t>InChI=1S/C4H7O3/c1-4(2,3-5)7-6/h3H,1-2H3</t>
  </si>
  <si>
    <t>CC(C)([C]=O)OO</t>
  </si>
  <si>
    <t>InChI=1S/C4H7O3/c1-4(2,3-5)7-6/h6H,1-2H3</t>
  </si>
  <si>
    <t>CC(C)([O])C=O</t>
  </si>
  <si>
    <t>InChI=1S/C4H7O2/c1-4(2,6)3-5/h3H,1-2H3</t>
  </si>
  <si>
    <t>CC(C)=C=O</t>
  </si>
  <si>
    <t>InChI=1S/C4H6O/c1-4(2)3-5/h1-2H3</t>
  </si>
  <si>
    <t>C=C(C)[C]=O</t>
  </si>
  <si>
    <t>InChI=1S/C4H5O/c1-4(2)3-5/h1H2,2H3</t>
  </si>
  <si>
    <t>InChI=1S/C4H5O/c1-4(2)3-5/h3H,1-2H2</t>
  </si>
  <si>
    <t>CC(C)CO[O]</t>
  </si>
  <si>
    <t>InChI=1S/C4H9O2/c1-4(2)3-6-5/h4H,3H2,1-2H3</t>
  </si>
  <si>
    <t>CC(C)(C)O[O]</t>
  </si>
  <si>
    <t>InChI=1S/C4H9O2/c1-4(2,3)6-5/h1-3H3</t>
  </si>
  <si>
    <t>C[C](C)COO</t>
  </si>
  <si>
    <t>InChI=1S/C4H9O2/c1-4(2)3-6-5/h5H,3H2,1-2H3</t>
  </si>
  <si>
    <t>CC(C=O)COO</t>
  </si>
  <si>
    <t>InChI=1S/C4H8O3/c1-4(2-5)3-7-6/h2,4,6H,3H2,1H3</t>
  </si>
  <si>
    <t>CC(C)(C=O)OO</t>
  </si>
  <si>
    <t>InChI=1S/C4H8O3/c1-4(2,3-5)7-6/h3,6H,1-2H3</t>
  </si>
  <si>
    <t>C=C(C)COO</t>
  </si>
  <si>
    <t>InChI=1S/C4H8O2/c1-4(2)3-6-5/h5H,1,3H2,2H3</t>
  </si>
  <si>
    <t>C=C(C)C</t>
  </si>
  <si>
    <t>InChI=1S/C4H8/c1-4(2)3/h1H2,2-3H3</t>
  </si>
  <si>
    <t>[CH2]C(=C)C</t>
  </si>
  <si>
    <t>InChI=1S/C4H7/c1-4(2)3/h1-2H2,3H3</t>
  </si>
  <si>
    <t>InChI=1S/C4H7O2/c1-4(2)3-6-5/h1,3H2,2H3</t>
  </si>
  <si>
    <t>C=C(C)C[O]</t>
  </si>
  <si>
    <t>InChI=1S/C4H7O/c1-4(2)3-5/h1,3H2,2H3</t>
  </si>
  <si>
    <t>C=C(C)[CH]O</t>
  </si>
  <si>
    <t>InChI=1S/C4H7O/c1-4(2)3-5/h3,5H,1H2,2H3</t>
  </si>
  <si>
    <t>InChI=1S/C4H9O3/c1-4(2,3-5)7-6/h6H,3H2,1-2H3</t>
  </si>
  <si>
    <t>C[C](C)O</t>
  </si>
  <si>
    <t>InChI=1S/C3H7O/c1-3(2)4/h4H,1-2H3</t>
  </si>
  <si>
    <t>InChI=1S/C4H7O/c1-4(2)5-3/h1,3H2,2H3</t>
  </si>
  <si>
    <t>C=CCC</t>
  </si>
  <si>
    <t>InChI=1S/C4H8/c1-3-4-2/h3H,1,4H2,2H3</t>
  </si>
  <si>
    <t>CC=CC</t>
  </si>
  <si>
    <t>InChI=1S/C4H8/c1-3-4-2/h3-4H,1-2H3</t>
  </si>
  <si>
    <t>[CH]=CCC</t>
  </si>
  <si>
    <t>InChI=1S/C4H7/c1-3-4-2/h1,3H,4H2,2H3</t>
  </si>
  <si>
    <t>C=[C]CC</t>
  </si>
  <si>
    <t>InChI=1S/C4H7/c1-3-4-2/h1,4H2,2H3</t>
  </si>
  <si>
    <t>C=C[CH]C</t>
  </si>
  <si>
    <t>InChI=1S/C4H7/c1-3-4-2/h3-4H,1H2,2H3</t>
  </si>
  <si>
    <t>[CH2]CC=C</t>
  </si>
  <si>
    <t>InChI=1S/C4H7/c1-3-4-2/h3H,1-2,4H2</t>
  </si>
  <si>
    <t>CCC(OO)C([O])</t>
  </si>
  <si>
    <t>InChI=1S/C4H9O3/c1-2-4(3-5)7-6/h4,6H,2-3H2,1H3</t>
  </si>
  <si>
    <t>InChI=1S/C4H7O/c1-2-3-4-5/h2-3H,4H2,1H3</t>
  </si>
  <si>
    <t>C=C(O)[CH]C</t>
  </si>
  <si>
    <t>InChI=1S/C4H7O/c1-3-4(2)5/h3,5H,2H2,1H3</t>
  </si>
  <si>
    <t>C=CCCO[O]</t>
  </si>
  <si>
    <t>InChI=1S/C4H7O2/c1-2-3-4-6-5/h2H,1,3-4H2</t>
  </si>
  <si>
    <t>C=C[CH]COO</t>
  </si>
  <si>
    <t>InChI=1S/C4H7O2/c1-2-3-4-6-5/h2-3,5H,1,4H2</t>
  </si>
  <si>
    <t>[CH2]C(=O)CO</t>
  </si>
  <si>
    <t>InChI=1S/C3H5O2/c1-3(5)2-4/h4H,1-2H2</t>
  </si>
  <si>
    <t>O=C[CH]O</t>
  </si>
  <si>
    <t>InChI=1S/C2H3O2/c3-1-2-4/h1-3H</t>
  </si>
  <si>
    <t>C=C[CH]O</t>
  </si>
  <si>
    <t>InChI=1S/C3H5O/c1-2-3-4/h2-4H,1H2</t>
  </si>
  <si>
    <t>CCC=CO[O]</t>
  </si>
  <si>
    <t>InChI=1S/C4H7O2/c1-2-3-4-6-5/h3-4H,2H2,1H3</t>
  </si>
  <si>
    <t>C=C(CC)O[O]</t>
  </si>
  <si>
    <t>InChI=1S/C4H7O2/c1-3-4(2)6-5/h2-3H2,1H3</t>
  </si>
  <si>
    <t>C=CC=C</t>
  </si>
  <si>
    <t>InChI=1S/C4H6/c1-3-4-2/h3-4H,1-2H2</t>
  </si>
  <si>
    <t>C=C=CC</t>
  </si>
  <si>
    <t>InChI=1S/C4H6/c1-3-4-2/h4H,1H2,2H3</t>
  </si>
  <si>
    <t>C=[C]C=C</t>
  </si>
  <si>
    <t>InChI=1S/C4H5/c1-3-4-2/h3H,1-2H2</t>
  </si>
  <si>
    <t>[CH]=CC=C</t>
  </si>
  <si>
    <t>InChI=1S/C4H5/c1-3-4-2/h1,3-4H,2H2</t>
  </si>
  <si>
    <t>C#CC=C</t>
  </si>
  <si>
    <t>InChI=1S/C4H4/c1-3-4-2/h1,4H,2H2</t>
  </si>
  <si>
    <t>C=CC1CO1</t>
  </si>
  <si>
    <t>InChI=1S/C4H6O/c1-2-4-3-5-4/h2,4H,1,3H2</t>
  </si>
  <si>
    <t>[CH2]C=CC=O</t>
  </si>
  <si>
    <t>InChI=1S/C4H5O/c1-2-3-4-5/h2-4H,1H2</t>
  </si>
  <si>
    <t>CCCC=O</t>
  </si>
  <si>
    <t>InChI=1S/C4H8O/c1-2-3-4-5/h4H,2-3H2,1H3</t>
  </si>
  <si>
    <t>CCC[C]=O</t>
  </si>
  <si>
    <t>InChI=1S/C4H7O/c1-2-3-4-5/h2-3H2,1H3</t>
  </si>
  <si>
    <t>[CH2]CCC=O</t>
  </si>
  <si>
    <t>InChI=1S/C4H7O/c1-2-3-4-5/h4H,1-3H2</t>
  </si>
  <si>
    <t>C[CH]CC=O</t>
  </si>
  <si>
    <t>InChI=1S/C4H7O/c1-2-3-4-5/h2,4H,3H2,1H3</t>
  </si>
  <si>
    <t>CC[CH]C=O</t>
  </si>
  <si>
    <t>InChI=1S/C4H7O/c1-2-3-4-5/h3-4H,2H2,1H3</t>
  </si>
  <si>
    <t>CC=CC=O</t>
  </si>
  <si>
    <t>InChI=1S/C4H6O/c1-2-3-4-5/h2-4H,1H3</t>
  </si>
  <si>
    <t>CCC=C=O</t>
  </si>
  <si>
    <t>InChI=1S/C4H6O/c1-2-3-4-5/h3H,2H2,1H3</t>
  </si>
  <si>
    <t>InChI=1S/C5H9O2/c6-4-2-1-3-5-7/h4H,1-3,5H2</t>
  </si>
  <si>
    <t>InChI=1S/C5H11/c1-4-5(2)3/h5H,2,4H2,1,3H3</t>
  </si>
  <si>
    <t>InChI=1S/C5H11/c1-4-5(2)3/h4H2,1-3H3</t>
  </si>
  <si>
    <t>InChI=1S/C5H11O2/c1-4-5(2,3)7-6/h4H2,1-3H3</t>
  </si>
  <si>
    <t>InChI=1S/C5H9O2/c1-5(4-7)2-3-6/h4-5H,2-3H2,1H3</t>
  </si>
  <si>
    <t>InChI=1S/C5H11O/c1-3-5(2)4-6/h6H,3-4H2,1-2H3</t>
  </si>
  <si>
    <t>InChI=1S/C5H9O2/c1-5(2,3-6)4-7/h6H,3H2,1-2H3</t>
  </si>
  <si>
    <t>InChI=1S/C5H10/c1-4-5(2)3/h2,4H2,1,3H3</t>
  </si>
  <si>
    <t>C=CCCCC</t>
  </si>
  <si>
    <t>InChI=1S/C6H12/c1-3-5-6-4-2/h3H,1,4-6H2,2H3</t>
  </si>
  <si>
    <t>C=CCCC=C</t>
  </si>
  <si>
    <t>InChI=1S/C6H10/c1-3-5-6-4-2/h3-4H,1-2,5-6H2</t>
  </si>
  <si>
    <t>CCOC([CH2])=O</t>
  </si>
  <si>
    <t>InChI=1S/C4H7O2/c1-3-6-4(2)5/h2-3H2,1H3</t>
  </si>
  <si>
    <t>CCOC(CO[O])=O</t>
  </si>
  <si>
    <t>InChI=1S/C4H7O4/c1-2-7-4(5)3-8-6/h2-3H2,1H3</t>
  </si>
  <si>
    <t>CC[CH]CC</t>
  </si>
  <si>
    <t>CCC[CH]C</t>
  </si>
  <si>
    <t>[N]=N</t>
  </si>
  <si>
    <t>N#N=O</t>
  </si>
  <si>
    <t>CCC(OO)[CH]O</t>
  </si>
  <si>
    <t>InChI=1S/C3H3O2/c4-2-1-3-5/h2H,1H2</t>
  </si>
  <si>
    <t>InChI=1S/C4H7O/c1-3-4(2)5/h2-3H2,1H3</t>
  </si>
  <si>
    <t>InChI=1S/C4H7O3/c1-2-4(5)3-7-6/h2-3H2,1H3</t>
  </si>
  <si>
    <t>InChI=1S/C2H4O2/c3-1-2-4/h1,4H,2H2</t>
  </si>
  <si>
    <t>InChI=1S/C3H6O/c1-2-3-4/h2-4H,1H3</t>
  </si>
  <si>
    <t>InChI=1S/C3H6O2/c4-2-1-3-5/h2,5H,1,3H2</t>
  </si>
  <si>
    <t>InChI=1S/C3H6O4/c4-2-1-3(5)7-6/h2-3,5-6H,1H2</t>
  </si>
  <si>
    <t>InChI=1S/C3H7O/c1-2-3-4/h2,4H,3H2,1H3</t>
  </si>
  <si>
    <t>InChI=1S/C3H7O/c1-2-3-4/h3-4H,2H2,1H3</t>
  </si>
  <si>
    <t>InChI=1S/C3H7O/c1-2-3-4/h4H,1-3H2</t>
  </si>
  <si>
    <t>InChI=1S/C3H7O/c1-3(2)4/h3-4H,1H2,2H3</t>
  </si>
  <si>
    <t>InChI=1S/C3H7O3/c1-2-3(4)6-5/h3-4H,2H2,1H3</t>
  </si>
  <si>
    <t>InChI=1S/C4H9O3/c1-2-4(3-5)7-6/h3-6H,2H2,1H3</t>
  </si>
  <si>
    <t>InChI=1S/C3H7O3/c1-3(2-4)6-5/h3-4H,2H2,1H3</t>
  </si>
  <si>
    <t>InChI=1S/C3H7O3/c1-3(4)2-6-5/h3-4H,2H2,1H3</t>
  </si>
  <si>
    <t>InChI=1S/C3H7O3/c4-2-1-3-6-5/h2,4-5H,1,3H2</t>
  </si>
  <si>
    <t>InChI=1S/C3H7O3/c4-2-1-3-6-5/h4H,1-3H2</t>
  </si>
  <si>
    <t>InChI=1S/C3H7O5/c4-3(8-6)1-2-7-5/h3-5H,1-2H2</t>
  </si>
  <si>
    <t>InChI=1S/C3H8O/c1-2-3-4/h4H,2-3H2,1H3</t>
  </si>
  <si>
    <t>InChI=1S/C3H8O/c1-3(2)4/h3-4H,1-2H3</t>
  </si>
  <si>
    <t>InChI=1S/C4H10O/c1-2-3-4-5/h5H,2-4H2,1H3</t>
  </si>
  <si>
    <t>InChI=1S/C4H10O/c1-4(2)3-5/h4-5H,3H2,1-2H3</t>
  </si>
  <si>
    <t>InChI=1S/C4H10O/c1-4(2,3)5/h5H,1-3H3</t>
  </si>
  <si>
    <t>InChI=1S/C4H10O3/c1-2-4(3-5)7-6/h4-6H,2-3H2,1H3</t>
  </si>
  <si>
    <t>InChI=1S/C4H10O3/c1-3(2)4(5)7-6/h3-6H,1-2H3</t>
  </si>
  <si>
    <t>InChI=1S/C4H10O3/c1-4(2,3-5)7-6/h5-6H,3H2,1-2H3</t>
  </si>
  <si>
    <t>InChI=1S/C4H10O3/c1-4(2-5)3-7-6/h4-6H,2-3H2,1H3</t>
  </si>
  <si>
    <t>InChI=1S/C4H10O3/c5-3-1-2-4-7-6/h5-6H,1-4H2</t>
  </si>
  <si>
    <t>InChI=1S/C4H6O/c1-2-3-4-5/h2-5H,1H2</t>
  </si>
  <si>
    <t>InChI=1S/C4H7O/c1-2-3-4-5/h2-3,5H,1,4H2</t>
  </si>
  <si>
    <t>InChI=1S/C4H7O/c1-2-3-4-5/h2-5H,1H3</t>
  </si>
  <si>
    <t>InChI=1S/C4H8O/c1-2-3-4-5/h2,5H,1,3-4H2</t>
  </si>
  <si>
    <t>InChI=1S/C4H8O/c1-2-3-4-5/h2-3,5H,4H2,1H3</t>
  </si>
  <si>
    <t>InChI=1S/C4H8O/c1-2-3-4-5/h3-5H,2H2,1H3</t>
  </si>
  <si>
    <t>InChI=1S/C4H8O/c1-3-4(2)5/h5H,2-3H2,1H3</t>
  </si>
  <si>
    <t>InChI=1S/C4H8O/c1-4(2)3-5/h3,5H,1-2H3</t>
  </si>
  <si>
    <t>InChI=1S/C4H8O/c1-4(2)3-5/h5H,1,3H2,2H3</t>
  </si>
  <si>
    <t>InChI=1S/C4H8O2/c1-2-3-4(5)6-3/h3-5H,2H2,1H3</t>
  </si>
  <si>
    <t>InChI=1S/C4H8O2/c1-3-2-4(5)6-3/h3-5H,2H2,1H3</t>
  </si>
  <si>
    <t>InChI=1S/C4H8O2/c1-3-2-6-4(3)5/h3-5H,2H2,1H3</t>
  </si>
  <si>
    <t>InChI=1S/C4H8O2/c1-3-4(2-5)6-3/h3-5H,2H2,1H3</t>
  </si>
  <si>
    <t>InChI=1S/C4H8O2/c1-4(2)3(5)6-4/h3,5H,1-2H3</t>
  </si>
  <si>
    <t>InChI=1S/C4H8O2/c1-4(2-5)3-6-4/h5H,2-3H2,1H3</t>
  </si>
  <si>
    <t>InChI=1S/C4H8O2/c5-1-4-2-6-3-4/h4-5H,1-3H2</t>
  </si>
  <si>
    <t>InChI=1S/C4H8O2/c5-2-1-4-3-6-4/h4-5H,1-3H2</t>
  </si>
  <si>
    <t>InChI=1S/C4H8O2/c5-3-4-1-2-6-4/h4-5H,1-3H2</t>
  </si>
  <si>
    <t>InChI=1S/C4H8O2/c5-4-2-1-3-6-4/h4-5H,1-3H2</t>
  </si>
  <si>
    <t>InChI=1S/C4H8O4/c1-2-3(5)4(6)8-7/h4,6-7H,2H2,1H3</t>
  </si>
  <si>
    <t>InChI=1S/C4H8O4/c1-2-3(8-7)4(5)6/h3,7H,2H2,1H3,(H,5,6)</t>
  </si>
  <si>
    <t>InChI=1S/C4H8O4/c1-3(2-5)4(6)8-7/h2-4,6-7H,1H3</t>
  </si>
  <si>
    <t>InChI=1S/C4H8O4/c1-3(2-8-7)4(5)6/h3,7H,2H2,1H3,(H,5,6)</t>
  </si>
  <si>
    <t>InChI=1S/C4H8O4/c1-3(5)2-4(6)8-7/h4,6-7H,2H2,1H3</t>
  </si>
  <si>
    <t>InChI=1S/C4H8O4/c1-3(8-7)2-4(5)6/h3,7H,2H2,1H3,(H,5,6)</t>
  </si>
  <si>
    <t>InChI=1S/C4H8O4/c1-4(2,8-7)3(5)6/h7H,1-2H3,(H,5,6)</t>
  </si>
  <si>
    <t>InChI=1S/C4H8O4/c5-1-4(2-6)3-8-7/h1,4,6-7H,2-3H2</t>
  </si>
  <si>
    <t>InChI=1S/C4H8O4/c5-2-1-4(3-6)8-7/h2,4,6-7H,1,3H2</t>
  </si>
  <si>
    <t>InChI=1S/C4H8O4/c5-3-4(6)1-2-8-7/h5,7H,1-3H2</t>
  </si>
  <si>
    <t>InChI=1S/C4H8O4/c5-4(6)2-1-3-8-7/h7H,1-3H2,(H,5,6)</t>
  </si>
  <si>
    <t>InChI=1S/C4H9O/c1-2-3-4-5/h2,5H,3-4H2,1H3</t>
  </si>
  <si>
    <t>InChI=1S/C4H9O/c1-2-3-4-5/h3,5H,2,4H2,1H3</t>
  </si>
  <si>
    <t>InChI=1S/C4H9O/c1-2-3-4-5/h4-5H,2-3H2,1H3</t>
  </si>
  <si>
    <t>InChI=1S/C4H9O/c1-2-3-4-5/h5H,1-4H2</t>
  </si>
  <si>
    <t>InChI=1S/C4H9O/c1-3-4(2)5/h4-5H,2-3H2,1H3</t>
  </si>
  <si>
    <t>InChI=1S/C4H9O/c1-3-4(2)5/h5H,3H2,1-2H3</t>
  </si>
  <si>
    <t>InChI=1S/C4H9O/c1-4(2)3-5/h3-5H,1-2H3</t>
  </si>
  <si>
    <t>InChI=1S/C4H9O/c1-4(2)3-5/h4-5H,1,3H2,2H3</t>
  </si>
  <si>
    <t>InChI=1S/C4H9O/c1-4(2)3-5/h5H,3H2,1-2H3</t>
  </si>
  <si>
    <t>InChI=1S/C4H9O/c1-4(2,3)5/h5H,1H2,2-3H3</t>
  </si>
  <si>
    <t>InChI=1S/C4H9O2/c1-2-3-4(5)6/h4-5H,2-3H2,1H3</t>
  </si>
  <si>
    <t>InChI=1S/C4H9O2/c1-2-4(6)3-5/h4-5H,2-3H2,1H3</t>
  </si>
  <si>
    <t>InChI=1S/C4H9O2/c1-3(2)4(5)6/h3-5H,1-2H3</t>
  </si>
  <si>
    <t>InChI=1S/C4H9O2/c1-4(2,6)3-5/h5H,3H2,1-2H3</t>
  </si>
  <si>
    <t>InChI=1S/C4H9O2/c1-4(2-5)3-6/h4-5H,2-3H2,1H3</t>
  </si>
  <si>
    <t>InChI=1S/C4H9O2/c1-4(6)2-3-5/h4-5H,2-3H2,1H3</t>
  </si>
  <si>
    <t>InChI=1S/C4H9O2/c5-3-1-2-4-6/h5H,1-4H2</t>
  </si>
  <si>
    <t>InChI=1S/C4H9O3/c1-2-3-4(5)7-6/h2,4-6H,3H2,1H3</t>
  </si>
  <si>
    <t>InChI=1S/C4H9O3/c1-2-3-4(5)7-6/h3-6H,2H2,1H3</t>
  </si>
  <si>
    <t>InChI=1S/C4H9O3/c1-2-3-4(5)7-6/h4-5H,2-3H2,1H3</t>
  </si>
  <si>
    <t>InChI=1S/C4H9O3/c1-2-4(3-5)7-6/h2,4-6H,3H2,1H3</t>
  </si>
  <si>
    <t>InChI=1S/C4H9O3/c1-2-4(3-5)7-6/h4-5H,2-3H2,1H3</t>
  </si>
  <si>
    <t>InChI=1S/C4H9O3/c1-2-4(3-5)7-6/h4-6H,1-3H2</t>
  </si>
  <si>
    <t>InChI=1S/C4H9O3/c1-2-4(5)3-7-6/h4-5H,2-3H2,1H3</t>
  </si>
  <si>
    <t>InChI=1S/C4H9O3/c1-3(2)4(5)7-6/h3-5H,1-2H3</t>
  </si>
  <si>
    <t>InChI=1S/C4H9O3/c1-3(2)4(5)7-6/h3-6H,1H2,2H3</t>
  </si>
  <si>
    <t>InChI=1S/C4H9O3/c1-3(2)4(5)7-6/h4-6H,1-2H3</t>
  </si>
  <si>
    <t>InChI=1S/C4H9O3/c1-4(2,3-5)7-6/h3,5-6H,1-2H3</t>
  </si>
  <si>
    <t>InChI=1S/C4H9O3/c1-4(2,3-5)7-6/h5H,3H2,1-2H3</t>
  </si>
  <si>
    <t>InChI=1S/C4H9O3/c1-4(2-5)3-7-6/h2,4-6H,3H2,1H3</t>
  </si>
  <si>
    <t>InChI=1S/C4H9O3/c1-4(2-5)3-7-6/h4-5H,2-3H2,1H3</t>
  </si>
  <si>
    <t>InChI=1S/C4H9O3/c1-4(2-5)3-7-6/h4-6H,1-3H2</t>
  </si>
  <si>
    <t>InChI=1S/C4H9O3/c1-4(2-5)3-7-6/h5-6H,2-3H2,1H3</t>
  </si>
  <si>
    <t>InChI=1S/C4H9O3/c1-4(7-6)2-3-5/h2,4-6H,3H2,1H3</t>
  </si>
  <si>
    <t>InChI=1S/C4H9O3/c1-4(7-6)2-3-5/h3-6H,2H2,1H3</t>
  </si>
  <si>
    <t>InChI=1S/C4H9O3/c1-4(7-6)2-3-5/h4-5H,2-3H2,1H3</t>
  </si>
  <si>
    <t>InChI=1S/C4H9O3/c1-4(7-6)2-3-5/h4-6H,1-3H2</t>
  </si>
  <si>
    <t>InChI=1S/C4H9O3/c5-3-1-2-4-7-6/h1,5-6H,2-4H2</t>
  </si>
  <si>
    <t>InChI=1S/C4H9O3/c5-3-1-2-4-7-6/h2,5-6H,1,3-4H2</t>
  </si>
  <si>
    <t>InChI=1S/C4H9O3/c5-3-1-2-4-7-6/h3,5-6H,1-2,4H2</t>
  </si>
  <si>
    <t>InChI=1S/C4H9O3/c5-3-1-2-4-7-6/h5H,1-4H2</t>
  </si>
  <si>
    <t>InChI=1S/C4H9O5/c1-2-3(8-6)4(5)9-7/h3-5,7H,2H2,1H3</t>
  </si>
  <si>
    <t>InChI=1S/C4H9O5/c1-2-3(8-6)4(5)9-7/h3-6H,2H2,1H3</t>
  </si>
  <si>
    <t>InChI=1S/C4H9O5/c1-3(2-8-6)4(5)9-7/h3-5,7H,2H2,1H3</t>
  </si>
  <si>
    <t>InChI=1S/C4H9O5/c1-3(2-8-6)4(5)9-7/h3-6H,2H2,1H3</t>
  </si>
  <si>
    <t>InChI=1S/C4H9O5/c1-3(8-6)2-4(5)9-7/h3-5,7H,2H2,1H3</t>
  </si>
  <si>
    <t>InChI=1S/C4H9O5/c1-3(8-6)2-4(5)9-7/h3-6H,2H2,1H3</t>
  </si>
  <si>
    <t>InChI=1S/C4H9O5/c1-4(2,9-7)3(5)8-6/h3,5,7H,1-2H3</t>
  </si>
  <si>
    <t>InChI=1S/C4H9O5/c1-4(2,9-7)3(5)8-6/h3,5-6H,1-2H3</t>
  </si>
  <si>
    <t>InChI=1S/C4H9O5/c5-1-4(2-8-6)3-9-7/h4-6H,1-3H2</t>
  </si>
  <si>
    <t>InChI=1S/C4H9O5/c5-3-4(9-7)1-2-8-6/h4-5,7H,1-3H2</t>
  </si>
  <si>
    <t>InChI=1S/C4H9O5/c5-3-4(9-7)1-2-8-6/h4-6H,1-3H2</t>
  </si>
  <si>
    <t>InChI=1S/C4H9O5/c5-4(9-7)2-1-3-8-6/h4-5,7H,1-3H2</t>
  </si>
  <si>
    <t>InChI=1S/C5H10/c1-3-5-4-2/h3H,1,4-5H2,2H3</t>
  </si>
  <si>
    <t>InChI=1S/C5H11/c1-4-5(2)3/h5H,1,4H2,2-3H3</t>
  </si>
  <si>
    <t>InChI=1S/C5H11O/c1-2-3-4-5-6/h3,6H,2,4-5H2,1H3</t>
  </si>
  <si>
    <t>InChI=1S/C5H11O/c1-5(2)3-4-6/h4-6H,3H2,1-2H3</t>
  </si>
  <si>
    <t>InChI=1S/C5H11O/c1-5(2)3-4-6/h5-6H,1,3-4H2,2H3</t>
  </si>
  <si>
    <t>InChI=1S/C5H11/c1-3-5-4-2/h3H,4-5H2,1-2H3</t>
  </si>
  <si>
    <t>InChI=1S/C5H11/c1-3-5-4-2/h5H,3-4H2,1-2H3</t>
  </si>
  <si>
    <t>InChI=1S/N2O/c1-2-3</t>
  </si>
  <si>
    <t>InChI=1S/HN2/c1-2/h1H</t>
  </si>
  <si>
    <t>CC(C)CC=C</t>
  </si>
  <si>
    <t>InChI=1S/C6H12/c1-4-5-6(2)3/h4,6H,1,5H2,2-3H3</t>
  </si>
  <si>
    <t>COCHO</t>
  </si>
  <si>
    <t>SPECIES_#</t>
  </si>
  <si>
    <t>IC6D4-1R</t>
  </si>
  <si>
    <t>IC6D13-1AR</t>
  </si>
  <si>
    <t>IC6D13-5R</t>
  </si>
  <si>
    <t>NC5D124</t>
  </si>
  <si>
    <t>[CH2]C(C)CC=C</t>
  </si>
  <si>
    <t>InChI=1S/C6H11/c1-4-5-6(2)3/h4,6H,1-2,5H2,3H3</t>
  </si>
  <si>
    <t>C=C([CH2])C=CC</t>
  </si>
  <si>
    <t>C=C(C)C=C[CH2]</t>
  </si>
  <si>
    <t>C=C=CC=C</t>
  </si>
  <si>
    <t>InChI=1S/C6H9/c1-4-5-6(2)3/h4-5H,2-3H2,1H3</t>
  </si>
  <si>
    <t>InChI=1S/C6H9/c1-4-5-6(2)3/h4-5H,1-2H2,3H3</t>
  </si>
  <si>
    <t>InChI=1S/C5H6/c1-3-5-4-2/h3,5H,1-2H2</t>
  </si>
  <si>
    <t>CCC(C)[CH]O</t>
  </si>
  <si>
    <t>InChI=1S/C5H11O/c1-3-5(2)4-6/h4-6H,3H2,1-2H3</t>
  </si>
  <si>
    <t>C4H8CHO4-2</t>
  </si>
  <si>
    <t>O=CC(C)C[CH2]</t>
  </si>
  <si>
    <t>InChI=1S/C5H9O/c1-3-5(2)4-6/h4-5H,1,3H2,2H3</t>
  </si>
  <si>
    <t>C5H10OH-2A</t>
  </si>
  <si>
    <t>#_StdInChI</t>
  </si>
  <si>
    <t>#_MechName</t>
  </si>
  <si>
    <t>CC[C](C)CO</t>
  </si>
  <si>
    <t>C=CCOOC</t>
  </si>
  <si>
    <t>C[C]=CO</t>
  </si>
  <si>
    <t>C=C([CH2])O</t>
  </si>
  <si>
    <t>CC=CCOO</t>
  </si>
  <si>
    <t>C=C([CH2])C=O</t>
  </si>
  <si>
    <t>C=C(C)CO[O]</t>
  </si>
  <si>
    <t>CC(C)(C[O])OO</t>
  </si>
  <si>
    <t>C=C(C)O[CH2]</t>
  </si>
  <si>
    <t>CC=CC[O]</t>
  </si>
  <si>
    <t>C(CC=O)CC[O]</t>
  </si>
  <si>
    <t>CCC([CH2])C</t>
  </si>
  <si>
    <t>CC[C](C)C</t>
  </si>
  <si>
    <t>CCC(C)(C)O[O]</t>
  </si>
  <si>
    <t>CC(CC[O])C=O</t>
  </si>
  <si>
    <t>CC(C)(CO)[C]=O</t>
  </si>
  <si>
    <t>CCC(=C)C</t>
  </si>
  <si>
    <t>InChI=1S/C2H2/c1-2/h1H2</t>
  </si>
  <si>
    <t>CJVCCVCVO</t>
  </si>
  <si>
    <t>EXCITED_InChI=1S/HO/h1H</t>
  </si>
  <si>
    <t>EXCITED_InChI=1S/CH/h1H</t>
  </si>
  <si>
    <t>SINGLET_InChI=1S/CH2/h1H2</t>
  </si>
  <si>
    <t>AC3H5CO</t>
  </si>
  <si>
    <t>C6H101-5</t>
  </si>
  <si>
    <t>C4H622-4OH</t>
  </si>
  <si>
    <t>C4H71-OO3</t>
  </si>
  <si>
    <t>C3H5-SO2</t>
  </si>
  <si>
    <t>C3H3CH2O</t>
  </si>
  <si>
    <t>CH2CH2O-2OOH</t>
  </si>
  <si>
    <t>CH2CHOH-2OOH</t>
  </si>
  <si>
    <t>CY(CCO)OH</t>
  </si>
  <si>
    <t>CH3CHOH-1O2</t>
  </si>
  <si>
    <t>CH3COHOOH</t>
  </si>
  <si>
    <t>InChI=1S/C4H7O2/c1-3-4(2)6-5/h3-4H,1H2,2H3</t>
  </si>
  <si>
    <t>InChI=1S/C4H5O/c1-2-3-4-5/h3H,1,4H2</t>
  </si>
  <si>
    <t>InChI=1S/C4H7O/c1-2-3-4-5/h3,5H,4H2,1H3</t>
  </si>
  <si>
    <t>InChI=1S/C3H5O2/c1-2-3-5-4/h2-3H,1H3</t>
  </si>
  <si>
    <t>InChI=1S/C2H5O3/c3-1-2-5-4/h4H,1-2H2</t>
  </si>
  <si>
    <t>InChI=1S/C2H5O3/c3-1-2-5-4/h1,3-4H,2H2</t>
  </si>
  <si>
    <t>InChI=1S/C2H4O2/c3-2-1-4-2/h2-3H,1H2</t>
  </si>
  <si>
    <t>InChI=1S/C2H5O3/c1-2(3)5-4/h2-3H,1H3</t>
  </si>
  <si>
    <t>InChI=1S/C2H5O3/c1-2(3)5-4/h3-4H,1H3</t>
  </si>
  <si>
    <t>IC4H7-I1O2</t>
  </si>
  <si>
    <t>InChI=1S/C4H7O2/c1-4(2)3-6-5/h3H,1-2H3</t>
  </si>
  <si>
    <t>AC5H8DJ-DOH</t>
  </si>
  <si>
    <t>InChI=1S/C5H9O/c1-5(2)3-4-6/h4,6H,1,3H2,2H3</t>
  </si>
  <si>
    <t>C=C(C)C[CH]O</t>
  </si>
  <si>
    <t>C[C]=CCO</t>
  </si>
  <si>
    <t>CC=CO[O]</t>
  </si>
  <si>
    <t>[O]CC=C=C</t>
  </si>
  <si>
    <t>[O]CCOO</t>
  </si>
  <si>
    <t>O[CH]COO</t>
  </si>
  <si>
    <t>OC1CO1</t>
  </si>
  <si>
    <t>[O]OC(O)C</t>
  </si>
  <si>
    <t>OO[C](O)C</t>
  </si>
  <si>
    <t>[O]OC=C(C)C</t>
  </si>
  <si>
    <t>CC(C=C)O[O]</t>
  </si>
  <si>
    <t>OVCCCJVO</t>
  </si>
  <si>
    <t>O=[C]CC=O</t>
  </si>
  <si>
    <t>CH2COCH2O2H</t>
  </si>
  <si>
    <t>O2CH2COCH2O2H</t>
  </si>
  <si>
    <t>HO2CH2COCHO</t>
  </si>
  <si>
    <t>OVCC(VC)COOH</t>
  </si>
  <si>
    <t>OVCC(VC)COJ</t>
  </si>
  <si>
    <t>OVCC(VC)CVO</t>
  </si>
  <si>
    <t>InChI=1S/C3H5O3/c1-3(4)2-6-5/h5H,1-2H2</t>
  </si>
  <si>
    <t>InChI=1S/C3H5O5/c4-3(1-7-5)2-8-6/h5H,1-2H2</t>
  </si>
  <si>
    <t>InChI=1S/C3H4O4/c4-1-3(5)2-7-6/h1,6H,2H2</t>
  </si>
  <si>
    <t>InChI=1S/C4H6O3/c1-4(2-5)3-7-6/h2,6H,1,3H2</t>
  </si>
  <si>
    <t>InChI=1S/C4H5O2/c1-4(2-5)3-6/h2H,1,3H2</t>
  </si>
  <si>
    <t>InChI=1S/C4H4O2/c1-4(2-5)3-6/h2-3H,1H2</t>
  </si>
  <si>
    <t>OOCC(=C)[O]</t>
  </si>
  <si>
    <t>OOCC(=O)CO[O]</t>
  </si>
  <si>
    <t>OOCC(=O)C=O</t>
  </si>
  <si>
    <t>OOCC(=C)C=O</t>
  </si>
  <si>
    <t>[O]CC(=C)C=O</t>
  </si>
  <si>
    <t>O=CC(=C)C=O</t>
  </si>
  <si>
    <t>AC5H9O-D</t>
  </si>
  <si>
    <t>[O]OCC(O)C</t>
  </si>
  <si>
    <t>[C]=O</t>
  </si>
  <si>
    <t>[CH]CO</t>
  </si>
  <si>
    <t>[C]=C</t>
  </si>
  <si>
    <t>CC1([CH2])CCO1</t>
  </si>
  <si>
    <t>InChI=1S/C5H9O/c1-5(2)3-4-6-5/h1,3-4H2,2H3</t>
  </si>
  <si>
    <t>C3H5-TO2</t>
  </si>
  <si>
    <t>InChI=1S/C3H5O2/c1-3(2)5-4/h1H2,2H3</t>
  </si>
  <si>
    <t>CC(=C)O[O]</t>
  </si>
  <si>
    <t>C3Y3OH1-2J</t>
  </si>
  <si>
    <t>C3Y3OH1-2O2</t>
  </si>
  <si>
    <t>InChI=1S/C3H5O2/c4-2-1-3-5/h1-2,5H,3H2</t>
  </si>
  <si>
    <t>InChI=1S/C3H5O4/c4-1-3(2-5)7-6/h1,3,5H,2H2</t>
  </si>
  <si>
    <t>OCC=C[O]</t>
  </si>
  <si>
    <t>OCC(C=O)O[O]</t>
  </si>
  <si>
    <t>C4D3OH1-2OOJ</t>
  </si>
  <si>
    <t>InChI=1S/C4H7O3/c1-2-4(3-5)7-6/h2,4-5H,1,3H2</t>
  </si>
  <si>
    <t>OCC(C=C)O[O]</t>
  </si>
  <si>
    <t>IC3H6OH-1OOH-3</t>
  </si>
  <si>
    <t>IC3H6OH-1OOH-2</t>
  </si>
  <si>
    <t>HO2CH2CHOHCHO</t>
  </si>
  <si>
    <t>IC3H6OH-2O2</t>
  </si>
  <si>
    <t>IC3H6OH-1OOH-3O2</t>
  </si>
  <si>
    <t>InChI=1S/C3H7O3/c1-3(4)2-6-5/h3-5H,1-2H2</t>
  </si>
  <si>
    <t>InChI=1S/C3H7O3/c1-3(4)2-6-5/h4-5H,2H2,1H3</t>
  </si>
  <si>
    <t>InChI=1S/C3H6O4/c4-1-3(5)2-7-6/h1,3,5-6H,2H2</t>
  </si>
  <si>
    <t>InChI=1S/C3H7O5/c4-3(1-7-5)2-8-6/h3-5H,1-2H2</t>
  </si>
  <si>
    <t>OOCC(O)[CH2]</t>
  </si>
  <si>
    <t>OOC[C](O)C</t>
  </si>
  <si>
    <t>OC(C=O)COO</t>
  </si>
  <si>
    <t>OOCC(CO[O])O</t>
  </si>
  <si>
    <t>InChI=1S/C3H7O3/c1-3(2,4)6-5/h4H,1-2H3</t>
  </si>
  <si>
    <t>[O]OC(O)(C)C</t>
  </si>
  <si>
    <t>C2H4CHO-2O2</t>
  </si>
  <si>
    <t>C2H4CHO-3O2</t>
  </si>
  <si>
    <t>CH3CHOOHCJO</t>
  </si>
  <si>
    <t>HO2CH2CH2CJO</t>
  </si>
  <si>
    <t>InChI=1S/C3H5O3/c1-3(2-4)6-5/h2-3H,1H3</t>
  </si>
  <si>
    <t>InChI=1S/C3H5O3/c4-2-1-3-6-5/h2H,1,3H2</t>
  </si>
  <si>
    <t>InChI=1S/C3H5O3/c4-2-1-3-6-5/h5H,1,3H2</t>
  </si>
  <si>
    <t>InChI=1S/C3H5O3/c1-3(2-4)6-5/h3,5H,1H3</t>
  </si>
  <si>
    <t>CC(C=O)O[O]</t>
  </si>
  <si>
    <t>[O]OCCC=O</t>
  </si>
  <si>
    <t>CC([C]=O)OO</t>
  </si>
  <si>
    <t>OOCC[C]=O</t>
  </si>
  <si>
    <t>C2O</t>
  </si>
  <si>
    <t>InChI=1S/C2O/c1-2-3</t>
  </si>
  <si>
    <t>[C]=C=O</t>
  </si>
  <si>
    <t>singlet_[CH]O</t>
  </si>
  <si>
    <t>singlet_[CH2]</t>
  </si>
  <si>
    <t>excited_[CH]</t>
  </si>
  <si>
    <t>triplet_[CH2]</t>
  </si>
  <si>
    <t>excited_[OH]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</si>
</sst>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/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Fill="1"/>
    <xf numFmtId="164" fontId="0" fillId="0" borderId="0" xfId="0" applyNumberFormat="1" applyFill="1"/>
    <xf numFmtId="2" fontId="0" fillId="0" borderId="0" xfId="0" applyNumberFormat="1"/>
    <xf numFmtId="11" fontId="0" fillId="0" borderId="0" xfId="0" applyNumberFormat="1"/>
    <xf numFmtId="0" fontId="1" fillId="0" borderId="0" xfId="0" applyFont="1" applyBorder="1"/>
    <xf numFmtId="0" fontId="2" fillId="0" borderId="0" xfId="0" applyFont="1"/>
    <xf numFmtId="0" fontId="1" fillId="0" borderId="0" xfId="0" applyFont="1" applyBorder="1" applyAlignment="1">
      <alignment horizontal="left" vertical="center"/>
    </xf>
    <xf numFmtId="0" fontId="0" fillId="0" borderId="0" xfId="0" applyBorder="1"/>
    <xf numFmtId="0" fontId="0" fillId="0" borderId="0" xfId="0" applyFill="1" applyAlignment="1">
      <alignment horizontal="left"/>
    </xf>
    <xf numFmtId="11" fontId="0" fillId="0" borderId="0" xfId="0" applyNumberFormat="1" applyFill="1"/>
    <xf numFmtId="0" fontId="0" fillId="0" borderId="0" xfId="0" applyFill="1" applyAlignment="1"/>
    <xf numFmtId="1" fontId="1" fillId="0" borderId="0" xfId="0" applyNumberFormat="1" applyFont="1" applyAlignment="1">
      <alignment vertical="center"/>
    </xf>
    <xf numFmtId="1" fontId="1" fillId="0" borderId="0" xfId="0" applyNumberFormat="1" applyFont="1" applyBorder="1" applyAlignment="1">
      <alignment horizontal="left" vertical="center"/>
    </xf>
    <xf numFmtId="1" fontId="0" fillId="0" borderId="0" xfId="0" applyNumberFormat="1" applyBorder="1"/>
    <xf numFmtId="1" fontId="0" fillId="0" borderId="0" xfId="0" applyNumberFormat="1"/>
    <xf numFmtId="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D4167"/>
  <sheetViews>
    <sheetView tabSelected="1" workbookViewId="0">
      <pane ySplit="2" topLeftCell="A3" activePane="bottomLeft" state="frozen"/>
      <selection pane="bottomLeft" activeCell="C14" sqref="C14"/>
    </sheetView>
  </sheetViews>
  <sheetFormatPr defaultColWidth="8.85546875" defaultRowHeight="15" x14ac:dyDescent="0.25"/>
  <cols>
    <col min="1" max="1" width="9.85546875" bestFit="1" customWidth="1"/>
    <col min="2" max="2" width="20.7109375" bestFit="1" customWidth="1"/>
    <col min="3" max="3" width="43.85546875" style="8" bestFit="1" customWidth="1"/>
    <col min="4" max="4" width="88.28515625" style="6" bestFit="1" customWidth="1"/>
    <col min="5" max="5" width="19.28515625" bestFit="1" customWidth="1"/>
    <col min="6" max="6" width="17.28515625" bestFit="1" customWidth="1"/>
    <col min="18" max="19" width="8.85546875" style="25"/>
    <col min="21" max="24" width="8.85546875" style="25"/>
    <col min="25" max="25" width="17" style="25" customWidth="1"/>
    <col min="56" max="56" width="8.85546875" style="9"/>
  </cols>
  <sheetData>
    <row r="1" spans="1:56" x14ac:dyDescent="0.25">
      <c r="A1" s="2" t="s">
        <v>965</v>
      </c>
      <c r="B1" s="1" t="s">
        <v>329</v>
      </c>
      <c r="C1" s="5" t="s">
        <v>330</v>
      </c>
      <c r="D1" s="1" t="s">
        <v>331</v>
      </c>
      <c r="E1" s="1" t="s">
        <v>985</v>
      </c>
      <c r="F1" s="1" t="s">
        <v>984</v>
      </c>
      <c r="G1" s="1"/>
      <c r="H1" s="1"/>
      <c r="I1" s="1"/>
      <c r="J1" s="1"/>
      <c r="K1" s="1"/>
      <c r="L1" s="1"/>
      <c r="M1" s="1"/>
      <c r="N1" s="1"/>
      <c r="O1" s="1"/>
      <c r="Q1" s="1"/>
      <c r="S1" s="22"/>
      <c r="T1" s="1"/>
      <c r="W1" s="22"/>
      <c r="X1" s="22"/>
      <c r="AC1" s="13"/>
      <c r="AI1" s="13"/>
    </row>
    <row r="2" spans="1:56" ht="15.75" thickBot="1" x14ac:dyDescent="0.3">
      <c r="A2" s="3"/>
      <c r="B2" s="4"/>
      <c r="C2" s="7" t="str">
        <f>"#N/A="&amp;COUNTIF(C3:C9965,"#N/A")&amp;",Blank="&amp;COUNTBLANK(C3:C373)</f>
        <v>#N/A=0,Blank=0</v>
      </c>
      <c r="D2" s="7" t="str">
        <f>"#N/A="&amp;COUNTIF(D3:D9965,"#N/A")&amp;",Blank="&amp;COUNTBLANK(D3:D373)</f>
        <v>#N/A=0,Blank=0</v>
      </c>
      <c r="E2" s="7" t="str">
        <f>"max="&amp;MAX(E3:E9965)&amp;",count="&amp;COUNTIF(E3:E9965,MAX(E3:E9965))</f>
        <v>max=1,count=371</v>
      </c>
      <c r="F2" s="7" t="str">
        <f>"max="&amp;MAX(F3:F9965)&amp;",count="&amp;COUNTIF(F3:F9965,MAX(F3:F9965))</f>
        <v>max=2,count=2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S2" s="23"/>
      <c r="T2" s="17"/>
      <c r="U2" s="24"/>
      <c r="AA2" s="13"/>
    </row>
    <row r="3" spans="1:56" x14ac:dyDescent="0.25">
      <c r="A3">
        <v>1</v>
      </c>
      <c r="B3" t="s">
        <v>136</v>
      </c>
      <c r="C3" t="s">
        <v>481</v>
      </c>
      <c r="D3" t="s">
        <v>482</v>
      </c>
      <c r="E3">
        <f t="shared" ref="E3:E4" si="0">COUNTIF($B$3:$B$9964,B3)</f>
        <v>1</v>
      </c>
      <c r="F3">
        <f t="shared" ref="F3:F4" si="1">COUNTIF($D$3:$D$9964,"*"&amp;D3)</f>
        <v>1</v>
      </c>
      <c r="M3" s="14"/>
      <c r="O3" s="14"/>
      <c r="Q3" s="14"/>
      <c r="S3" s="24"/>
      <c r="T3" s="18"/>
      <c r="U3" s="24"/>
      <c r="AA3" s="13"/>
      <c r="AN3" s="9"/>
      <c r="AO3" s="9"/>
      <c r="AP3" s="9"/>
      <c r="AQ3" s="9"/>
      <c r="BD3"/>
    </row>
    <row r="4" spans="1:56" x14ac:dyDescent="0.25">
      <c r="A4">
        <v>2</v>
      </c>
      <c r="B4" t="s">
        <v>135</v>
      </c>
      <c r="C4" t="s">
        <v>479</v>
      </c>
      <c r="D4" t="s">
        <v>480</v>
      </c>
      <c r="E4">
        <f t="shared" si="0"/>
        <v>1</v>
      </c>
      <c r="F4">
        <f t="shared" si="1"/>
        <v>1</v>
      </c>
      <c r="M4" s="14"/>
      <c r="O4" s="14"/>
      <c r="Q4" s="14"/>
      <c r="S4" s="24"/>
      <c r="T4" s="18"/>
      <c r="U4" s="24"/>
      <c r="AA4" s="14"/>
      <c r="AN4" s="9"/>
      <c r="AO4" s="9"/>
      <c r="AP4" s="9"/>
      <c r="AQ4" s="9"/>
      <c r="BD4"/>
    </row>
    <row r="5" spans="1:56" x14ac:dyDescent="0.25">
      <c r="A5">
        <v>3</v>
      </c>
      <c r="B5" t="s">
        <v>138</v>
      </c>
      <c r="C5" t="s">
        <v>485</v>
      </c>
      <c r="D5" t="s">
        <v>486</v>
      </c>
      <c r="E5">
        <f t="shared" ref="E5:E68" si="2">COUNTIF($B$3:$B$9964,B5)</f>
        <v>1</v>
      </c>
      <c r="F5">
        <f t="shared" ref="F5:F68" si="3">COUNTIF($D$3:$D$9964,"*"&amp;D5)</f>
        <v>1</v>
      </c>
      <c r="M5" s="14"/>
      <c r="O5" s="14"/>
      <c r="Q5" s="14"/>
      <c r="AA5" s="14"/>
      <c r="AN5" s="9"/>
      <c r="AO5" s="9"/>
      <c r="AP5" s="9"/>
      <c r="AQ5" s="9"/>
      <c r="BD5"/>
    </row>
    <row r="6" spans="1:56" x14ac:dyDescent="0.25">
      <c r="A6">
        <v>4</v>
      </c>
      <c r="B6" t="s">
        <v>140</v>
      </c>
      <c r="C6" t="s">
        <v>488</v>
      </c>
      <c r="D6" t="s">
        <v>489</v>
      </c>
      <c r="E6">
        <f t="shared" si="2"/>
        <v>1</v>
      </c>
      <c r="F6">
        <f t="shared" si="3"/>
        <v>2</v>
      </c>
      <c r="M6" s="14"/>
      <c r="O6" s="14"/>
      <c r="Q6" s="14"/>
      <c r="AA6" s="14"/>
      <c r="AN6" s="9"/>
      <c r="AO6" s="9"/>
      <c r="AP6" s="9"/>
      <c r="AQ6" s="9"/>
      <c r="BD6"/>
    </row>
    <row r="7" spans="1:56" x14ac:dyDescent="0.25">
      <c r="A7">
        <v>5</v>
      </c>
      <c r="B7" t="s">
        <v>131</v>
      </c>
      <c r="C7" t="s">
        <v>840</v>
      </c>
      <c r="D7" t="s">
        <v>960</v>
      </c>
      <c r="E7">
        <f t="shared" si="2"/>
        <v>1</v>
      </c>
      <c r="F7">
        <f t="shared" si="3"/>
        <v>1</v>
      </c>
      <c r="M7" s="14"/>
      <c r="O7" s="14"/>
      <c r="Q7" s="14"/>
      <c r="AA7" s="14"/>
      <c r="AN7" s="9"/>
      <c r="AO7" s="9"/>
      <c r="AP7" s="9"/>
      <c r="AQ7" s="9"/>
      <c r="BD7"/>
    </row>
    <row r="8" spans="1:56" x14ac:dyDescent="0.25">
      <c r="A8">
        <v>6</v>
      </c>
      <c r="B8" t="s">
        <v>141</v>
      </c>
      <c r="C8" t="s">
        <v>1116</v>
      </c>
      <c r="D8" t="s">
        <v>1005</v>
      </c>
      <c r="E8">
        <f t="shared" si="2"/>
        <v>1</v>
      </c>
      <c r="F8">
        <f t="shared" si="3"/>
        <v>1</v>
      </c>
      <c r="M8" s="14"/>
      <c r="O8" s="14"/>
      <c r="Q8" s="14"/>
      <c r="AA8" s="14"/>
      <c r="AN8" s="9"/>
      <c r="AO8" s="9"/>
      <c r="AP8" s="9"/>
      <c r="AQ8" s="9"/>
      <c r="BD8"/>
    </row>
    <row r="9" spans="1:56" x14ac:dyDescent="0.25">
      <c r="A9">
        <v>7</v>
      </c>
      <c r="B9" t="s">
        <v>139</v>
      </c>
      <c r="C9" t="s">
        <v>138</v>
      </c>
      <c r="D9" t="s">
        <v>487</v>
      </c>
      <c r="E9">
        <f t="shared" si="2"/>
        <v>1</v>
      </c>
      <c r="F9">
        <f t="shared" si="3"/>
        <v>1</v>
      </c>
      <c r="M9" s="14"/>
      <c r="O9" s="14"/>
      <c r="Q9" s="14"/>
      <c r="AA9" s="14"/>
      <c r="AN9" s="9"/>
      <c r="AO9" s="9"/>
      <c r="AP9" s="9"/>
      <c r="AQ9" s="9"/>
      <c r="BD9"/>
    </row>
    <row r="10" spans="1:56" x14ac:dyDescent="0.25">
      <c r="A10">
        <v>8</v>
      </c>
      <c r="B10" t="s">
        <v>137</v>
      </c>
      <c r="C10" t="s">
        <v>483</v>
      </c>
      <c r="D10" t="s">
        <v>484</v>
      </c>
      <c r="E10">
        <f t="shared" si="2"/>
        <v>1</v>
      </c>
      <c r="F10">
        <f t="shared" si="3"/>
        <v>1</v>
      </c>
      <c r="M10" s="14"/>
      <c r="O10" s="14"/>
      <c r="Q10" s="14"/>
      <c r="AA10" s="14"/>
      <c r="AN10" s="9"/>
      <c r="AO10" s="9"/>
      <c r="AP10" s="9"/>
      <c r="AQ10" s="9"/>
      <c r="BD10"/>
    </row>
    <row r="11" spans="1:56" x14ac:dyDescent="0.25">
      <c r="A11">
        <v>9</v>
      </c>
      <c r="B11" t="s">
        <v>134</v>
      </c>
      <c r="C11" t="s">
        <v>477</v>
      </c>
      <c r="D11" t="s">
        <v>478</v>
      </c>
      <c r="E11">
        <f t="shared" si="2"/>
        <v>1</v>
      </c>
      <c r="F11">
        <f t="shared" si="3"/>
        <v>1</v>
      </c>
      <c r="M11" s="14"/>
      <c r="O11" s="14"/>
      <c r="Q11" s="14"/>
      <c r="AA11" s="14"/>
      <c r="AN11" s="9"/>
      <c r="AO11" s="9"/>
      <c r="AP11" s="9"/>
      <c r="AQ11" s="9"/>
      <c r="BD11"/>
    </row>
    <row r="12" spans="1:56" x14ac:dyDescent="0.25">
      <c r="A12">
        <v>10</v>
      </c>
      <c r="B12" t="s">
        <v>143</v>
      </c>
      <c r="C12" t="s">
        <v>492</v>
      </c>
      <c r="D12" t="s">
        <v>493</v>
      </c>
      <c r="E12">
        <f t="shared" si="2"/>
        <v>1</v>
      </c>
      <c r="F12">
        <f t="shared" si="3"/>
        <v>1</v>
      </c>
      <c r="M12" s="14"/>
      <c r="O12" s="14"/>
      <c r="Q12" s="14"/>
      <c r="AA12" s="14"/>
      <c r="AN12" s="9"/>
      <c r="AO12" s="9"/>
      <c r="AP12" s="9"/>
      <c r="AQ12" s="9"/>
      <c r="BD12"/>
    </row>
    <row r="13" spans="1:56" x14ac:dyDescent="0.25">
      <c r="A13">
        <v>11</v>
      </c>
      <c r="B13" t="s">
        <v>132</v>
      </c>
      <c r="C13" t="s">
        <v>839</v>
      </c>
      <c r="D13" t="s">
        <v>961</v>
      </c>
      <c r="E13">
        <f t="shared" si="2"/>
        <v>1</v>
      </c>
      <c r="F13">
        <f t="shared" si="3"/>
        <v>1</v>
      </c>
      <c r="M13" s="14"/>
      <c r="O13" s="14"/>
      <c r="Q13" s="14"/>
      <c r="AA13" s="14"/>
      <c r="AN13" s="9"/>
      <c r="AO13" s="9"/>
      <c r="AP13" s="9"/>
      <c r="AQ13" s="9"/>
      <c r="BD13"/>
    </row>
    <row r="14" spans="1:56" x14ac:dyDescent="0.25">
      <c r="A14">
        <v>12</v>
      </c>
      <c r="B14" t="s">
        <v>133</v>
      </c>
      <c r="C14" t="s">
        <v>475</v>
      </c>
      <c r="D14" t="s">
        <v>476</v>
      </c>
      <c r="E14">
        <f t="shared" si="2"/>
        <v>1</v>
      </c>
      <c r="F14">
        <f t="shared" si="3"/>
        <v>1</v>
      </c>
      <c r="M14" s="14"/>
      <c r="O14" s="14"/>
      <c r="Q14" s="14"/>
      <c r="AA14" s="14"/>
      <c r="AN14" s="9"/>
      <c r="AO14" s="9"/>
      <c r="AP14" s="9"/>
      <c r="AQ14" s="9"/>
      <c r="BD14"/>
    </row>
    <row r="15" spans="1:56" x14ac:dyDescent="0.25">
      <c r="A15">
        <v>13</v>
      </c>
      <c r="B15" t="s">
        <v>142</v>
      </c>
      <c r="C15" t="s">
        <v>490</v>
      </c>
      <c r="D15" t="s">
        <v>491</v>
      </c>
      <c r="E15">
        <f t="shared" si="2"/>
        <v>1</v>
      </c>
      <c r="F15">
        <f t="shared" si="3"/>
        <v>1</v>
      </c>
      <c r="M15" s="14"/>
      <c r="O15" s="14"/>
      <c r="Q15" s="14"/>
      <c r="AA15" s="14"/>
      <c r="AN15" s="9"/>
      <c r="AO15" s="9"/>
      <c r="AP15" s="9"/>
      <c r="AQ15" s="9"/>
      <c r="BD15"/>
    </row>
    <row r="16" spans="1:56" x14ac:dyDescent="0.25">
      <c r="A16">
        <v>14</v>
      </c>
      <c r="B16" t="s">
        <v>144</v>
      </c>
      <c r="C16" t="s">
        <v>1065</v>
      </c>
      <c r="D16" t="s">
        <v>494</v>
      </c>
      <c r="E16">
        <f t="shared" si="2"/>
        <v>1</v>
      </c>
      <c r="F16">
        <f t="shared" si="3"/>
        <v>1</v>
      </c>
      <c r="M16" s="14"/>
      <c r="O16" s="14"/>
      <c r="Q16" s="14"/>
      <c r="AA16" s="14"/>
      <c r="AN16" s="9"/>
      <c r="AO16" s="9"/>
      <c r="AP16" s="9"/>
      <c r="AQ16" s="9"/>
      <c r="BD16"/>
    </row>
    <row r="17" spans="1:56" x14ac:dyDescent="0.25">
      <c r="A17">
        <v>15</v>
      </c>
      <c r="B17" t="s">
        <v>145</v>
      </c>
      <c r="C17" t="s">
        <v>495</v>
      </c>
      <c r="D17" t="s">
        <v>496</v>
      </c>
      <c r="E17">
        <f t="shared" si="2"/>
        <v>1</v>
      </c>
      <c r="F17">
        <f t="shared" si="3"/>
        <v>1</v>
      </c>
      <c r="M17" s="14"/>
      <c r="O17" s="14"/>
      <c r="Q17" s="14"/>
      <c r="AA17" s="14"/>
      <c r="AN17" s="9"/>
      <c r="AO17" s="9"/>
      <c r="AP17" s="9"/>
      <c r="AQ17" s="9"/>
      <c r="BD17"/>
    </row>
    <row r="18" spans="1:56" x14ac:dyDescent="0.25">
      <c r="A18">
        <v>16</v>
      </c>
      <c r="B18" t="s">
        <v>153</v>
      </c>
      <c r="C18" t="s">
        <v>503</v>
      </c>
      <c r="D18" t="s">
        <v>504</v>
      </c>
      <c r="E18">
        <f t="shared" si="2"/>
        <v>1</v>
      </c>
      <c r="F18">
        <f t="shared" si="3"/>
        <v>1</v>
      </c>
      <c r="M18" s="14"/>
      <c r="O18" s="14"/>
      <c r="Q18" s="14"/>
      <c r="AA18" s="14"/>
      <c r="AN18" s="9"/>
      <c r="AO18" s="9"/>
      <c r="AP18" s="9"/>
      <c r="AQ18" s="9"/>
      <c r="BD18"/>
    </row>
    <row r="19" spans="1:56" x14ac:dyDescent="0.25">
      <c r="A19">
        <v>17</v>
      </c>
      <c r="B19" t="s">
        <v>160</v>
      </c>
      <c r="C19" t="s">
        <v>516</v>
      </c>
      <c r="D19" t="s">
        <v>517</v>
      </c>
      <c r="E19">
        <f t="shared" si="2"/>
        <v>1</v>
      </c>
      <c r="F19">
        <f t="shared" si="3"/>
        <v>1</v>
      </c>
      <c r="M19" s="14"/>
      <c r="O19" s="14"/>
      <c r="Q19" s="14"/>
      <c r="AA19" s="14"/>
      <c r="AN19" s="9"/>
      <c r="AO19" s="9"/>
      <c r="AP19" s="9"/>
      <c r="AQ19" s="9"/>
      <c r="BD19"/>
    </row>
    <row r="20" spans="1:56" x14ac:dyDescent="0.25">
      <c r="A20">
        <v>18</v>
      </c>
      <c r="B20" t="s">
        <v>146</v>
      </c>
      <c r="C20" t="s">
        <v>497</v>
      </c>
      <c r="D20" t="s">
        <v>498</v>
      </c>
      <c r="E20">
        <f t="shared" si="2"/>
        <v>1</v>
      </c>
      <c r="F20">
        <f t="shared" si="3"/>
        <v>1</v>
      </c>
      <c r="M20" s="14"/>
      <c r="O20" s="14"/>
      <c r="Q20" s="14"/>
      <c r="AA20" s="14"/>
      <c r="AN20" s="9"/>
      <c r="AO20" s="9"/>
      <c r="AP20" s="9"/>
      <c r="AQ20" s="9"/>
      <c r="BD20"/>
    </row>
    <row r="21" spans="1:56" x14ac:dyDescent="0.25">
      <c r="A21">
        <v>19</v>
      </c>
      <c r="B21" t="s">
        <v>167</v>
      </c>
      <c r="C21" t="s">
        <v>529</v>
      </c>
      <c r="D21" t="s">
        <v>530</v>
      </c>
      <c r="E21">
        <f t="shared" si="2"/>
        <v>1</v>
      </c>
      <c r="F21">
        <f t="shared" si="3"/>
        <v>1</v>
      </c>
      <c r="M21" s="14"/>
      <c r="O21" s="14"/>
      <c r="Q21" s="14"/>
      <c r="AA21" s="14"/>
      <c r="AN21" s="9"/>
      <c r="AO21" s="9"/>
      <c r="AP21" s="9"/>
      <c r="AQ21" s="9"/>
      <c r="BD21"/>
    </row>
    <row r="22" spans="1:56" x14ac:dyDescent="0.25">
      <c r="A22">
        <v>20</v>
      </c>
      <c r="B22" t="s">
        <v>152</v>
      </c>
      <c r="C22" t="s">
        <v>1114</v>
      </c>
      <c r="D22" t="s">
        <v>1006</v>
      </c>
      <c r="E22">
        <f t="shared" si="2"/>
        <v>1</v>
      </c>
      <c r="F22">
        <f t="shared" si="3"/>
        <v>1</v>
      </c>
      <c r="M22" s="14"/>
      <c r="O22" s="14"/>
      <c r="Q22" s="14"/>
      <c r="AA22" s="14"/>
      <c r="AN22" s="9"/>
      <c r="AO22" s="9"/>
      <c r="AP22" s="9"/>
      <c r="AQ22" s="9"/>
      <c r="BD22"/>
    </row>
    <row r="23" spans="1:56" x14ac:dyDescent="0.25">
      <c r="A23">
        <v>21</v>
      </c>
      <c r="B23" t="s">
        <v>159</v>
      </c>
      <c r="C23" t="s">
        <v>514</v>
      </c>
      <c r="D23" t="s">
        <v>515</v>
      </c>
      <c r="E23">
        <f t="shared" si="2"/>
        <v>1</v>
      </c>
      <c r="F23">
        <f t="shared" si="3"/>
        <v>1</v>
      </c>
      <c r="M23" s="14"/>
      <c r="O23" s="14"/>
      <c r="Q23" s="14"/>
      <c r="AA23" s="14"/>
      <c r="AN23" s="9"/>
      <c r="AO23" s="9"/>
      <c r="AP23" s="9"/>
      <c r="AQ23" s="9"/>
      <c r="BD23"/>
    </row>
    <row r="24" spans="1:56" x14ac:dyDescent="0.25">
      <c r="A24">
        <v>22</v>
      </c>
      <c r="B24" t="s">
        <v>169</v>
      </c>
      <c r="C24" t="s">
        <v>533</v>
      </c>
      <c r="D24" t="s">
        <v>534</v>
      </c>
      <c r="E24">
        <f t="shared" si="2"/>
        <v>1</v>
      </c>
      <c r="F24">
        <f t="shared" si="3"/>
        <v>1</v>
      </c>
      <c r="M24" s="14"/>
      <c r="O24" s="14"/>
      <c r="Q24" s="14"/>
      <c r="AA24" s="14"/>
      <c r="AN24" s="9"/>
      <c r="AO24" s="9"/>
      <c r="AP24" s="9"/>
      <c r="AQ24" s="9"/>
      <c r="BD24"/>
    </row>
    <row r="25" spans="1:56" x14ac:dyDescent="0.25">
      <c r="A25">
        <v>23</v>
      </c>
      <c r="B25" t="s">
        <v>162</v>
      </c>
      <c r="C25" t="s">
        <v>519</v>
      </c>
      <c r="D25" t="s">
        <v>520</v>
      </c>
      <c r="E25">
        <f t="shared" si="2"/>
        <v>1</v>
      </c>
      <c r="F25">
        <f t="shared" si="3"/>
        <v>1</v>
      </c>
      <c r="M25" s="14"/>
      <c r="O25" s="14"/>
      <c r="Q25" s="14"/>
      <c r="AA25" s="14"/>
      <c r="AN25" s="9"/>
      <c r="AO25" s="9"/>
      <c r="AP25" s="9"/>
      <c r="AQ25" s="9"/>
      <c r="BD25"/>
    </row>
    <row r="26" spans="1:56" x14ac:dyDescent="0.25">
      <c r="A26">
        <v>24</v>
      </c>
      <c r="B26" t="s">
        <v>149</v>
      </c>
      <c r="C26" t="s">
        <v>1115</v>
      </c>
      <c r="D26" t="s">
        <v>502</v>
      </c>
      <c r="E26">
        <f t="shared" si="2"/>
        <v>1</v>
      </c>
      <c r="F26">
        <f t="shared" si="3"/>
        <v>2</v>
      </c>
      <c r="M26" s="14"/>
      <c r="O26" s="14"/>
      <c r="Q26" s="14"/>
      <c r="AA26" s="14"/>
      <c r="AN26" s="9"/>
      <c r="AO26" s="9"/>
      <c r="AP26" s="9"/>
      <c r="AQ26" s="9"/>
      <c r="BD26"/>
    </row>
    <row r="27" spans="1:56" x14ac:dyDescent="0.25">
      <c r="A27">
        <v>25</v>
      </c>
      <c r="B27" t="s">
        <v>161</v>
      </c>
      <c r="C27" t="s">
        <v>1112</v>
      </c>
      <c r="D27" t="s">
        <v>518</v>
      </c>
      <c r="E27">
        <f t="shared" si="2"/>
        <v>1</v>
      </c>
      <c r="F27">
        <f t="shared" si="3"/>
        <v>1</v>
      </c>
      <c r="M27" s="14"/>
      <c r="O27" s="14"/>
      <c r="Q27" s="14"/>
      <c r="AA27" s="14"/>
      <c r="AN27" s="9"/>
      <c r="AO27" s="9"/>
      <c r="AP27" s="9"/>
      <c r="AQ27" s="9"/>
      <c r="BD27"/>
    </row>
    <row r="28" spans="1:56" x14ac:dyDescent="0.25">
      <c r="A28">
        <v>26</v>
      </c>
      <c r="B28" t="s">
        <v>168</v>
      </c>
      <c r="C28" t="s">
        <v>531</v>
      </c>
      <c r="D28" t="s">
        <v>532</v>
      </c>
      <c r="E28">
        <f t="shared" si="2"/>
        <v>1</v>
      </c>
      <c r="F28">
        <f t="shared" si="3"/>
        <v>1</v>
      </c>
      <c r="M28" s="14"/>
      <c r="O28" s="14"/>
      <c r="Q28" s="14"/>
      <c r="AA28" s="14"/>
      <c r="AN28" s="9"/>
      <c r="AO28" s="9"/>
      <c r="AP28" s="9"/>
      <c r="AQ28" s="9"/>
      <c r="BD28"/>
    </row>
    <row r="29" spans="1:56" x14ac:dyDescent="0.25">
      <c r="A29">
        <v>27</v>
      </c>
      <c r="B29" t="s">
        <v>164</v>
      </c>
      <c r="C29" t="s">
        <v>523</v>
      </c>
      <c r="D29" t="s">
        <v>524</v>
      </c>
      <c r="E29">
        <f t="shared" si="2"/>
        <v>1</v>
      </c>
      <c r="F29">
        <f t="shared" si="3"/>
        <v>1</v>
      </c>
      <c r="M29" s="14"/>
      <c r="O29" s="14"/>
      <c r="Q29" s="14"/>
      <c r="AA29" s="14"/>
      <c r="AN29" s="9"/>
      <c r="AO29" s="9"/>
      <c r="AP29" s="9"/>
      <c r="AQ29" s="9"/>
      <c r="BD29"/>
    </row>
    <row r="30" spans="1:56" x14ac:dyDescent="0.25">
      <c r="A30">
        <v>28</v>
      </c>
      <c r="B30" t="s">
        <v>150</v>
      </c>
      <c r="C30" t="s">
        <v>1113</v>
      </c>
      <c r="D30" t="s">
        <v>1007</v>
      </c>
      <c r="E30">
        <f t="shared" si="2"/>
        <v>1</v>
      </c>
      <c r="F30">
        <f t="shared" si="3"/>
        <v>1</v>
      </c>
      <c r="M30" s="14"/>
      <c r="O30" s="14"/>
      <c r="Q30" s="14"/>
      <c r="AA30" s="14"/>
      <c r="AN30" s="9"/>
      <c r="AO30" s="9"/>
      <c r="AP30" s="9"/>
      <c r="AQ30" s="9"/>
      <c r="BD30"/>
    </row>
    <row r="31" spans="1:56" x14ac:dyDescent="0.25">
      <c r="A31">
        <v>29</v>
      </c>
      <c r="B31" t="s">
        <v>157</v>
      </c>
      <c r="C31" t="s">
        <v>510</v>
      </c>
      <c r="D31" t="s">
        <v>511</v>
      </c>
      <c r="E31">
        <f t="shared" si="2"/>
        <v>1</v>
      </c>
      <c r="F31">
        <f t="shared" si="3"/>
        <v>1</v>
      </c>
      <c r="M31" s="14"/>
      <c r="O31" s="14"/>
      <c r="Q31" s="14"/>
      <c r="AA31" s="14"/>
      <c r="AN31" s="9"/>
      <c r="AO31" s="9"/>
      <c r="AP31" s="9"/>
      <c r="AQ31" s="9"/>
      <c r="BD31"/>
    </row>
    <row r="32" spans="1:56" x14ac:dyDescent="0.25">
      <c r="A32">
        <v>30</v>
      </c>
      <c r="B32" t="s">
        <v>154</v>
      </c>
      <c r="C32" t="s">
        <v>505</v>
      </c>
      <c r="D32" t="s">
        <v>506</v>
      </c>
      <c r="E32">
        <f t="shared" si="2"/>
        <v>1</v>
      </c>
      <c r="F32">
        <f t="shared" si="3"/>
        <v>1</v>
      </c>
      <c r="M32" s="14"/>
      <c r="O32" s="14"/>
      <c r="Q32" s="14"/>
      <c r="AA32" s="14"/>
      <c r="AN32" s="9"/>
      <c r="AO32" s="9"/>
      <c r="AP32" s="9"/>
      <c r="AQ32" s="9"/>
      <c r="BD32"/>
    </row>
    <row r="33" spans="1:56" x14ac:dyDescent="0.25">
      <c r="A33">
        <v>31</v>
      </c>
      <c r="B33" t="s">
        <v>165</v>
      </c>
      <c r="C33" t="s">
        <v>525</v>
      </c>
      <c r="D33" t="s">
        <v>526</v>
      </c>
      <c r="E33">
        <f t="shared" si="2"/>
        <v>1</v>
      </c>
      <c r="F33">
        <f t="shared" si="3"/>
        <v>1</v>
      </c>
      <c r="M33" s="14"/>
      <c r="O33" s="14"/>
      <c r="Q33" s="14"/>
      <c r="AA33" s="14"/>
      <c r="AN33" s="9"/>
      <c r="AO33" s="9"/>
      <c r="AP33" s="9"/>
      <c r="AQ33" s="9"/>
      <c r="BD33"/>
    </row>
    <row r="34" spans="1:56" x14ac:dyDescent="0.25">
      <c r="A34">
        <v>32</v>
      </c>
      <c r="B34" t="s">
        <v>148</v>
      </c>
      <c r="C34" t="s">
        <v>500</v>
      </c>
      <c r="D34" t="s">
        <v>501</v>
      </c>
      <c r="E34">
        <f t="shared" si="2"/>
        <v>1</v>
      </c>
      <c r="F34">
        <f t="shared" si="3"/>
        <v>1</v>
      </c>
      <c r="M34" s="14"/>
      <c r="O34" s="14"/>
      <c r="Q34" s="14"/>
      <c r="AA34" s="14"/>
      <c r="AN34" s="9"/>
      <c r="AO34" s="9"/>
      <c r="AP34" s="9"/>
      <c r="AQ34" s="9"/>
      <c r="BD34"/>
    </row>
    <row r="35" spans="1:56" x14ac:dyDescent="0.25">
      <c r="A35">
        <v>33</v>
      </c>
      <c r="B35" t="s">
        <v>158</v>
      </c>
      <c r="C35" t="s">
        <v>512</v>
      </c>
      <c r="D35" t="s">
        <v>513</v>
      </c>
      <c r="E35">
        <f t="shared" si="2"/>
        <v>1</v>
      </c>
      <c r="F35">
        <f t="shared" si="3"/>
        <v>1</v>
      </c>
      <c r="M35" s="14"/>
      <c r="O35" s="14"/>
      <c r="Q35" s="14"/>
      <c r="AA35" s="14"/>
      <c r="AN35" s="9"/>
      <c r="AO35" s="9"/>
      <c r="AP35" s="9"/>
      <c r="AQ35" s="9"/>
      <c r="BD35"/>
    </row>
    <row r="36" spans="1:56" x14ac:dyDescent="0.25">
      <c r="A36">
        <v>34</v>
      </c>
      <c r="B36" t="s">
        <v>155</v>
      </c>
      <c r="C36" t="s">
        <v>507</v>
      </c>
      <c r="D36" t="s">
        <v>508</v>
      </c>
      <c r="E36">
        <f t="shared" si="2"/>
        <v>1</v>
      </c>
      <c r="F36">
        <f t="shared" si="3"/>
        <v>1</v>
      </c>
      <c r="M36" s="14"/>
      <c r="O36" s="14"/>
      <c r="Q36" s="14"/>
      <c r="AA36" s="14"/>
      <c r="AN36" s="9"/>
      <c r="AO36" s="9"/>
      <c r="AP36" s="9"/>
      <c r="AQ36" s="9"/>
      <c r="BD36"/>
    </row>
    <row r="37" spans="1:56" x14ac:dyDescent="0.25">
      <c r="A37">
        <v>35</v>
      </c>
      <c r="B37" t="s">
        <v>163</v>
      </c>
      <c r="C37" t="s">
        <v>521</v>
      </c>
      <c r="D37" t="s">
        <v>522</v>
      </c>
      <c r="E37">
        <f t="shared" si="2"/>
        <v>1</v>
      </c>
      <c r="F37">
        <f t="shared" si="3"/>
        <v>1</v>
      </c>
      <c r="M37" s="14"/>
      <c r="O37" s="14"/>
      <c r="Q37" s="14"/>
      <c r="AA37" s="14"/>
      <c r="AN37" s="9"/>
      <c r="AO37" s="9"/>
      <c r="AP37" s="9"/>
      <c r="AQ37" s="9"/>
      <c r="BD37"/>
    </row>
    <row r="38" spans="1:56" x14ac:dyDescent="0.25">
      <c r="A38">
        <v>36</v>
      </c>
      <c r="B38" t="s">
        <v>147</v>
      </c>
      <c r="C38" t="s">
        <v>151</v>
      </c>
      <c r="D38" t="s">
        <v>499</v>
      </c>
      <c r="E38">
        <f t="shared" si="2"/>
        <v>1</v>
      </c>
      <c r="F38">
        <f t="shared" si="3"/>
        <v>1</v>
      </c>
      <c r="M38" s="14"/>
      <c r="O38" s="14"/>
      <c r="Q38" s="14"/>
      <c r="AA38" s="14"/>
      <c r="AN38" s="9"/>
      <c r="AO38" s="9"/>
      <c r="AP38" s="9"/>
      <c r="AQ38" s="9"/>
      <c r="BD38"/>
    </row>
    <row r="39" spans="1:56" x14ac:dyDescent="0.25">
      <c r="A39">
        <v>37</v>
      </c>
      <c r="B39" t="s">
        <v>156</v>
      </c>
      <c r="C39" t="s">
        <v>144</v>
      </c>
      <c r="D39" t="s">
        <v>509</v>
      </c>
      <c r="E39">
        <f t="shared" si="2"/>
        <v>1</v>
      </c>
      <c r="F39">
        <f t="shared" si="3"/>
        <v>1</v>
      </c>
      <c r="M39" s="14"/>
      <c r="O39" s="14"/>
      <c r="Q39" s="14"/>
      <c r="AA39" s="14"/>
      <c r="AN39" s="9"/>
      <c r="AO39" s="9"/>
      <c r="AP39" s="9"/>
      <c r="AQ39" s="9"/>
      <c r="BD39"/>
    </row>
    <row r="40" spans="1:56" x14ac:dyDescent="0.25">
      <c r="A40">
        <v>38</v>
      </c>
      <c r="B40" t="s">
        <v>166</v>
      </c>
      <c r="C40" t="s">
        <v>527</v>
      </c>
      <c r="D40" t="s">
        <v>528</v>
      </c>
      <c r="E40">
        <f t="shared" si="2"/>
        <v>1</v>
      </c>
      <c r="F40">
        <f t="shared" si="3"/>
        <v>1</v>
      </c>
      <c r="M40" s="14"/>
      <c r="O40" s="14"/>
      <c r="Q40" s="14"/>
      <c r="AA40" s="14"/>
      <c r="AN40" s="9"/>
      <c r="AO40" s="9"/>
      <c r="AP40" s="9"/>
      <c r="AQ40" s="9"/>
      <c r="BD40"/>
    </row>
    <row r="41" spans="1:56" x14ac:dyDescent="0.25">
      <c r="A41">
        <v>39</v>
      </c>
      <c r="B41" t="s">
        <v>188</v>
      </c>
      <c r="C41" t="s">
        <v>568</v>
      </c>
      <c r="D41" t="s">
        <v>569</v>
      </c>
      <c r="E41">
        <f t="shared" si="2"/>
        <v>1</v>
      </c>
      <c r="F41">
        <f t="shared" si="3"/>
        <v>1</v>
      </c>
      <c r="M41" s="14"/>
      <c r="O41" s="14"/>
      <c r="Q41" s="14"/>
      <c r="AA41" s="14"/>
      <c r="AN41" s="9"/>
      <c r="AO41" s="9"/>
      <c r="AP41" s="9"/>
      <c r="AQ41" s="9"/>
      <c r="BD41"/>
    </row>
    <row r="42" spans="1:56" x14ac:dyDescent="0.25">
      <c r="A42">
        <v>40</v>
      </c>
      <c r="B42" t="s">
        <v>203</v>
      </c>
      <c r="C42" t="s">
        <v>598</v>
      </c>
      <c r="D42" t="s">
        <v>599</v>
      </c>
      <c r="E42">
        <f t="shared" si="2"/>
        <v>1</v>
      </c>
      <c r="F42">
        <f t="shared" si="3"/>
        <v>1</v>
      </c>
      <c r="M42" s="14"/>
      <c r="O42" s="14"/>
      <c r="Q42" s="14"/>
      <c r="AA42" s="14"/>
      <c r="AN42" s="9"/>
      <c r="AO42" s="9"/>
      <c r="AP42" s="9"/>
      <c r="AQ42" s="9"/>
      <c r="BD42"/>
    </row>
    <row r="43" spans="1:56" x14ac:dyDescent="0.25">
      <c r="A43">
        <v>41</v>
      </c>
      <c r="B43" t="s">
        <v>180</v>
      </c>
      <c r="C43" t="s">
        <v>554</v>
      </c>
      <c r="D43" t="s">
        <v>555</v>
      </c>
      <c r="E43">
        <f t="shared" si="2"/>
        <v>1</v>
      </c>
      <c r="F43">
        <f t="shared" si="3"/>
        <v>1</v>
      </c>
      <c r="M43" s="14"/>
      <c r="O43" s="14"/>
      <c r="Q43" s="14"/>
      <c r="AA43" s="14"/>
      <c r="AN43" s="9"/>
      <c r="AO43" s="9"/>
      <c r="AP43" s="9"/>
      <c r="AQ43" s="9"/>
      <c r="BD43"/>
    </row>
    <row r="44" spans="1:56" x14ac:dyDescent="0.25">
      <c r="A44">
        <v>42</v>
      </c>
      <c r="B44" t="s">
        <v>190</v>
      </c>
      <c r="C44" t="s">
        <v>572</v>
      </c>
      <c r="D44" t="s">
        <v>573</v>
      </c>
      <c r="E44">
        <f t="shared" si="2"/>
        <v>1</v>
      </c>
      <c r="F44">
        <f t="shared" si="3"/>
        <v>1</v>
      </c>
      <c r="M44" s="14"/>
      <c r="O44" s="14"/>
      <c r="Q44" s="14"/>
      <c r="AA44" s="14"/>
      <c r="AN44" s="9"/>
      <c r="AO44" s="9"/>
      <c r="AP44" s="9"/>
      <c r="AQ44" s="9"/>
      <c r="BD44"/>
    </row>
    <row r="45" spans="1:56" x14ac:dyDescent="0.25">
      <c r="A45">
        <v>43</v>
      </c>
      <c r="B45" t="s">
        <v>301</v>
      </c>
      <c r="C45" t="s">
        <v>785</v>
      </c>
      <c r="D45" t="s">
        <v>786</v>
      </c>
      <c r="E45">
        <f t="shared" si="2"/>
        <v>1</v>
      </c>
      <c r="F45">
        <f t="shared" si="3"/>
        <v>1</v>
      </c>
      <c r="M45" s="14"/>
      <c r="O45" s="14"/>
      <c r="Q45" s="14"/>
      <c r="AA45" s="14"/>
      <c r="AN45" s="9"/>
      <c r="AO45" s="9"/>
      <c r="AP45" s="9"/>
      <c r="AQ45" s="9"/>
      <c r="BD45"/>
    </row>
    <row r="46" spans="1:56" x14ac:dyDescent="0.25">
      <c r="A46">
        <v>44</v>
      </c>
      <c r="B46" t="s">
        <v>181</v>
      </c>
      <c r="C46" t="s">
        <v>1067</v>
      </c>
      <c r="D46" t="s">
        <v>1003</v>
      </c>
      <c r="E46">
        <f t="shared" si="2"/>
        <v>1</v>
      </c>
      <c r="F46">
        <f t="shared" si="3"/>
        <v>1</v>
      </c>
      <c r="M46" s="14"/>
      <c r="O46" s="14"/>
      <c r="Q46" s="14"/>
      <c r="AA46" s="14"/>
      <c r="AN46" s="9"/>
      <c r="AO46" s="9"/>
      <c r="AP46" s="9"/>
      <c r="AQ46" s="9"/>
      <c r="BD46"/>
    </row>
    <row r="47" spans="1:56" x14ac:dyDescent="0.25">
      <c r="A47">
        <v>45</v>
      </c>
      <c r="B47" t="s">
        <v>195</v>
      </c>
      <c r="C47" t="s">
        <v>582</v>
      </c>
      <c r="D47" t="s">
        <v>583</v>
      </c>
      <c r="E47">
        <f t="shared" si="2"/>
        <v>1</v>
      </c>
      <c r="F47">
        <f t="shared" si="3"/>
        <v>1</v>
      </c>
      <c r="M47" s="14"/>
      <c r="O47" s="14"/>
      <c r="Q47" s="14"/>
      <c r="AA47" s="14"/>
      <c r="AN47" s="9"/>
      <c r="AO47" s="9"/>
      <c r="AP47" s="9"/>
      <c r="AQ47" s="9"/>
      <c r="BD47"/>
    </row>
    <row r="48" spans="1:56" x14ac:dyDescent="0.25">
      <c r="A48">
        <v>46</v>
      </c>
      <c r="B48" t="s">
        <v>199</v>
      </c>
      <c r="C48" t="s">
        <v>590</v>
      </c>
      <c r="D48" t="s">
        <v>591</v>
      </c>
      <c r="E48">
        <f t="shared" si="2"/>
        <v>1</v>
      </c>
      <c r="F48">
        <f t="shared" si="3"/>
        <v>1</v>
      </c>
      <c r="M48" s="14"/>
      <c r="O48" s="14"/>
      <c r="Q48" s="14"/>
      <c r="AA48" s="14"/>
      <c r="AN48" s="9"/>
      <c r="AO48" s="9"/>
      <c r="AP48" s="9"/>
      <c r="AQ48" s="9"/>
      <c r="BD48"/>
    </row>
    <row r="49" spans="1:56" x14ac:dyDescent="0.25">
      <c r="A49">
        <v>47</v>
      </c>
      <c r="B49" t="s">
        <v>175</v>
      </c>
      <c r="C49" t="s">
        <v>545</v>
      </c>
      <c r="D49" t="s">
        <v>546</v>
      </c>
      <c r="E49">
        <f t="shared" si="2"/>
        <v>1</v>
      </c>
      <c r="F49">
        <f t="shared" si="3"/>
        <v>1</v>
      </c>
      <c r="M49" s="14"/>
      <c r="O49" s="14"/>
      <c r="Q49" s="14"/>
      <c r="AA49" s="14"/>
      <c r="AN49" s="9"/>
      <c r="AO49" s="9"/>
      <c r="AP49" s="9"/>
      <c r="AQ49" s="9"/>
      <c r="BD49"/>
    </row>
    <row r="50" spans="1:56" x14ac:dyDescent="0.25">
      <c r="A50">
        <v>48</v>
      </c>
      <c r="B50" t="s">
        <v>183</v>
      </c>
      <c r="C50" t="s">
        <v>558</v>
      </c>
      <c r="D50" t="s">
        <v>559</v>
      </c>
      <c r="E50">
        <f t="shared" si="2"/>
        <v>1</v>
      </c>
      <c r="F50">
        <f t="shared" si="3"/>
        <v>1</v>
      </c>
      <c r="M50" s="14"/>
      <c r="O50" s="14"/>
      <c r="Q50" s="14"/>
      <c r="AA50" s="14"/>
      <c r="AN50" s="9"/>
      <c r="AO50" s="9"/>
      <c r="AP50" s="9"/>
      <c r="AQ50" s="9"/>
      <c r="BD50"/>
    </row>
    <row r="51" spans="1:56" x14ac:dyDescent="0.25">
      <c r="A51">
        <v>49</v>
      </c>
      <c r="B51" t="s">
        <v>174</v>
      </c>
      <c r="C51" t="s">
        <v>543</v>
      </c>
      <c r="D51" t="s">
        <v>544</v>
      </c>
      <c r="E51">
        <f t="shared" si="2"/>
        <v>1</v>
      </c>
      <c r="F51">
        <f t="shared" si="3"/>
        <v>1</v>
      </c>
      <c r="M51" s="14"/>
      <c r="O51" s="14"/>
      <c r="Q51" s="14"/>
      <c r="AA51" s="14"/>
      <c r="AN51" s="9"/>
      <c r="AO51" s="9"/>
      <c r="AP51" s="9"/>
      <c r="AQ51" s="9"/>
      <c r="BD51"/>
    </row>
    <row r="52" spans="1:56" x14ac:dyDescent="0.25">
      <c r="A52">
        <v>50</v>
      </c>
      <c r="B52" t="s">
        <v>184</v>
      </c>
      <c r="C52" t="s">
        <v>560</v>
      </c>
      <c r="D52" t="s">
        <v>561</v>
      </c>
      <c r="E52">
        <f t="shared" si="2"/>
        <v>1</v>
      </c>
      <c r="F52">
        <f t="shared" si="3"/>
        <v>1</v>
      </c>
      <c r="M52" s="14"/>
      <c r="O52" s="14"/>
      <c r="Q52" s="14"/>
      <c r="AA52" s="14"/>
      <c r="AN52" s="9"/>
      <c r="AO52" s="9"/>
      <c r="AP52" s="9"/>
      <c r="AQ52" s="9"/>
      <c r="BD52"/>
    </row>
    <row r="53" spans="1:56" x14ac:dyDescent="0.25">
      <c r="A53">
        <v>51</v>
      </c>
      <c r="B53" t="s">
        <v>6</v>
      </c>
      <c r="C53" t="s">
        <v>362</v>
      </c>
      <c r="D53" t="s">
        <v>845</v>
      </c>
      <c r="E53">
        <f t="shared" si="2"/>
        <v>1</v>
      </c>
      <c r="F53">
        <f t="shared" si="3"/>
        <v>1</v>
      </c>
      <c r="M53" s="14"/>
      <c r="O53" s="14"/>
      <c r="Q53" s="14"/>
      <c r="AA53" s="14"/>
      <c r="AN53" s="9"/>
      <c r="AO53" s="9"/>
      <c r="AP53" s="9"/>
      <c r="AQ53" s="9"/>
      <c r="BD53"/>
    </row>
    <row r="54" spans="1:56" x14ac:dyDescent="0.25">
      <c r="A54">
        <v>52</v>
      </c>
      <c r="B54" t="s">
        <v>186</v>
      </c>
      <c r="C54" t="s">
        <v>564</v>
      </c>
      <c r="D54" t="s">
        <v>565</v>
      </c>
      <c r="E54">
        <f t="shared" si="2"/>
        <v>1</v>
      </c>
      <c r="F54">
        <f t="shared" si="3"/>
        <v>1</v>
      </c>
      <c r="M54" s="14"/>
      <c r="O54" s="14"/>
      <c r="Q54" s="14"/>
      <c r="AA54" s="14"/>
      <c r="AN54" s="9"/>
      <c r="AO54" s="9"/>
      <c r="AP54" s="9"/>
      <c r="AQ54" s="9"/>
      <c r="BD54"/>
    </row>
    <row r="55" spans="1:56" x14ac:dyDescent="0.25">
      <c r="A55">
        <v>53</v>
      </c>
      <c r="B55" t="s">
        <v>171</v>
      </c>
      <c r="C55" t="s">
        <v>537</v>
      </c>
      <c r="D55" t="s">
        <v>538</v>
      </c>
      <c r="E55">
        <f t="shared" si="2"/>
        <v>1</v>
      </c>
      <c r="F55">
        <f t="shared" si="3"/>
        <v>1</v>
      </c>
      <c r="M55" s="14"/>
      <c r="O55" s="14"/>
      <c r="Q55" s="14"/>
      <c r="AA55" s="14"/>
      <c r="AN55" s="9"/>
      <c r="AO55" s="9"/>
      <c r="AP55" s="9"/>
      <c r="AQ55" s="9"/>
      <c r="BD55"/>
    </row>
    <row r="56" spans="1:56" x14ac:dyDescent="0.25">
      <c r="A56">
        <v>54</v>
      </c>
      <c r="B56" t="s">
        <v>185</v>
      </c>
      <c r="C56" t="s">
        <v>562</v>
      </c>
      <c r="D56" t="s">
        <v>563</v>
      </c>
      <c r="E56">
        <f t="shared" si="2"/>
        <v>1</v>
      </c>
      <c r="F56">
        <f t="shared" si="3"/>
        <v>1</v>
      </c>
      <c r="M56" s="14"/>
      <c r="O56" s="14"/>
      <c r="Q56" s="14"/>
      <c r="AA56" s="14"/>
      <c r="AN56" s="9"/>
      <c r="AO56" s="9"/>
      <c r="AP56" s="9"/>
      <c r="AQ56" s="9"/>
      <c r="BD56"/>
    </row>
    <row r="57" spans="1:56" x14ac:dyDescent="0.25">
      <c r="A57">
        <v>55</v>
      </c>
      <c r="B57" t="s">
        <v>177</v>
      </c>
      <c r="C57" t="s">
        <v>549</v>
      </c>
      <c r="D57" t="s">
        <v>550</v>
      </c>
      <c r="E57">
        <f t="shared" si="2"/>
        <v>1</v>
      </c>
      <c r="F57">
        <f t="shared" si="3"/>
        <v>1</v>
      </c>
      <c r="M57" s="14"/>
      <c r="O57" s="14"/>
      <c r="Q57" s="14"/>
      <c r="AA57" s="14"/>
      <c r="AN57" s="9"/>
      <c r="AO57" s="9"/>
      <c r="AP57" s="9"/>
      <c r="AQ57" s="9"/>
      <c r="BD57"/>
    </row>
    <row r="58" spans="1:56" x14ac:dyDescent="0.25">
      <c r="A58">
        <v>56</v>
      </c>
      <c r="B58" t="s">
        <v>1014</v>
      </c>
      <c r="C58" t="s">
        <v>1036</v>
      </c>
      <c r="D58" t="s">
        <v>1023</v>
      </c>
      <c r="E58">
        <f t="shared" si="2"/>
        <v>1</v>
      </c>
      <c r="F58">
        <f t="shared" si="3"/>
        <v>1</v>
      </c>
      <c r="M58" s="14"/>
      <c r="O58" s="14"/>
      <c r="Q58" s="14"/>
      <c r="AA58" s="14"/>
      <c r="AN58" s="9"/>
      <c r="AO58" s="9"/>
      <c r="AP58" s="9"/>
      <c r="AQ58" s="9"/>
      <c r="BD58"/>
    </row>
    <row r="59" spans="1:56" x14ac:dyDescent="0.25">
      <c r="A59">
        <v>57</v>
      </c>
      <c r="B59" t="s">
        <v>170</v>
      </c>
      <c r="C59" t="s">
        <v>535</v>
      </c>
      <c r="D59" t="s">
        <v>536</v>
      </c>
      <c r="E59">
        <f t="shared" si="2"/>
        <v>1</v>
      </c>
      <c r="F59">
        <f t="shared" si="3"/>
        <v>1</v>
      </c>
      <c r="M59" s="14"/>
      <c r="O59" s="14"/>
      <c r="Q59" s="14"/>
      <c r="AA59" s="14"/>
      <c r="AN59" s="9"/>
      <c r="AO59" s="9"/>
      <c r="AP59" s="9"/>
      <c r="AQ59" s="9"/>
      <c r="BD59"/>
    </row>
    <row r="60" spans="1:56" x14ac:dyDescent="0.25">
      <c r="A60">
        <v>58</v>
      </c>
      <c r="B60" t="s">
        <v>1016</v>
      </c>
      <c r="C60" t="s">
        <v>1038</v>
      </c>
      <c r="D60" t="s">
        <v>1025</v>
      </c>
      <c r="E60">
        <f t="shared" si="2"/>
        <v>1</v>
      </c>
      <c r="F60">
        <f t="shared" si="3"/>
        <v>1</v>
      </c>
      <c r="M60" s="14"/>
      <c r="O60" s="14"/>
      <c r="Q60" s="14"/>
      <c r="AA60" s="14"/>
      <c r="AN60" s="9"/>
      <c r="AO60" s="9"/>
      <c r="AP60" s="9"/>
      <c r="AQ60" s="9"/>
      <c r="BD60"/>
    </row>
    <row r="61" spans="1:56" x14ac:dyDescent="0.25">
      <c r="A61">
        <v>59</v>
      </c>
      <c r="B61" t="s">
        <v>1015</v>
      </c>
      <c r="C61" t="s">
        <v>1037</v>
      </c>
      <c r="D61" t="s">
        <v>1024</v>
      </c>
      <c r="E61">
        <f t="shared" si="2"/>
        <v>1</v>
      </c>
      <c r="F61">
        <f t="shared" si="3"/>
        <v>1</v>
      </c>
      <c r="M61" s="14"/>
      <c r="O61" s="14"/>
      <c r="Q61" s="14"/>
      <c r="AA61" s="14"/>
      <c r="AN61" s="9"/>
      <c r="AO61" s="9"/>
      <c r="AP61" s="9"/>
      <c r="AQ61" s="9"/>
      <c r="BD61"/>
    </row>
    <row r="62" spans="1:56" x14ac:dyDescent="0.25">
      <c r="A62">
        <v>60</v>
      </c>
      <c r="B62" t="s">
        <v>198</v>
      </c>
      <c r="C62" t="s">
        <v>588</v>
      </c>
      <c r="D62" t="s">
        <v>589</v>
      </c>
      <c r="E62">
        <f t="shared" si="2"/>
        <v>1</v>
      </c>
      <c r="F62">
        <f t="shared" si="3"/>
        <v>1</v>
      </c>
      <c r="M62" s="14"/>
      <c r="O62" s="14"/>
      <c r="Q62" s="14"/>
      <c r="AA62" s="14"/>
      <c r="AN62" s="9"/>
      <c r="AO62" s="9"/>
      <c r="AP62" s="9"/>
      <c r="AQ62" s="9"/>
      <c r="BD62"/>
    </row>
    <row r="63" spans="1:56" x14ac:dyDescent="0.25">
      <c r="A63">
        <v>61</v>
      </c>
      <c r="B63" t="s">
        <v>182</v>
      </c>
      <c r="C63" t="s">
        <v>556</v>
      </c>
      <c r="D63" t="s">
        <v>557</v>
      </c>
      <c r="E63">
        <f t="shared" si="2"/>
        <v>1</v>
      </c>
      <c r="F63">
        <f t="shared" si="3"/>
        <v>1</v>
      </c>
      <c r="M63" s="14"/>
      <c r="O63" s="14"/>
      <c r="Q63" s="14"/>
      <c r="AA63" s="14"/>
      <c r="AN63" s="9"/>
      <c r="AO63" s="9"/>
      <c r="AP63" s="9"/>
      <c r="AQ63" s="9"/>
      <c r="BD63"/>
    </row>
    <row r="64" spans="1:56" x14ac:dyDescent="0.25">
      <c r="A64">
        <v>62</v>
      </c>
      <c r="B64" t="s">
        <v>202</v>
      </c>
      <c r="C64" t="s">
        <v>596</v>
      </c>
      <c r="D64" t="s">
        <v>597</v>
      </c>
      <c r="E64">
        <f t="shared" si="2"/>
        <v>1</v>
      </c>
      <c r="F64">
        <f t="shared" si="3"/>
        <v>1</v>
      </c>
      <c r="M64" s="14"/>
      <c r="O64" s="14"/>
      <c r="Q64" s="14"/>
      <c r="AA64" s="14"/>
      <c r="AN64" s="9"/>
      <c r="AO64" s="9"/>
      <c r="AP64" s="9"/>
      <c r="AQ64" s="9"/>
      <c r="BD64"/>
    </row>
    <row r="65" spans="1:56" x14ac:dyDescent="0.25">
      <c r="A65">
        <v>63</v>
      </c>
      <c r="B65" t="s">
        <v>1017</v>
      </c>
      <c r="C65" t="s">
        <v>1039</v>
      </c>
      <c r="D65" t="s">
        <v>1026</v>
      </c>
      <c r="E65">
        <f t="shared" si="2"/>
        <v>1</v>
      </c>
      <c r="F65">
        <f t="shared" si="3"/>
        <v>1</v>
      </c>
      <c r="M65" s="14"/>
      <c r="O65" s="14"/>
      <c r="Q65" s="14"/>
      <c r="AA65" s="14"/>
      <c r="AN65" s="9"/>
      <c r="AO65" s="9"/>
      <c r="AP65" s="9"/>
      <c r="AQ65" s="9"/>
      <c r="BD65"/>
    </row>
    <row r="66" spans="1:56" x14ac:dyDescent="0.25">
      <c r="A66">
        <v>64</v>
      </c>
      <c r="B66" t="s">
        <v>179</v>
      </c>
      <c r="C66" t="s">
        <v>1066</v>
      </c>
      <c r="D66" t="s">
        <v>553</v>
      </c>
      <c r="E66">
        <f t="shared" si="2"/>
        <v>1</v>
      </c>
      <c r="F66">
        <f t="shared" si="3"/>
        <v>1</v>
      </c>
      <c r="M66" s="14"/>
      <c r="O66" s="14"/>
      <c r="Q66" s="14"/>
      <c r="AA66" s="14"/>
      <c r="AN66" s="9"/>
      <c r="AO66" s="9"/>
      <c r="AP66" s="9"/>
      <c r="AQ66" s="9"/>
      <c r="BD66"/>
    </row>
    <row r="67" spans="1:56" x14ac:dyDescent="0.25">
      <c r="A67">
        <v>65</v>
      </c>
      <c r="B67" t="s">
        <v>173</v>
      </c>
      <c r="C67" t="s">
        <v>541</v>
      </c>
      <c r="D67" t="s">
        <v>542</v>
      </c>
      <c r="E67">
        <f t="shared" si="2"/>
        <v>1</v>
      </c>
      <c r="F67">
        <f t="shared" si="3"/>
        <v>1</v>
      </c>
      <c r="M67" s="14"/>
      <c r="O67" s="14"/>
      <c r="Q67" s="14"/>
      <c r="AA67" s="14"/>
      <c r="AN67" s="9"/>
      <c r="AO67" s="9"/>
      <c r="AP67" s="9"/>
      <c r="AQ67" s="9"/>
      <c r="BD67"/>
    </row>
    <row r="68" spans="1:56" x14ac:dyDescent="0.25">
      <c r="A68">
        <v>66</v>
      </c>
      <c r="B68" t="s">
        <v>1018</v>
      </c>
      <c r="C68" t="s">
        <v>1040</v>
      </c>
      <c r="D68" t="s">
        <v>1027</v>
      </c>
      <c r="E68">
        <f t="shared" si="2"/>
        <v>1</v>
      </c>
      <c r="F68">
        <f t="shared" si="3"/>
        <v>1</v>
      </c>
      <c r="M68" s="14"/>
      <c r="O68" s="14"/>
      <c r="Q68" s="14"/>
      <c r="AA68" s="14"/>
      <c r="AN68" s="9"/>
      <c r="AO68" s="9"/>
      <c r="AP68" s="9"/>
      <c r="AQ68" s="9"/>
      <c r="BD68"/>
    </row>
    <row r="69" spans="1:56" x14ac:dyDescent="0.25">
      <c r="A69">
        <v>67</v>
      </c>
      <c r="B69" t="s">
        <v>197</v>
      </c>
      <c r="C69" t="s">
        <v>586</v>
      </c>
      <c r="D69" t="s">
        <v>587</v>
      </c>
      <c r="E69">
        <f t="shared" ref="E69:E132" si="4">COUNTIF($B$3:$B$9964,B69)</f>
        <v>1</v>
      </c>
      <c r="F69">
        <f t="shared" ref="F69:F132" si="5">COUNTIF($D$3:$D$9964,"*"&amp;D69)</f>
        <v>1</v>
      </c>
      <c r="M69" s="14"/>
      <c r="O69" s="14"/>
      <c r="Q69" s="14"/>
      <c r="AA69" s="14"/>
      <c r="AN69" s="9"/>
      <c r="AO69" s="9"/>
      <c r="AP69" s="9"/>
      <c r="AQ69" s="9"/>
      <c r="BD69"/>
    </row>
    <row r="70" spans="1:56" x14ac:dyDescent="0.25">
      <c r="A70">
        <v>68</v>
      </c>
      <c r="B70" t="s">
        <v>964</v>
      </c>
      <c r="C70" t="s">
        <v>332</v>
      </c>
      <c r="D70" t="s">
        <v>333</v>
      </c>
      <c r="E70">
        <f t="shared" si="4"/>
        <v>1</v>
      </c>
      <c r="F70">
        <f t="shared" si="5"/>
        <v>1</v>
      </c>
      <c r="M70" s="14"/>
      <c r="O70" s="14"/>
      <c r="Q70" s="14"/>
      <c r="AA70" s="14"/>
      <c r="AN70" s="9"/>
      <c r="AO70" s="9"/>
      <c r="AP70" s="9"/>
      <c r="AQ70" s="9"/>
      <c r="BD70"/>
    </row>
    <row r="71" spans="1:56" x14ac:dyDescent="0.25">
      <c r="A71">
        <v>69</v>
      </c>
      <c r="B71" t="s">
        <v>187</v>
      </c>
      <c r="C71" t="s">
        <v>566</v>
      </c>
      <c r="D71" t="s">
        <v>567</v>
      </c>
      <c r="E71">
        <f t="shared" si="4"/>
        <v>1</v>
      </c>
      <c r="F71">
        <f t="shared" si="5"/>
        <v>1</v>
      </c>
      <c r="M71" s="14"/>
      <c r="O71" s="14"/>
      <c r="Q71" s="14"/>
      <c r="AA71" s="14"/>
      <c r="AN71" s="9"/>
      <c r="AO71" s="9"/>
      <c r="AP71" s="9"/>
      <c r="AQ71" s="9"/>
      <c r="BD71"/>
    </row>
    <row r="72" spans="1:56" x14ac:dyDescent="0.25">
      <c r="A72">
        <v>70</v>
      </c>
      <c r="B72" t="s">
        <v>176</v>
      </c>
      <c r="C72" t="s">
        <v>547</v>
      </c>
      <c r="D72" t="s">
        <v>548</v>
      </c>
      <c r="E72">
        <f t="shared" si="4"/>
        <v>1</v>
      </c>
      <c r="F72">
        <f t="shared" si="5"/>
        <v>1</v>
      </c>
      <c r="M72" s="14"/>
      <c r="O72" s="14"/>
      <c r="Q72" s="14"/>
      <c r="AA72" s="14"/>
      <c r="AN72" s="9"/>
      <c r="AO72" s="9"/>
      <c r="AP72" s="9"/>
      <c r="AQ72" s="9"/>
      <c r="BD72"/>
    </row>
    <row r="73" spans="1:56" x14ac:dyDescent="0.25">
      <c r="A73">
        <v>71</v>
      </c>
      <c r="B73" t="s">
        <v>189</v>
      </c>
      <c r="C73" t="s">
        <v>570</v>
      </c>
      <c r="D73" t="s">
        <v>571</v>
      </c>
      <c r="E73">
        <f t="shared" si="4"/>
        <v>1</v>
      </c>
      <c r="F73">
        <f t="shared" si="5"/>
        <v>1</v>
      </c>
      <c r="M73" s="14"/>
      <c r="O73" s="14"/>
      <c r="Q73" s="14"/>
      <c r="AA73" s="14"/>
      <c r="AN73" s="9"/>
      <c r="AO73" s="9"/>
      <c r="AP73" s="9"/>
      <c r="AQ73" s="9"/>
      <c r="BD73"/>
    </row>
    <row r="74" spans="1:56" x14ac:dyDescent="0.25">
      <c r="A74">
        <v>72</v>
      </c>
      <c r="B74" t="s">
        <v>172</v>
      </c>
      <c r="C74" t="s">
        <v>539</v>
      </c>
      <c r="D74" t="s">
        <v>540</v>
      </c>
      <c r="E74">
        <f t="shared" si="4"/>
        <v>1</v>
      </c>
      <c r="F74">
        <f t="shared" si="5"/>
        <v>1</v>
      </c>
      <c r="M74" s="14"/>
      <c r="O74" s="14"/>
      <c r="Q74" s="14"/>
      <c r="AA74" s="14"/>
      <c r="AN74" s="9"/>
      <c r="AO74" s="9"/>
      <c r="AP74" s="9"/>
      <c r="AQ74" s="9"/>
      <c r="BD74"/>
    </row>
    <row r="75" spans="1:56" x14ac:dyDescent="0.25">
      <c r="A75">
        <v>73</v>
      </c>
      <c r="B75" t="s">
        <v>191</v>
      </c>
      <c r="C75" t="s">
        <v>574</v>
      </c>
      <c r="D75" t="s">
        <v>575</v>
      </c>
      <c r="E75">
        <f t="shared" si="4"/>
        <v>1</v>
      </c>
      <c r="F75">
        <f t="shared" si="5"/>
        <v>1</v>
      </c>
      <c r="M75" s="14"/>
      <c r="O75" s="14"/>
      <c r="Q75" s="14"/>
      <c r="AA75" s="14"/>
      <c r="AN75" s="9"/>
      <c r="AO75" s="9"/>
      <c r="AP75" s="9"/>
      <c r="AQ75" s="9"/>
      <c r="BD75"/>
    </row>
    <row r="76" spans="1:56" x14ac:dyDescent="0.25">
      <c r="A76">
        <v>74</v>
      </c>
      <c r="B76" t="s">
        <v>5</v>
      </c>
      <c r="C76" t="s">
        <v>334</v>
      </c>
      <c r="D76" t="s">
        <v>335</v>
      </c>
      <c r="E76">
        <f t="shared" si="4"/>
        <v>1</v>
      </c>
      <c r="F76">
        <f t="shared" si="5"/>
        <v>1</v>
      </c>
      <c r="M76" s="14"/>
      <c r="O76" s="14"/>
      <c r="Q76" s="14"/>
      <c r="AA76" s="14"/>
      <c r="AN76" s="9"/>
      <c r="AO76" s="9"/>
      <c r="AP76" s="9"/>
      <c r="AQ76" s="9"/>
      <c r="BD76"/>
    </row>
    <row r="77" spans="1:56" x14ac:dyDescent="0.25">
      <c r="A77">
        <v>75</v>
      </c>
      <c r="B77" t="s">
        <v>192</v>
      </c>
      <c r="C77" t="s">
        <v>576</v>
      </c>
      <c r="D77" t="s">
        <v>577</v>
      </c>
      <c r="E77">
        <f t="shared" si="4"/>
        <v>1</v>
      </c>
      <c r="F77">
        <f t="shared" si="5"/>
        <v>1</v>
      </c>
      <c r="M77" s="14"/>
      <c r="O77" s="14"/>
      <c r="Q77" s="14"/>
      <c r="AA77" s="14"/>
      <c r="AN77" s="9"/>
      <c r="AO77" s="9"/>
      <c r="AP77" s="9"/>
      <c r="AQ77" s="9"/>
      <c r="BD77"/>
    </row>
    <row r="78" spans="1:56" x14ac:dyDescent="0.25">
      <c r="A78">
        <v>76</v>
      </c>
      <c r="B78" t="s">
        <v>178</v>
      </c>
      <c r="C78" t="s">
        <v>551</v>
      </c>
      <c r="D78" t="s">
        <v>552</v>
      </c>
      <c r="E78">
        <f t="shared" si="4"/>
        <v>1</v>
      </c>
      <c r="F78">
        <f t="shared" si="5"/>
        <v>1</v>
      </c>
      <c r="M78" s="14"/>
      <c r="O78" s="14"/>
      <c r="Q78" s="14"/>
      <c r="AA78" s="14"/>
      <c r="AN78" s="9"/>
      <c r="AO78" s="9"/>
      <c r="AP78" s="9"/>
      <c r="AQ78" s="9"/>
      <c r="BD78"/>
    </row>
    <row r="79" spans="1:56" x14ac:dyDescent="0.25">
      <c r="A79">
        <v>77</v>
      </c>
      <c r="B79" t="s">
        <v>193</v>
      </c>
      <c r="C79" t="s">
        <v>578</v>
      </c>
      <c r="D79" t="s">
        <v>579</v>
      </c>
      <c r="E79">
        <f t="shared" si="4"/>
        <v>1</v>
      </c>
      <c r="F79">
        <f t="shared" si="5"/>
        <v>1</v>
      </c>
      <c r="M79" s="14"/>
      <c r="O79" s="14"/>
      <c r="Q79" s="14"/>
      <c r="AA79" s="14"/>
      <c r="AN79" s="9"/>
      <c r="AO79" s="9"/>
      <c r="AP79" s="9"/>
      <c r="AQ79" s="9"/>
      <c r="BD79"/>
    </row>
    <row r="80" spans="1:56" x14ac:dyDescent="0.25">
      <c r="A80">
        <v>78</v>
      </c>
      <c r="B80" t="s">
        <v>196</v>
      </c>
      <c r="C80" t="s">
        <v>584</v>
      </c>
      <c r="D80" t="s">
        <v>585</v>
      </c>
      <c r="E80">
        <f t="shared" si="4"/>
        <v>1</v>
      </c>
      <c r="F80">
        <f t="shared" si="5"/>
        <v>1</v>
      </c>
      <c r="M80" s="14"/>
      <c r="O80" s="14"/>
      <c r="Q80" s="14"/>
      <c r="AA80" s="14"/>
      <c r="AN80" s="9"/>
      <c r="AO80" s="9"/>
      <c r="AP80" s="9"/>
      <c r="AQ80" s="9"/>
      <c r="BD80"/>
    </row>
    <row r="81" spans="1:56" x14ac:dyDescent="0.25">
      <c r="A81">
        <v>79</v>
      </c>
      <c r="B81" t="s">
        <v>201</v>
      </c>
      <c r="C81" t="s">
        <v>594</v>
      </c>
      <c r="D81" t="s">
        <v>595</v>
      </c>
      <c r="E81">
        <f t="shared" si="4"/>
        <v>1</v>
      </c>
      <c r="F81">
        <f t="shared" si="5"/>
        <v>1</v>
      </c>
      <c r="M81" s="14"/>
      <c r="O81" s="14"/>
      <c r="Q81" s="14"/>
      <c r="AA81" s="14"/>
      <c r="AN81" s="9"/>
      <c r="AO81" s="9"/>
      <c r="AP81" s="9"/>
      <c r="AQ81" s="9"/>
      <c r="BD81"/>
    </row>
    <row r="82" spans="1:56" x14ac:dyDescent="0.25">
      <c r="A82">
        <v>80</v>
      </c>
      <c r="B82" t="s">
        <v>194</v>
      </c>
      <c r="C82" t="s">
        <v>580</v>
      </c>
      <c r="D82" t="s">
        <v>581</v>
      </c>
      <c r="E82">
        <f t="shared" si="4"/>
        <v>1</v>
      </c>
      <c r="F82">
        <f t="shared" si="5"/>
        <v>1</v>
      </c>
      <c r="M82" s="14"/>
      <c r="O82" s="14"/>
      <c r="Q82" s="14"/>
      <c r="AA82" s="14"/>
      <c r="AN82" s="9"/>
      <c r="AO82" s="9"/>
      <c r="AP82" s="9"/>
      <c r="AQ82" s="9"/>
      <c r="BD82"/>
    </row>
    <row r="83" spans="1:56" x14ac:dyDescent="0.25">
      <c r="A83">
        <v>81</v>
      </c>
      <c r="B83" t="s">
        <v>200</v>
      </c>
      <c r="C83" t="s">
        <v>592</v>
      </c>
      <c r="D83" t="s">
        <v>593</v>
      </c>
      <c r="E83">
        <f t="shared" si="4"/>
        <v>1</v>
      </c>
      <c r="F83">
        <f t="shared" si="5"/>
        <v>1</v>
      </c>
      <c r="M83" s="14"/>
      <c r="O83" s="14"/>
      <c r="Q83" s="14"/>
      <c r="AA83" s="14"/>
      <c r="AN83" s="9"/>
      <c r="AO83" s="9"/>
      <c r="AP83" s="9"/>
      <c r="AQ83" s="9"/>
      <c r="BD83"/>
    </row>
    <row r="84" spans="1:56" x14ac:dyDescent="0.25">
      <c r="A84">
        <v>82</v>
      </c>
      <c r="B84" t="s">
        <v>240</v>
      </c>
      <c r="C84" t="s">
        <v>669</v>
      </c>
      <c r="D84" t="s">
        <v>670</v>
      </c>
      <c r="E84">
        <f t="shared" si="4"/>
        <v>1</v>
      </c>
      <c r="F84">
        <f t="shared" si="5"/>
        <v>1</v>
      </c>
      <c r="M84" s="14"/>
      <c r="O84" s="14"/>
      <c r="Q84" s="14"/>
      <c r="AA84" s="14"/>
      <c r="AN84" s="9"/>
      <c r="AO84" s="9"/>
      <c r="AP84" s="9"/>
      <c r="AQ84" s="9"/>
      <c r="BD84"/>
    </row>
    <row r="85" spans="1:56" x14ac:dyDescent="0.25">
      <c r="A85">
        <v>83</v>
      </c>
      <c r="B85" t="s">
        <v>1070</v>
      </c>
      <c r="C85" t="s">
        <v>1072</v>
      </c>
      <c r="D85" t="s">
        <v>1071</v>
      </c>
      <c r="E85">
        <f t="shared" si="4"/>
        <v>1</v>
      </c>
      <c r="F85">
        <f t="shared" si="5"/>
        <v>1</v>
      </c>
      <c r="M85" s="14"/>
      <c r="O85" s="14"/>
      <c r="Q85" s="14"/>
      <c r="AA85" s="14"/>
      <c r="AN85" s="9"/>
      <c r="AO85" s="9"/>
      <c r="AP85" s="9"/>
      <c r="AQ85" s="9"/>
      <c r="BD85"/>
    </row>
    <row r="86" spans="1:56" x14ac:dyDescent="0.25">
      <c r="A86">
        <v>84</v>
      </c>
      <c r="B86" t="s">
        <v>218</v>
      </c>
      <c r="C86" t="s">
        <v>628</v>
      </c>
      <c r="D86" t="s">
        <v>629</v>
      </c>
      <c r="E86">
        <f t="shared" si="4"/>
        <v>1</v>
      </c>
      <c r="F86">
        <f t="shared" si="5"/>
        <v>1</v>
      </c>
      <c r="M86" s="14"/>
      <c r="O86" s="14"/>
      <c r="Q86" s="14"/>
      <c r="AA86" s="14"/>
      <c r="AN86" s="9"/>
      <c r="AO86" s="9"/>
      <c r="AP86" s="9"/>
      <c r="AQ86" s="9"/>
      <c r="BD86"/>
    </row>
    <row r="87" spans="1:56" x14ac:dyDescent="0.25">
      <c r="A87">
        <v>85</v>
      </c>
      <c r="B87" t="s">
        <v>241</v>
      </c>
      <c r="C87" t="s">
        <v>671</v>
      </c>
      <c r="D87" t="s">
        <v>672</v>
      </c>
      <c r="E87">
        <f t="shared" si="4"/>
        <v>1</v>
      </c>
      <c r="F87">
        <f t="shared" si="5"/>
        <v>1</v>
      </c>
      <c r="M87" s="14"/>
      <c r="O87" s="14"/>
      <c r="Q87" s="14"/>
      <c r="AA87" s="14"/>
      <c r="AN87" s="9"/>
      <c r="AO87" s="9"/>
      <c r="AP87" s="9"/>
      <c r="AQ87" s="9"/>
      <c r="BD87"/>
    </row>
    <row r="88" spans="1:56" x14ac:dyDescent="0.25">
      <c r="A88">
        <v>86</v>
      </c>
      <c r="B88" t="s">
        <v>1012</v>
      </c>
      <c r="C88" t="s">
        <v>1034</v>
      </c>
      <c r="D88" t="s">
        <v>1022</v>
      </c>
      <c r="E88">
        <f t="shared" si="4"/>
        <v>1</v>
      </c>
      <c r="F88">
        <f t="shared" si="5"/>
        <v>1</v>
      </c>
      <c r="M88" s="14"/>
      <c r="O88" s="14"/>
      <c r="Q88" s="14"/>
      <c r="AA88" s="14"/>
      <c r="AN88" s="9"/>
      <c r="AO88" s="9"/>
      <c r="AP88" s="9"/>
      <c r="AQ88" s="9"/>
      <c r="BD88"/>
    </row>
    <row r="89" spans="1:56" x14ac:dyDescent="0.25">
      <c r="A89">
        <v>87</v>
      </c>
      <c r="B89" t="s">
        <v>244</v>
      </c>
      <c r="C89" t="s">
        <v>677</v>
      </c>
      <c r="D89" t="s">
        <v>678</v>
      </c>
      <c r="E89">
        <f t="shared" si="4"/>
        <v>1</v>
      </c>
      <c r="F89">
        <f t="shared" si="5"/>
        <v>1</v>
      </c>
      <c r="M89" s="14"/>
      <c r="O89" s="14"/>
      <c r="Q89" s="14"/>
      <c r="AA89" s="14"/>
      <c r="AN89" s="9"/>
      <c r="AO89" s="9"/>
      <c r="AP89" s="9"/>
      <c r="AQ89" s="9"/>
      <c r="BD89"/>
    </row>
    <row r="90" spans="1:56" x14ac:dyDescent="0.25">
      <c r="A90">
        <v>88</v>
      </c>
      <c r="B90" t="s">
        <v>247</v>
      </c>
      <c r="C90" t="s">
        <v>683</v>
      </c>
      <c r="D90" t="s">
        <v>684</v>
      </c>
      <c r="E90">
        <f t="shared" si="4"/>
        <v>1</v>
      </c>
      <c r="F90">
        <f t="shared" si="5"/>
        <v>1</v>
      </c>
      <c r="M90" s="14"/>
      <c r="O90" s="14"/>
      <c r="Q90" s="14"/>
      <c r="AA90" s="14"/>
      <c r="AN90" s="9"/>
      <c r="AO90" s="9"/>
      <c r="AP90" s="9"/>
      <c r="AQ90" s="9"/>
      <c r="BD90"/>
    </row>
    <row r="91" spans="1:56" x14ac:dyDescent="0.25">
      <c r="A91">
        <v>89</v>
      </c>
      <c r="B91" t="s">
        <v>236</v>
      </c>
      <c r="C91" t="s">
        <v>663</v>
      </c>
      <c r="D91" t="s">
        <v>664</v>
      </c>
      <c r="E91">
        <f t="shared" si="4"/>
        <v>1</v>
      </c>
      <c r="F91">
        <f t="shared" si="5"/>
        <v>1</v>
      </c>
      <c r="M91" s="14"/>
      <c r="O91" s="14"/>
      <c r="Q91" s="14"/>
      <c r="AA91" s="14"/>
      <c r="AN91" s="9"/>
      <c r="AO91" s="9"/>
      <c r="AP91" s="9"/>
      <c r="AQ91" s="9"/>
      <c r="BD91"/>
    </row>
    <row r="92" spans="1:56" x14ac:dyDescent="0.25">
      <c r="A92">
        <v>90</v>
      </c>
      <c r="B92" t="s">
        <v>7</v>
      </c>
      <c r="C92" t="s">
        <v>363</v>
      </c>
      <c r="D92" t="s">
        <v>846</v>
      </c>
      <c r="E92">
        <f t="shared" si="4"/>
        <v>1</v>
      </c>
      <c r="F92">
        <f t="shared" si="5"/>
        <v>1</v>
      </c>
      <c r="M92" s="14"/>
      <c r="O92" s="14"/>
      <c r="Q92" s="14"/>
      <c r="AA92" s="14"/>
      <c r="AN92" s="9"/>
      <c r="AO92" s="9"/>
      <c r="AP92" s="9"/>
      <c r="AQ92" s="9"/>
      <c r="BD92"/>
    </row>
    <row r="93" spans="1:56" x14ac:dyDescent="0.25">
      <c r="A93">
        <v>91</v>
      </c>
      <c r="B93" t="s">
        <v>14</v>
      </c>
      <c r="C93" t="s">
        <v>370</v>
      </c>
      <c r="D93" t="s">
        <v>853</v>
      </c>
      <c r="E93">
        <f t="shared" si="4"/>
        <v>1</v>
      </c>
      <c r="F93">
        <f t="shared" si="5"/>
        <v>1</v>
      </c>
      <c r="M93" s="14"/>
      <c r="O93" s="14"/>
      <c r="Q93" s="14"/>
      <c r="AA93" s="14"/>
      <c r="AN93" s="9"/>
      <c r="AO93" s="9"/>
      <c r="AP93" s="9"/>
      <c r="AQ93" s="9"/>
      <c r="BD93"/>
    </row>
    <row r="94" spans="1:56" x14ac:dyDescent="0.25">
      <c r="A94">
        <v>92</v>
      </c>
      <c r="B94" t="s">
        <v>234</v>
      </c>
      <c r="C94" t="s">
        <v>659</v>
      </c>
      <c r="D94" t="s">
        <v>660</v>
      </c>
      <c r="E94">
        <f t="shared" si="4"/>
        <v>1</v>
      </c>
      <c r="F94">
        <f t="shared" si="5"/>
        <v>1</v>
      </c>
      <c r="M94" s="14"/>
      <c r="O94" s="14"/>
      <c r="Q94" s="14"/>
      <c r="AA94" s="14"/>
      <c r="AN94" s="9"/>
      <c r="AO94" s="9"/>
      <c r="AP94" s="9"/>
      <c r="AQ94" s="9"/>
      <c r="BD94"/>
    </row>
    <row r="95" spans="1:56" x14ac:dyDescent="0.25">
      <c r="A95">
        <v>93</v>
      </c>
      <c r="B95" t="s">
        <v>219</v>
      </c>
      <c r="C95" t="s">
        <v>630</v>
      </c>
      <c r="D95" t="s">
        <v>631</v>
      </c>
      <c r="E95">
        <f t="shared" si="4"/>
        <v>1</v>
      </c>
      <c r="F95">
        <f t="shared" si="5"/>
        <v>1</v>
      </c>
      <c r="M95" s="14"/>
      <c r="O95" s="14"/>
      <c r="Q95" s="14"/>
      <c r="AA95" s="14"/>
      <c r="AN95" s="9"/>
      <c r="AO95" s="9"/>
      <c r="AP95" s="9"/>
      <c r="AQ95" s="9"/>
      <c r="BD95"/>
    </row>
    <row r="96" spans="1:56" x14ac:dyDescent="0.25">
      <c r="A96">
        <v>94</v>
      </c>
      <c r="B96" t="s">
        <v>235</v>
      </c>
      <c r="C96" t="s">
        <v>661</v>
      </c>
      <c r="D96" t="s">
        <v>662</v>
      </c>
      <c r="E96">
        <f t="shared" si="4"/>
        <v>1</v>
      </c>
      <c r="F96">
        <f t="shared" si="5"/>
        <v>1</v>
      </c>
      <c r="M96" s="14"/>
      <c r="O96" s="14"/>
      <c r="Q96" s="14"/>
      <c r="AA96" s="14"/>
      <c r="AN96" s="9"/>
      <c r="AO96" s="9"/>
      <c r="AP96" s="9"/>
      <c r="AQ96" s="9"/>
      <c r="BD96"/>
    </row>
    <row r="97" spans="1:56" x14ac:dyDescent="0.25">
      <c r="A97">
        <v>95</v>
      </c>
      <c r="B97" t="s">
        <v>220</v>
      </c>
      <c r="C97" t="s">
        <v>632</v>
      </c>
      <c r="D97" t="s">
        <v>633</v>
      </c>
      <c r="E97">
        <f t="shared" si="4"/>
        <v>1</v>
      </c>
      <c r="F97">
        <f t="shared" si="5"/>
        <v>1</v>
      </c>
      <c r="M97" s="14"/>
      <c r="O97" s="14"/>
      <c r="Q97" s="14"/>
      <c r="AA97" s="14"/>
      <c r="AN97" s="9"/>
      <c r="AO97" s="9"/>
      <c r="AP97" s="9"/>
      <c r="AQ97" s="9"/>
      <c r="BD97"/>
    </row>
    <row r="98" spans="1:56" x14ac:dyDescent="0.25">
      <c r="A98">
        <v>96</v>
      </c>
      <c r="B98" t="s">
        <v>246</v>
      </c>
      <c r="C98" t="s">
        <v>681</v>
      </c>
      <c r="D98" t="s">
        <v>682</v>
      </c>
      <c r="E98">
        <f t="shared" si="4"/>
        <v>1</v>
      </c>
      <c r="F98">
        <f t="shared" si="5"/>
        <v>1</v>
      </c>
      <c r="M98" s="14"/>
      <c r="O98" s="14"/>
      <c r="Q98" s="14"/>
      <c r="AA98" s="14"/>
      <c r="AN98" s="9"/>
      <c r="AO98" s="9"/>
      <c r="AP98" s="9"/>
      <c r="AQ98" s="9"/>
      <c r="BD98"/>
    </row>
    <row r="99" spans="1:56" x14ac:dyDescent="0.25">
      <c r="A99">
        <v>97</v>
      </c>
      <c r="B99" t="s">
        <v>16</v>
      </c>
      <c r="C99" t="s">
        <v>371</v>
      </c>
      <c r="D99" t="s">
        <v>855</v>
      </c>
      <c r="E99">
        <f t="shared" si="4"/>
        <v>1</v>
      </c>
      <c r="F99">
        <f t="shared" si="5"/>
        <v>1</v>
      </c>
      <c r="M99" s="14"/>
      <c r="O99" s="14"/>
      <c r="Q99" s="14"/>
      <c r="AA99" s="14"/>
      <c r="AN99" s="9"/>
      <c r="AO99" s="9"/>
      <c r="AP99" s="9"/>
      <c r="AQ99" s="9"/>
      <c r="BD99"/>
    </row>
    <row r="100" spans="1:56" x14ac:dyDescent="0.25">
      <c r="A100">
        <v>98</v>
      </c>
      <c r="B100" t="s">
        <v>231</v>
      </c>
      <c r="C100" t="s">
        <v>653</v>
      </c>
      <c r="D100" t="s">
        <v>654</v>
      </c>
      <c r="E100">
        <f t="shared" si="4"/>
        <v>1</v>
      </c>
      <c r="F100">
        <f t="shared" si="5"/>
        <v>1</v>
      </c>
      <c r="M100" s="14"/>
      <c r="O100" s="14"/>
      <c r="Q100" s="14"/>
      <c r="AA100" s="14"/>
      <c r="AN100" s="9"/>
      <c r="AO100" s="9"/>
      <c r="AP100" s="9"/>
      <c r="AQ100" s="9"/>
      <c r="BD100"/>
    </row>
    <row r="101" spans="1:56" x14ac:dyDescent="0.25">
      <c r="A101">
        <v>99</v>
      </c>
      <c r="B101" t="s">
        <v>300</v>
      </c>
      <c r="C101" t="s">
        <v>783</v>
      </c>
      <c r="D101" t="s">
        <v>784</v>
      </c>
      <c r="E101">
        <f t="shared" si="4"/>
        <v>1</v>
      </c>
      <c r="F101">
        <f t="shared" si="5"/>
        <v>1</v>
      </c>
      <c r="M101" s="14"/>
      <c r="O101" s="14"/>
      <c r="Q101" s="14"/>
      <c r="AA101" s="14"/>
      <c r="AN101" s="9"/>
      <c r="AO101" s="9"/>
      <c r="AP101" s="9"/>
      <c r="AQ101" s="9"/>
      <c r="BD101"/>
    </row>
    <row r="102" spans="1:56" x14ac:dyDescent="0.25">
      <c r="A102">
        <v>100</v>
      </c>
      <c r="B102" t="s">
        <v>17</v>
      </c>
      <c r="C102" t="s">
        <v>1064</v>
      </c>
      <c r="D102" t="s">
        <v>856</v>
      </c>
      <c r="E102">
        <f t="shared" si="4"/>
        <v>1</v>
      </c>
      <c r="F102">
        <f t="shared" si="5"/>
        <v>1</v>
      </c>
      <c r="M102" s="14"/>
      <c r="O102" s="14"/>
      <c r="Q102" s="14"/>
      <c r="AA102" s="14"/>
      <c r="AN102" s="9"/>
      <c r="AO102" s="9"/>
      <c r="AP102" s="9"/>
      <c r="AQ102" s="9"/>
      <c r="BD102"/>
    </row>
    <row r="103" spans="1:56" x14ac:dyDescent="0.25">
      <c r="A103">
        <v>101</v>
      </c>
      <c r="B103" t="s">
        <v>222</v>
      </c>
      <c r="C103" t="s">
        <v>636</v>
      </c>
      <c r="D103" t="s">
        <v>637</v>
      </c>
      <c r="E103">
        <f t="shared" si="4"/>
        <v>1</v>
      </c>
      <c r="F103">
        <f t="shared" si="5"/>
        <v>1</v>
      </c>
      <c r="M103" s="14"/>
      <c r="O103" s="14"/>
      <c r="Q103" s="14"/>
      <c r="AA103" s="14"/>
      <c r="AN103" s="9"/>
      <c r="AO103" s="9"/>
      <c r="AP103" s="9"/>
      <c r="AQ103" s="9"/>
      <c r="BD103"/>
    </row>
    <row r="104" spans="1:56" x14ac:dyDescent="0.25">
      <c r="A104">
        <v>102</v>
      </c>
      <c r="B104" t="s">
        <v>232</v>
      </c>
      <c r="C104" t="s">
        <v>655</v>
      </c>
      <c r="D104" t="s">
        <v>656</v>
      </c>
      <c r="E104">
        <f t="shared" si="4"/>
        <v>1</v>
      </c>
      <c r="F104">
        <f t="shared" si="5"/>
        <v>1</v>
      </c>
      <c r="M104" s="14"/>
      <c r="O104" s="14"/>
      <c r="Q104" s="14"/>
      <c r="AA104" s="14"/>
      <c r="AN104" s="9"/>
      <c r="AO104" s="9"/>
      <c r="AP104" s="9"/>
      <c r="AQ104" s="9"/>
      <c r="BD104"/>
    </row>
    <row r="105" spans="1:56" x14ac:dyDescent="0.25">
      <c r="A105">
        <v>103</v>
      </c>
      <c r="B105" t="s">
        <v>18</v>
      </c>
      <c r="C105" t="s">
        <v>373</v>
      </c>
      <c r="D105" t="s">
        <v>857</v>
      </c>
      <c r="E105">
        <f t="shared" si="4"/>
        <v>1</v>
      </c>
      <c r="F105">
        <f t="shared" si="5"/>
        <v>1</v>
      </c>
      <c r="M105" s="14"/>
      <c r="O105" s="14"/>
      <c r="Q105" s="14"/>
      <c r="AA105" s="14"/>
      <c r="AN105" s="9"/>
      <c r="AO105" s="9"/>
      <c r="AP105" s="9"/>
      <c r="AQ105" s="9"/>
      <c r="BD105"/>
    </row>
    <row r="106" spans="1:56" x14ac:dyDescent="0.25">
      <c r="A106">
        <v>104</v>
      </c>
      <c r="B106" t="s">
        <v>223</v>
      </c>
      <c r="C106" t="s">
        <v>638</v>
      </c>
      <c r="D106" t="s">
        <v>639</v>
      </c>
      <c r="E106">
        <f t="shared" si="4"/>
        <v>1</v>
      </c>
      <c r="F106">
        <f t="shared" si="5"/>
        <v>1</v>
      </c>
      <c r="M106" s="14"/>
      <c r="O106" s="14"/>
      <c r="Q106" s="14"/>
      <c r="AA106" s="14"/>
      <c r="AN106" s="9"/>
      <c r="AO106" s="9"/>
      <c r="AP106" s="9"/>
      <c r="AQ106" s="9"/>
      <c r="BD106"/>
    </row>
    <row r="107" spans="1:56" x14ac:dyDescent="0.25">
      <c r="A107">
        <v>105</v>
      </c>
      <c r="B107" t="s">
        <v>239</v>
      </c>
      <c r="C107" t="s">
        <v>667</v>
      </c>
      <c r="D107" t="s">
        <v>668</v>
      </c>
      <c r="E107">
        <f t="shared" si="4"/>
        <v>1</v>
      </c>
      <c r="F107">
        <f t="shared" si="5"/>
        <v>1</v>
      </c>
      <c r="M107" s="14"/>
      <c r="O107" s="14"/>
      <c r="Q107" s="14"/>
      <c r="AA107" s="14"/>
      <c r="AN107" s="9"/>
      <c r="AO107" s="9"/>
      <c r="AP107" s="9"/>
      <c r="AQ107" s="9"/>
      <c r="BD107"/>
    </row>
    <row r="108" spans="1:56" x14ac:dyDescent="0.25">
      <c r="A108">
        <v>106</v>
      </c>
      <c r="B108" t="s">
        <v>19</v>
      </c>
      <c r="C108" t="s">
        <v>372</v>
      </c>
      <c r="D108" t="s">
        <v>858</v>
      </c>
      <c r="E108">
        <f t="shared" si="4"/>
        <v>1</v>
      </c>
      <c r="F108">
        <f t="shared" si="5"/>
        <v>1</v>
      </c>
      <c r="M108" s="14"/>
      <c r="O108" s="14"/>
      <c r="Q108" s="14"/>
      <c r="AA108" s="14"/>
      <c r="AN108" s="9"/>
      <c r="AO108" s="9"/>
      <c r="AP108" s="9"/>
      <c r="AQ108" s="9"/>
      <c r="BD108"/>
    </row>
    <row r="109" spans="1:56" x14ac:dyDescent="0.25">
      <c r="A109">
        <v>107</v>
      </c>
      <c r="B109" t="s">
        <v>224</v>
      </c>
      <c r="C109" t="s">
        <v>640</v>
      </c>
      <c r="D109" t="s">
        <v>641</v>
      </c>
      <c r="E109">
        <f t="shared" si="4"/>
        <v>1</v>
      </c>
      <c r="F109">
        <f t="shared" si="5"/>
        <v>1</v>
      </c>
      <c r="M109" s="14"/>
      <c r="O109" s="14"/>
      <c r="Q109" s="14"/>
      <c r="AA109" s="14"/>
      <c r="AN109" s="9"/>
      <c r="AO109" s="9"/>
      <c r="AP109" s="9"/>
      <c r="AQ109" s="9"/>
      <c r="BD109"/>
    </row>
    <row r="110" spans="1:56" x14ac:dyDescent="0.25">
      <c r="A110">
        <v>108</v>
      </c>
      <c r="B110" t="s">
        <v>243</v>
      </c>
      <c r="C110" t="s">
        <v>675</v>
      </c>
      <c r="D110" t="s">
        <v>676</v>
      </c>
      <c r="E110">
        <f t="shared" si="4"/>
        <v>1</v>
      </c>
      <c r="F110">
        <f t="shared" si="5"/>
        <v>1</v>
      </c>
      <c r="M110" s="14"/>
      <c r="O110" s="14"/>
      <c r="Q110" s="14"/>
      <c r="AA110" s="14"/>
      <c r="AN110" s="9"/>
      <c r="AO110" s="9"/>
      <c r="AP110" s="9"/>
      <c r="AQ110" s="9"/>
      <c r="BD110"/>
    </row>
    <row r="111" spans="1:56" x14ac:dyDescent="0.25">
      <c r="A111">
        <v>109</v>
      </c>
      <c r="B111" t="s">
        <v>221</v>
      </c>
      <c r="C111" t="s">
        <v>634</v>
      </c>
      <c r="D111" t="s">
        <v>635</v>
      </c>
      <c r="E111">
        <f t="shared" si="4"/>
        <v>1</v>
      </c>
      <c r="F111">
        <f t="shared" si="5"/>
        <v>1</v>
      </c>
      <c r="M111" s="14"/>
      <c r="O111" s="14"/>
      <c r="Q111" s="14"/>
      <c r="AA111" s="14"/>
      <c r="AN111" s="9"/>
      <c r="AO111" s="9"/>
      <c r="AP111" s="9"/>
      <c r="AQ111" s="9"/>
      <c r="BD111"/>
    </row>
    <row r="112" spans="1:56" x14ac:dyDescent="0.25">
      <c r="A112">
        <v>110</v>
      </c>
      <c r="B112" t="s">
        <v>10</v>
      </c>
      <c r="C112" t="s">
        <v>366</v>
      </c>
      <c r="D112" t="s">
        <v>849</v>
      </c>
      <c r="E112">
        <f t="shared" si="4"/>
        <v>1</v>
      </c>
      <c r="F112">
        <f t="shared" si="5"/>
        <v>1</v>
      </c>
      <c r="M112" s="14"/>
      <c r="O112" s="14"/>
      <c r="Q112" s="14"/>
      <c r="AA112" s="14"/>
      <c r="AN112" s="9"/>
      <c r="AO112" s="9"/>
      <c r="AP112" s="9"/>
      <c r="AQ112" s="9"/>
      <c r="BD112"/>
    </row>
    <row r="113" spans="1:56" x14ac:dyDescent="0.25">
      <c r="A113">
        <v>111</v>
      </c>
      <c r="B113" t="s">
        <v>11</v>
      </c>
      <c r="C113" t="s">
        <v>367</v>
      </c>
      <c r="D113" t="s">
        <v>850</v>
      </c>
      <c r="E113">
        <f t="shared" si="4"/>
        <v>1</v>
      </c>
      <c r="F113">
        <f t="shared" si="5"/>
        <v>1</v>
      </c>
      <c r="M113" s="14"/>
      <c r="O113" s="14"/>
      <c r="Q113" s="14"/>
      <c r="AA113" s="14"/>
      <c r="AN113" s="9"/>
      <c r="AO113" s="9"/>
      <c r="AP113" s="9"/>
      <c r="AQ113" s="9"/>
      <c r="BD113"/>
    </row>
    <row r="114" spans="1:56" x14ac:dyDescent="0.25">
      <c r="A114">
        <v>112</v>
      </c>
      <c r="B114" t="s">
        <v>205</v>
      </c>
      <c r="C114" t="s">
        <v>602</v>
      </c>
      <c r="D114" t="s">
        <v>603</v>
      </c>
      <c r="E114">
        <f t="shared" si="4"/>
        <v>1</v>
      </c>
      <c r="F114">
        <f t="shared" si="5"/>
        <v>1</v>
      </c>
      <c r="M114" s="14"/>
      <c r="O114" s="14"/>
      <c r="Q114" s="14"/>
      <c r="AA114" s="14"/>
      <c r="AN114" s="9"/>
      <c r="AO114" s="9"/>
      <c r="AP114" s="9"/>
      <c r="AQ114" s="9"/>
      <c r="BD114"/>
    </row>
    <row r="115" spans="1:56" x14ac:dyDescent="0.25">
      <c r="A115">
        <v>113</v>
      </c>
      <c r="B115" t="s">
        <v>12</v>
      </c>
      <c r="C115" t="s">
        <v>368</v>
      </c>
      <c r="D115" t="s">
        <v>851</v>
      </c>
      <c r="E115">
        <f t="shared" si="4"/>
        <v>1</v>
      </c>
      <c r="F115">
        <f t="shared" si="5"/>
        <v>1</v>
      </c>
      <c r="M115" s="14"/>
      <c r="O115" s="14"/>
      <c r="Q115" s="14"/>
      <c r="AA115" s="14"/>
      <c r="AN115" s="9"/>
      <c r="AO115" s="9"/>
      <c r="AP115" s="9"/>
      <c r="AQ115" s="9"/>
      <c r="BD115"/>
    </row>
    <row r="116" spans="1:56" x14ac:dyDescent="0.25">
      <c r="A116">
        <v>114</v>
      </c>
      <c r="B116" t="s">
        <v>8</v>
      </c>
      <c r="C116" t="s">
        <v>364</v>
      </c>
      <c r="D116" t="s">
        <v>847</v>
      </c>
      <c r="E116">
        <f t="shared" si="4"/>
        <v>1</v>
      </c>
      <c r="F116">
        <f t="shared" si="5"/>
        <v>1</v>
      </c>
      <c r="M116" s="14"/>
      <c r="O116" s="14"/>
      <c r="Q116" s="14"/>
      <c r="AA116" s="14"/>
      <c r="AN116" s="9"/>
      <c r="AO116" s="9"/>
      <c r="AP116" s="9"/>
      <c r="AQ116" s="9"/>
      <c r="BD116"/>
    </row>
    <row r="117" spans="1:56" x14ac:dyDescent="0.25">
      <c r="A117">
        <v>115</v>
      </c>
      <c r="B117" t="s">
        <v>1047</v>
      </c>
      <c r="C117" t="s">
        <v>1059</v>
      </c>
      <c r="D117" t="s">
        <v>1053</v>
      </c>
      <c r="E117">
        <f t="shared" si="4"/>
        <v>1</v>
      </c>
      <c r="F117">
        <f t="shared" si="5"/>
        <v>1</v>
      </c>
      <c r="M117" s="14"/>
      <c r="O117" s="14"/>
      <c r="Q117" s="14"/>
      <c r="AA117" s="14"/>
      <c r="AN117" s="9"/>
      <c r="AO117" s="9"/>
      <c r="AP117" s="9"/>
      <c r="AQ117" s="9"/>
      <c r="BD117"/>
    </row>
    <row r="118" spans="1:56" x14ac:dyDescent="0.25">
      <c r="A118">
        <v>116</v>
      </c>
      <c r="B118" t="s">
        <v>206</v>
      </c>
      <c r="C118" t="s">
        <v>604</v>
      </c>
      <c r="D118" t="s">
        <v>605</v>
      </c>
      <c r="E118">
        <f t="shared" si="4"/>
        <v>1</v>
      </c>
      <c r="F118">
        <f t="shared" si="5"/>
        <v>1</v>
      </c>
      <c r="M118" s="14"/>
      <c r="O118" s="14"/>
      <c r="Q118" s="14"/>
      <c r="AA118" s="14"/>
      <c r="AN118" s="9"/>
      <c r="AO118" s="9"/>
      <c r="AP118" s="9"/>
      <c r="AQ118" s="9"/>
      <c r="BD118"/>
    </row>
    <row r="119" spans="1:56" x14ac:dyDescent="0.25">
      <c r="A119">
        <v>117</v>
      </c>
      <c r="B119" t="s">
        <v>13</v>
      </c>
      <c r="C119" t="s">
        <v>369</v>
      </c>
      <c r="D119" t="s">
        <v>852</v>
      </c>
      <c r="E119">
        <f t="shared" si="4"/>
        <v>1</v>
      </c>
      <c r="F119">
        <f t="shared" si="5"/>
        <v>1</v>
      </c>
      <c r="M119" s="14"/>
      <c r="O119" s="14"/>
      <c r="Q119" s="14"/>
      <c r="AA119" s="14"/>
      <c r="AN119" s="9"/>
      <c r="AO119" s="9"/>
      <c r="AP119" s="9"/>
      <c r="AQ119" s="9"/>
      <c r="BD119"/>
    </row>
    <row r="120" spans="1:56" x14ac:dyDescent="0.25">
      <c r="A120">
        <v>118</v>
      </c>
      <c r="B120" t="s">
        <v>230</v>
      </c>
      <c r="C120" t="s">
        <v>651</v>
      </c>
      <c r="D120" t="s">
        <v>652</v>
      </c>
      <c r="E120">
        <f t="shared" si="4"/>
        <v>1</v>
      </c>
      <c r="F120">
        <f t="shared" si="5"/>
        <v>1</v>
      </c>
      <c r="M120" s="14"/>
      <c r="O120" s="14"/>
      <c r="Q120" s="14"/>
      <c r="AA120" s="14"/>
      <c r="AN120" s="9"/>
      <c r="AO120" s="9"/>
      <c r="AP120" s="9"/>
      <c r="AQ120" s="9"/>
      <c r="BD120"/>
    </row>
    <row r="121" spans="1:56" x14ac:dyDescent="0.25">
      <c r="A121">
        <v>119</v>
      </c>
      <c r="B121" t="s">
        <v>204</v>
      </c>
      <c r="C121" t="s">
        <v>600</v>
      </c>
      <c r="D121" t="s">
        <v>601</v>
      </c>
      <c r="E121">
        <f t="shared" si="4"/>
        <v>1</v>
      </c>
      <c r="F121">
        <f t="shared" si="5"/>
        <v>1</v>
      </c>
      <c r="M121" s="14"/>
      <c r="O121" s="14"/>
      <c r="Q121" s="14"/>
      <c r="AA121" s="14"/>
      <c r="AN121" s="9"/>
      <c r="AO121" s="9"/>
      <c r="AP121" s="9"/>
      <c r="AQ121" s="9"/>
      <c r="BD121"/>
    </row>
    <row r="122" spans="1:56" x14ac:dyDescent="0.25">
      <c r="A122">
        <v>120</v>
      </c>
      <c r="B122" t="s">
        <v>211</v>
      </c>
      <c r="C122" t="s">
        <v>614</v>
      </c>
      <c r="D122" t="s">
        <v>615</v>
      </c>
      <c r="E122">
        <f t="shared" si="4"/>
        <v>1</v>
      </c>
      <c r="F122">
        <f t="shared" si="5"/>
        <v>1</v>
      </c>
      <c r="M122" s="14"/>
      <c r="O122" s="14"/>
      <c r="Q122" s="14"/>
      <c r="AA122" s="14"/>
      <c r="AN122" s="9"/>
      <c r="AO122" s="9"/>
      <c r="AP122" s="9"/>
      <c r="AQ122" s="9"/>
      <c r="BD122"/>
    </row>
    <row r="123" spans="1:56" x14ac:dyDescent="0.25">
      <c r="A123">
        <v>121</v>
      </c>
      <c r="B123" t="s">
        <v>9</v>
      </c>
      <c r="C123" t="s">
        <v>365</v>
      </c>
      <c r="D123" t="s">
        <v>848</v>
      </c>
      <c r="E123">
        <f t="shared" si="4"/>
        <v>1</v>
      </c>
      <c r="F123">
        <f t="shared" si="5"/>
        <v>1</v>
      </c>
      <c r="M123" s="14"/>
      <c r="O123" s="14"/>
      <c r="Q123" s="14"/>
      <c r="AA123" s="14"/>
      <c r="AN123" s="9"/>
      <c r="AO123" s="9"/>
      <c r="AP123" s="9"/>
      <c r="AQ123" s="9"/>
      <c r="BD123"/>
    </row>
    <row r="124" spans="1:56" x14ac:dyDescent="0.25">
      <c r="A124">
        <v>122</v>
      </c>
      <c r="B124" t="s">
        <v>212</v>
      </c>
      <c r="C124" t="s">
        <v>616</v>
      </c>
      <c r="D124" t="s">
        <v>617</v>
      </c>
      <c r="E124">
        <f t="shared" si="4"/>
        <v>1</v>
      </c>
      <c r="F124">
        <f t="shared" si="5"/>
        <v>1</v>
      </c>
      <c r="M124" s="14"/>
      <c r="O124" s="14"/>
      <c r="Q124" s="14"/>
      <c r="AA124" s="14"/>
      <c r="AN124" s="9"/>
      <c r="AO124" s="9"/>
      <c r="AP124" s="9"/>
      <c r="AQ124" s="9"/>
      <c r="BD124"/>
    </row>
    <row r="125" spans="1:56" x14ac:dyDescent="0.25">
      <c r="A125">
        <v>123</v>
      </c>
      <c r="B125" t="s">
        <v>287</v>
      </c>
      <c r="C125" t="s">
        <v>759</v>
      </c>
      <c r="D125" t="s">
        <v>760</v>
      </c>
      <c r="E125">
        <f t="shared" si="4"/>
        <v>1</v>
      </c>
      <c r="F125">
        <f t="shared" si="5"/>
        <v>1</v>
      </c>
      <c r="M125" s="14"/>
      <c r="O125" s="14"/>
      <c r="Q125" s="14"/>
      <c r="AA125" s="14"/>
      <c r="AN125" s="9"/>
      <c r="AO125" s="9"/>
      <c r="AP125" s="9"/>
      <c r="AQ125" s="9"/>
      <c r="BD125"/>
    </row>
    <row r="126" spans="1:56" x14ac:dyDescent="0.25">
      <c r="A126">
        <v>124</v>
      </c>
      <c r="B126" t="s">
        <v>208</v>
      </c>
      <c r="C126" t="s">
        <v>608</v>
      </c>
      <c r="D126" t="s">
        <v>609</v>
      </c>
      <c r="E126">
        <f t="shared" si="4"/>
        <v>1</v>
      </c>
      <c r="F126">
        <f t="shared" si="5"/>
        <v>1</v>
      </c>
      <c r="M126" s="14"/>
      <c r="O126" s="14"/>
      <c r="Q126" s="14"/>
      <c r="AA126" s="14"/>
      <c r="AN126" s="9"/>
      <c r="AO126" s="9"/>
      <c r="AP126" s="9"/>
      <c r="AQ126" s="9"/>
      <c r="BD126"/>
    </row>
    <row r="127" spans="1:56" x14ac:dyDescent="0.25">
      <c r="A127">
        <v>125</v>
      </c>
      <c r="B127" t="s">
        <v>122</v>
      </c>
      <c r="C127" t="s">
        <v>336</v>
      </c>
      <c r="D127" t="s">
        <v>337</v>
      </c>
      <c r="E127">
        <f t="shared" si="4"/>
        <v>1</v>
      </c>
      <c r="F127">
        <f t="shared" si="5"/>
        <v>1</v>
      </c>
      <c r="M127" s="14"/>
      <c r="O127" s="14"/>
      <c r="Q127" s="14"/>
      <c r="AA127" s="14"/>
      <c r="AN127" s="9"/>
      <c r="AO127" s="9"/>
      <c r="AP127" s="9"/>
      <c r="AQ127" s="9"/>
      <c r="BD127"/>
    </row>
    <row r="128" spans="1:56" x14ac:dyDescent="0.25">
      <c r="A128">
        <v>126</v>
      </c>
      <c r="B128" t="s">
        <v>21</v>
      </c>
      <c r="C128" t="s">
        <v>376</v>
      </c>
      <c r="D128" t="s">
        <v>860</v>
      </c>
      <c r="E128">
        <f t="shared" si="4"/>
        <v>1</v>
      </c>
      <c r="F128">
        <f t="shared" si="5"/>
        <v>1</v>
      </c>
      <c r="M128" s="14"/>
      <c r="O128" s="14"/>
      <c r="Q128" s="14"/>
      <c r="AA128" s="14"/>
      <c r="AN128" s="9"/>
      <c r="AO128" s="9"/>
      <c r="AP128" s="9"/>
      <c r="AQ128" s="9"/>
      <c r="BD128"/>
    </row>
    <row r="129" spans="1:56" x14ac:dyDescent="0.25">
      <c r="A129">
        <v>127</v>
      </c>
      <c r="B129" t="s">
        <v>210</v>
      </c>
      <c r="C129" t="s">
        <v>612</v>
      </c>
      <c r="D129" t="s">
        <v>613</v>
      </c>
      <c r="E129">
        <f t="shared" si="4"/>
        <v>1</v>
      </c>
      <c r="F129">
        <f t="shared" si="5"/>
        <v>1</v>
      </c>
      <c r="M129" s="14"/>
      <c r="O129" s="14"/>
      <c r="Q129" s="14"/>
      <c r="AA129" s="14"/>
      <c r="AN129" s="9"/>
      <c r="AO129" s="9"/>
      <c r="AP129" s="9"/>
      <c r="AQ129" s="9"/>
      <c r="BD129"/>
    </row>
    <row r="130" spans="1:56" x14ac:dyDescent="0.25">
      <c r="A130">
        <v>128</v>
      </c>
      <c r="B130" t="s">
        <v>216</v>
      </c>
      <c r="C130" t="s">
        <v>624</v>
      </c>
      <c r="D130" t="s">
        <v>625</v>
      </c>
      <c r="E130">
        <f t="shared" si="4"/>
        <v>1</v>
      </c>
      <c r="F130">
        <f t="shared" si="5"/>
        <v>1</v>
      </c>
      <c r="M130" s="14"/>
      <c r="O130" s="14"/>
      <c r="Q130" s="14"/>
      <c r="AA130" s="14"/>
      <c r="AN130" s="9"/>
      <c r="AO130" s="9"/>
      <c r="AP130" s="9"/>
      <c r="AQ130" s="9"/>
      <c r="BD130"/>
    </row>
    <row r="131" spans="1:56" x14ac:dyDescent="0.25">
      <c r="A131">
        <v>129</v>
      </c>
      <c r="B131" t="s">
        <v>123</v>
      </c>
      <c r="C131" t="s">
        <v>338</v>
      </c>
      <c r="D131" t="s">
        <v>339</v>
      </c>
      <c r="E131">
        <f t="shared" si="4"/>
        <v>1</v>
      </c>
      <c r="F131">
        <f t="shared" si="5"/>
        <v>1</v>
      </c>
      <c r="M131" s="14"/>
      <c r="O131" s="14"/>
      <c r="Q131" s="14"/>
      <c r="AA131" s="14"/>
      <c r="AN131" s="9"/>
      <c r="AO131" s="9"/>
      <c r="AP131" s="9"/>
      <c r="AQ131" s="9"/>
      <c r="BD131"/>
    </row>
    <row r="132" spans="1:56" x14ac:dyDescent="0.25">
      <c r="A132">
        <v>130</v>
      </c>
      <c r="B132" t="s">
        <v>22</v>
      </c>
      <c r="C132" t="s">
        <v>375</v>
      </c>
      <c r="D132" t="s">
        <v>861</v>
      </c>
      <c r="E132">
        <f t="shared" si="4"/>
        <v>1</v>
      </c>
      <c r="F132">
        <f t="shared" si="5"/>
        <v>1</v>
      </c>
      <c r="M132" s="14"/>
      <c r="O132" s="14"/>
      <c r="Q132" s="14"/>
      <c r="AA132" s="14"/>
      <c r="AN132" s="9"/>
      <c r="AO132" s="9"/>
      <c r="AP132" s="9"/>
      <c r="AQ132" s="9"/>
      <c r="BD132"/>
    </row>
    <row r="133" spans="1:56" x14ac:dyDescent="0.25">
      <c r="A133">
        <v>131</v>
      </c>
      <c r="B133" t="s">
        <v>213</v>
      </c>
      <c r="C133" t="s">
        <v>618</v>
      </c>
      <c r="D133" t="s">
        <v>619</v>
      </c>
      <c r="E133">
        <f t="shared" ref="E133:E196" si="6">COUNTIF($B$3:$B$9964,B133)</f>
        <v>1</v>
      </c>
      <c r="F133">
        <f t="shared" ref="F133:F196" si="7">COUNTIF($D$3:$D$9964,"*"&amp;D133)</f>
        <v>1</v>
      </c>
      <c r="M133" s="14"/>
      <c r="O133" s="14"/>
      <c r="Q133" s="14"/>
      <c r="AA133" s="14"/>
      <c r="AN133" s="9"/>
      <c r="AO133" s="9"/>
      <c r="AP133" s="9"/>
      <c r="AQ133" s="9"/>
      <c r="BD133"/>
    </row>
    <row r="134" spans="1:56" x14ac:dyDescent="0.25">
      <c r="A134">
        <v>132</v>
      </c>
      <c r="B134" t="s">
        <v>214</v>
      </c>
      <c r="C134" t="s">
        <v>620</v>
      </c>
      <c r="D134" t="s">
        <v>621</v>
      </c>
      <c r="E134">
        <f t="shared" si="6"/>
        <v>1</v>
      </c>
      <c r="F134">
        <f t="shared" si="7"/>
        <v>1</v>
      </c>
      <c r="M134" s="14"/>
      <c r="O134" s="14"/>
      <c r="Q134" s="14"/>
      <c r="AA134" s="14"/>
      <c r="AN134" s="9"/>
      <c r="AO134" s="9"/>
      <c r="AP134" s="9"/>
      <c r="AQ134" s="9"/>
      <c r="BD134"/>
    </row>
    <row r="135" spans="1:56" x14ac:dyDescent="0.25">
      <c r="A135">
        <v>133</v>
      </c>
      <c r="B135" t="s">
        <v>124</v>
      </c>
      <c r="C135" t="s">
        <v>340</v>
      </c>
      <c r="D135" t="s">
        <v>341</v>
      </c>
      <c r="E135">
        <f t="shared" si="6"/>
        <v>1</v>
      </c>
      <c r="F135">
        <f t="shared" si="7"/>
        <v>1</v>
      </c>
      <c r="M135" s="14"/>
      <c r="O135" s="14"/>
      <c r="Q135" s="14"/>
      <c r="AA135" s="14"/>
      <c r="AN135" s="9"/>
      <c r="AO135" s="9"/>
      <c r="AP135" s="9"/>
      <c r="AQ135" s="9"/>
      <c r="BD135"/>
    </row>
    <row r="136" spans="1:56" x14ac:dyDescent="0.25">
      <c r="A136">
        <v>134</v>
      </c>
      <c r="B136" t="s">
        <v>215</v>
      </c>
      <c r="C136" t="s">
        <v>622</v>
      </c>
      <c r="D136" t="s">
        <v>623</v>
      </c>
      <c r="E136">
        <f t="shared" si="6"/>
        <v>1</v>
      </c>
      <c r="F136">
        <f t="shared" si="7"/>
        <v>1</v>
      </c>
      <c r="M136" s="14"/>
      <c r="O136" s="14"/>
      <c r="Q136" s="14"/>
      <c r="AA136" s="14"/>
      <c r="AN136" s="9"/>
      <c r="AO136" s="9"/>
      <c r="AP136" s="9"/>
      <c r="AQ136" s="9"/>
      <c r="BD136"/>
    </row>
    <row r="137" spans="1:56" x14ac:dyDescent="0.25">
      <c r="A137">
        <v>135</v>
      </c>
      <c r="B137" t="s">
        <v>229</v>
      </c>
      <c r="C137" t="s">
        <v>649</v>
      </c>
      <c r="D137" t="s">
        <v>650</v>
      </c>
      <c r="E137">
        <f t="shared" si="6"/>
        <v>1</v>
      </c>
      <c r="F137">
        <f t="shared" si="7"/>
        <v>1</v>
      </c>
      <c r="M137" s="14"/>
      <c r="O137" s="14"/>
      <c r="Q137" s="14"/>
      <c r="AA137" s="14"/>
      <c r="AN137" s="9"/>
      <c r="AO137" s="9"/>
      <c r="AP137" s="9"/>
      <c r="AQ137" s="9"/>
      <c r="BD137"/>
    </row>
    <row r="138" spans="1:56" x14ac:dyDescent="0.25">
      <c r="A138">
        <v>136</v>
      </c>
      <c r="B138" t="s">
        <v>207</v>
      </c>
      <c r="C138" t="s">
        <v>606</v>
      </c>
      <c r="D138" t="s">
        <v>607</v>
      </c>
      <c r="E138">
        <f t="shared" si="6"/>
        <v>1</v>
      </c>
      <c r="F138">
        <f t="shared" si="7"/>
        <v>1</v>
      </c>
      <c r="M138" s="14"/>
      <c r="O138" s="14"/>
      <c r="Q138" s="14"/>
      <c r="AA138" s="14"/>
      <c r="AN138" s="9"/>
      <c r="AO138" s="9"/>
      <c r="AP138" s="9"/>
      <c r="AQ138" s="9"/>
      <c r="BD138"/>
    </row>
    <row r="139" spans="1:56" x14ac:dyDescent="0.25">
      <c r="A139">
        <v>137</v>
      </c>
      <c r="B139" t="s">
        <v>242</v>
      </c>
      <c r="C139" t="s">
        <v>673</v>
      </c>
      <c r="D139" t="s">
        <v>674</v>
      </c>
      <c r="E139">
        <f t="shared" si="6"/>
        <v>1</v>
      </c>
      <c r="F139">
        <f t="shared" si="7"/>
        <v>1</v>
      </c>
      <c r="M139" s="14"/>
      <c r="O139" s="14"/>
      <c r="Q139" s="14"/>
      <c r="AA139" s="14"/>
      <c r="AN139" s="9"/>
      <c r="AO139" s="9"/>
      <c r="AP139" s="9"/>
      <c r="AQ139" s="9"/>
      <c r="BD139"/>
    </row>
    <row r="140" spans="1:56" x14ac:dyDescent="0.25">
      <c r="A140">
        <v>138</v>
      </c>
      <c r="B140" t="s">
        <v>1043</v>
      </c>
      <c r="C140" t="s">
        <v>1044</v>
      </c>
      <c r="D140" t="s">
        <v>842</v>
      </c>
      <c r="E140">
        <f t="shared" si="6"/>
        <v>1</v>
      </c>
      <c r="F140">
        <f t="shared" si="7"/>
        <v>1</v>
      </c>
      <c r="M140" s="14"/>
      <c r="O140" s="14"/>
      <c r="Q140" s="14"/>
      <c r="AA140" s="14"/>
      <c r="AN140" s="9"/>
      <c r="AO140" s="9"/>
      <c r="AP140" s="9"/>
      <c r="AQ140" s="9"/>
      <c r="BD140"/>
    </row>
    <row r="141" spans="1:56" x14ac:dyDescent="0.25">
      <c r="A141">
        <v>139</v>
      </c>
      <c r="B141" t="s">
        <v>209</v>
      </c>
      <c r="C141" t="s">
        <v>610</v>
      </c>
      <c r="D141" t="s">
        <v>611</v>
      </c>
      <c r="E141">
        <f t="shared" si="6"/>
        <v>1</v>
      </c>
      <c r="F141">
        <f t="shared" si="7"/>
        <v>1</v>
      </c>
      <c r="M141" s="14"/>
      <c r="O141" s="14"/>
      <c r="Q141" s="14"/>
      <c r="AA141" s="14"/>
      <c r="AN141" s="9"/>
      <c r="AO141" s="9"/>
      <c r="AP141" s="9"/>
      <c r="AQ141" s="9"/>
      <c r="BD141"/>
    </row>
    <row r="142" spans="1:56" x14ac:dyDescent="0.25">
      <c r="A142">
        <v>140</v>
      </c>
      <c r="B142" t="s">
        <v>1046</v>
      </c>
      <c r="C142" t="s">
        <v>1058</v>
      </c>
      <c r="D142" t="s">
        <v>1052</v>
      </c>
      <c r="E142">
        <f t="shared" si="6"/>
        <v>1</v>
      </c>
      <c r="F142">
        <f t="shared" si="7"/>
        <v>1</v>
      </c>
      <c r="M142" s="14"/>
      <c r="O142" s="14"/>
      <c r="Q142" s="14"/>
      <c r="AA142" s="14"/>
      <c r="AN142" s="9"/>
      <c r="AO142" s="9"/>
      <c r="AP142" s="9"/>
      <c r="AQ142" s="9"/>
      <c r="BD142"/>
    </row>
    <row r="143" spans="1:56" x14ac:dyDescent="0.25">
      <c r="A143">
        <v>141</v>
      </c>
      <c r="B143" t="s">
        <v>302</v>
      </c>
      <c r="C143" t="s">
        <v>787</v>
      </c>
      <c r="D143" t="s">
        <v>788</v>
      </c>
      <c r="E143">
        <f t="shared" si="6"/>
        <v>1</v>
      </c>
      <c r="F143">
        <f t="shared" si="7"/>
        <v>1</v>
      </c>
      <c r="M143" s="14"/>
      <c r="O143" s="14"/>
      <c r="Q143" s="14"/>
      <c r="AA143" s="14"/>
      <c r="AN143" s="9"/>
      <c r="AO143" s="9"/>
      <c r="AP143" s="9"/>
      <c r="AQ143" s="9"/>
      <c r="BD143"/>
    </row>
    <row r="144" spans="1:56" x14ac:dyDescent="0.25">
      <c r="A144">
        <v>142</v>
      </c>
      <c r="B144" t="s">
        <v>225</v>
      </c>
      <c r="C144" t="s">
        <v>642</v>
      </c>
      <c r="D144" t="s">
        <v>643</v>
      </c>
      <c r="E144">
        <f t="shared" si="6"/>
        <v>1</v>
      </c>
      <c r="F144">
        <f t="shared" si="7"/>
        <v>1</v>
      </c>
      <c r="M144" s="14"/>
      <c r="O144" s="14"/>
      <c r="Q144" s="14"/>
      <c r="AA144" s="14"/>
      <c r="AN144" s="9"/>
      <c r="AO144" s="9"/>
      <c r="AP144" s="9"/>
      <c r="AQ144" s="9"/>
      <c r="BD144"/>
    </row>
    <row r="145" spans="1:56" x14ac:dyDescent="0.25">
      <c r="A145">
        <v>143</v>
      </c>
      <c r="B145" t="s">
        <v>226</v>
      </c>
      <c r="C145" t="s">
        <v>644</v>
      </c>
      <c r="D145" t="s">
        <v>645</v>
      </c>
      <c r="E145">
        <f t="shared" si="6"/>
        <v>1</v>
      </c>
      <c r="F145">
        <f t="shared" si="7"/>
        <v>1</v>
      </c>
      <c r="M145" s="14"/>
      <c r="O145" s="14"/>
      <c r="Q145" s="14"/>
      <c r="AA145" s="14"/>
      <c r="AN145" s="9"/>
      <c r="AO145" s="9"/>
      <c r="AP145" s="9"/>
      <c r="AQ145" s="9"/>
      <c r="BD145"/>
    </row>
    <row r="146" spans="1:56" x14ac:dyDescent="0.25">
      <c r="A146">
        <v>144</v>
      </c>
      <c r="B146" t="s">
        <v>227</v>
      </c>
      <c r="C146" t="s">
        <v>646</v>
      </c>
      <c r="D146" t="s">
        <v>647</v>
      </c>
      <c r="E146">
        <f t="shared" si="6"/>
        <v>1</v>
      </c>
      <c r="F146">
        <f t="shared" si="7"/>
        <v>1</v>
      </c>
      <c r="M146" s="14"/>
      <c r="O146" s="14"/>
      <c r="Q146" s="14"/>
      <c r="AA146" s="14"/>
      <c r="AN146" s="9"/>
      <c r="AO146" s="9"/>
      <c r="AP146" s="9"/>
      <c r="AQ146" s="9"/>
      <c r="BD146"/>
    </row>
    <row r="147" spans="1:56" x14ac:dyDescent="0.25">
      <c r="A147">
        <v>145</v>
      </c>
      <c r="B147" t="s">
        <v>245</v>
      </c>
      <c r="C147" t="s">
        <v>679</v>
      </c>
      <c r="D147" t="s">
        <v>680</v>
      </c>
      <c r="E147">
        <f t="shared" si="6"/>
        <v>1</v>
      </c>
      <c r="F147">
        <f t="shared" si="7"/>
        <v>1</v>
      </c>
      <c r="M147" s="14"/>
      <c r="O147" s="14"/>
      <c r="Q147" s="14"/>
      <c r="AA147" s="14"/>
      <c r="AN147" s="9"/>
      <c r="AO147" s="9"/>
      <c r="AP147" s="9"/>
      <c r="AQ147" s="9"/>
      <c r="BD147"/>
    </row>
    <row r="148" spans="1:56" x14ac:dyDescent="0.25">
      <c r="A148">
        <v>146</v>
      </c>
      <c r="B148" t="s">
        <v>20</v>
      </c>
      <c r="C148" t="s">
        <v>374</v>
      </c>
      <c r="D148" t="s">
        <v>859</v>
      </c>
      <c r="E148">
        <f t="shared" si="6"/>
        <v>1</v>
      </c>
      <c r="F148">
        <f t="shared" si="7"/>
        <v>1</v>
      </c>
      <c r="M148" s="14"/>
      <c r="O148" s="14"/>
      <c r="Q148" s="14"/>
      <c r="AA148" s="14"/>
      <c r="AN148" s="9"/>
      <c r="AO148" s="9"/>
      <c r="AP148" s="9"/>
      <c r="AQ148" s="9"/>
      <c r="BD148"/>
    </row>
    <row r="149" spans="1:56" x14ac:dyDescent="0.25">
      <c r="A149">
        <v>147</v>
      </c>
      <c r="B149" t="s">
        <v>233</v>
      </c>
      <c r="C149" t="s">
        <v>657</v>
      </c>
      <c r="D149" t="s">
        <v>658</v>
      </c>
      <c r="E149">
        <f t="shared" si="6"/>
        <v>1</v>
      </c>
      <c r="F149">
        <f t="shared" si="7"/>
        <v>1</v>
      </c>
      <c r="M149" s="14"/>
      <c r="O149" s="14"/>
      <c r="Q149" s="14"/>
      <c r="AA149" s="14"/>
      <c r="AN149" s="9"/>
      <c r="AO149" s="9"/>
      <c r="AP149" s="9"/>
      <c r="AQ149" s="9"/>
      <c r="BD149"/>
    </row>
    <row r="150" spans="1:56" x14ac:dyDescent="0.25">
      <c r="A150">
        <v>148</v>
      </c>
      <c r="B150" t="s">
        <v>1045</v>
      </c>
      <c r="C150" t="s">
        <v>1057</v>
      </c>
      <c r="D150" t="s">
        <v>1051</v>
      </c>
      <c r="E150">
        <f t="shared" si="6"/>
        <v>1</v>
      </c>
      <c r="F150">
        <f t="shared" si="7"/>
        <v>1</v>
      </c>
      <c r="M150" s="14"/>
      <c r="O150" s="14"/>
      <c r="Q150" s="14"/>
      <c r="AA150" s="14"/>
      <c r="AN150" s="9"/>
      <c r="AO150" s="9"/>
      <c r="AP150" s="9"/>
      <c r="AQ150" s="9"/>
      <c r="BD150"/>
    </row>
    <row r="151" spans="1:56" x14ac:dyDescent="0.25">
      <c r="A151">
        <v>149</v>
      </c>
      <c r="B151" t="s">
        <v>1073</v>
      </c>
      <c r="C151" t="s">
        <v>1077</v>
      </c>
      <c r="D151" t="s">
        <v>1075</v>
      </c>
      <c r="E151">
        <f t="shared" si="6"/>
        <v>1</v>
      </c>
      <c r="F151">
        <f t="shared" si="7"/>
        <v>1</v>
      </c>
      <c r="M151" s="14"/>
      <c r="O151" s="14"/>
      <c r="Q151" s="14"/>
      <c r="AA151" s="14"/>
      <c r="AN151" s="9"/>
      <c r="AO151" s="9"/>
      <c r="AP151" s="9"/>
      <c r="AQ151" s="9"/>
      <c r="BD151"/>
    </row>
    <row r="152" spans="1:56" x14ac:dyDescent="0.25">
      <c r="A152">
        <v>150</v>
      </c>
      <c r="B152" t="s">
        <v>237</v>
      </c>
      <c r="C152" t="s">
        <v>988</v>
      </c>
      <c r="D152" t="s">
        <v>665</v>
      </c>
      <c r="E152">
        <f t="shared" si="6"/>
        <v>1</v>
      </c>
      <c r="F152">
        <f t="shared" si="7"/>
        <v>1</v>
      </c>
      <c r="M152" s="14"/>
      <c r="O152" s="14"/>
      <c r="Q152" s="14"/>
      <c r="AA152" s="14"/>
      <c r="AN152" s="9"/>
      <c r="AO152" s="9"/>
      <c r="AP152" s="9"/>
      <c r="AQ152" s="9"/>
      <c r="BD152"/>
    </row>
    <row r="153" spans="1:56" x14ac:dyDescent="0.25">
      <c r="A153">
        <v>151</v>
      </c>
      <c r="B153" t="s">
        <v>1074</v>
      </c>
      <c r="C153" t="s">
        <v>1078</v>
      </c>
      <c r="D153" t="s">
        <v>1076</v>
      </c>
      <c r="E153">
        <f t="shared" si="6"/>
        <v>1</v>
      </c>
      <c r="F153">
        <f t="shared" si="7"/>
        <v>1</v>
      </c>
      <c r="M153" s="14"/>
      <c r="O153" s="14"/>
      <c r="Q153" s="14"/>
      <c r="AA153" s="14"/>
      <c r="AN153" s="9"/>
      <c r="AO153" s="9"/>
      <c r="AP153" s="9"/>
      <c r="AQ153" s="9"/>
      <c r="BD153"/>
    </row>
    <row r="154" spans="1:56" x14ac:dyDescent="0.25">
      <c r="A154">
        <v>152</v>
      </c>
      <c r="B154" t="s">
        <v>238</v>
      </c>
      <c r="C154" t="s">
        <v>989</v>
      </c>
      <c r="D154" t="s">
        <v>666</v>
      </c>
      <c r="E154">
        <f t="shared" si="6"/>
        <v>1</v>
      </c>
      <c r="F154">
        <f t="shared" si="7"/>
        <v>1</v>
      </c>
      <c r="M154" s="14"/>
      <c r="O154" s="14"/>
      <c r="Q154" s="14"/>
      <c r="AA154" s="14"/>
      <c r="AN154" s="9"/>
      <c r="AO154" s="9"/>
      <c r="AP154" s="9"/>
      <c r="AQ154" s="9"/>
      <c r="BD154"/>
    </row>
    <row r="155" spans="1:56" x14ac:dyDescent="0.25">
      <c r="A155">
        <v>153</v>
      </c>
      <c r="B155" t="s">
        <v>217</v>
      </c>
      <c r="C155" t="s">
        <v>626</v>
      </c>
      <c r="D155" t="s">
        <v>627</v>
      </c>
      <c r="E155">
        <f t="shared" si="6"/>
        <v>1</v>
      </c>
      <c r="F155">
        <f t="shared" si="7"/>
        <v>1</v>
      </c>
      <c r="M155" s="14"/>
      <c r="O155" s="14"/>
      <c r="Q155" s="14"/>
      <c r="AA155" s="14"/>
      <c r="AN155" s="9"/>
      <c r="AO155" s="9"/>
      <c r="AP155" s="9"/>
      <c r="AQ155" s="9"/>
      <c r="BD155"/>
    </row>
    <row r="156" spans="1:56" x14ac:dyDescent="0.25">
      <c r="A156">
        <v>154</v>
      </c>
      <c r="B156" t="s">
        <v>1082</v>
      </c>
      <c r="C156" t="s">
        <v>1091</v>
      </c>
      <c r="D156" t="s">
        <v>1087</v>
      </c>
      <c r="E156">
        <f t="shared" si="6"/>
        <v>1</v>
      </c>
      <c r="F156">
        <f t="shared" si="7"/>
        <v>1</v>
      </c>
      <c r="M156" s="14"/>
      <c r="O156" s="14"/>
      <c r="Q156" s="14"/>
      <c r="AA156" s="14"/>
      <c r="AN156" s="9"/>
      <c r="AO156" s="9"/>
      <c r="AP156" s="9"/>
      <c r="AQ156" s="9"/>
      <c r="BD156"/>
    </row>
    <row r="157" spans="1:56" x14ac:dyDescent="0.25">
      <c r="A157">
        <v>155</v>
      </c>
      <c r="B157" t="s">
        <v>1083</v>
      </c>
      <c r="C157" t="s">
        <v>1092</v>
      </c>
      <c r="D157" t="s">
        <v>1088</v>
      </c>
      <c r="E157">
        <f t="shared" si="6"/>
        <v>1</v>
      </c>
      <c r="F157">
        <f t="shared" si="7"/>
        <v>1</v>
      </c>
      <c r="M157" s="14"/>
      <c r="O157" s="14"/>
      <c r="Q157" s="14"/>
      <c r="AA157" s="14"/>
      <c r="AN157" s="9"/>
      <c r="AO157" s="9"/>
      <c r="AP157" s="9"/>
      <c r="AQ157" s="9"/>
      <c r="BD157"/>
    </row>
    <row r="158" spans="1:56" x14ac:dyDescent="0.25">
      <c r="A158">
        <v>156</v>
      </c>
      <c r="B158" t="s">
        <v>1084</v>
      </c>
      <c r="C158" t="s">
        <v>1093</v>
      </c>
      <c r="D158" t="s">
        <v>1089</v>
      </c>
      <c r="E158">
        <f t="shared" si="6"/>
        <v>1</v>
      </c>
      <c r="F158">
        <f t="shared" si="7"/>
        <v>1</v>
      </c>
      <c r="M158" s="14"/>
      <c r="O158" s="14"/>
      <c r="Q158" s="14"/>
      <c r="AA158" s="14"/>
      <c r="AN158" s="9"/>
      <c r="AO158" s="9"/>
      <c r="AP158" s="9"/>
      <c r="AQ158" s="9"/>
      <c r="BD158"/>
    </row>
    <row r="159" spans="1:56" x14ac:dyDescent="0.25">
      <c r="A159">
        <v>157</v>
      </c>
      <c r="B159" t="s">
        <v>1085</v>
      </c>
      <c r="C159" t="s">
        <v>1096</v>
      </c>
      <c r="D159" t="s">
        <v>1095</v>
      </c>
      <c r="E159">
        <f t="shared" si="6"/>
        <v>1</v>
      </c>
      <c r="F159">
        <f t="shared" si="7"/>
        <v>1</v>
      </c>
      <c r="M159" s="14"/>
      <c r="O159" s="14"/>
      <c r="Q159" s="14"/>
      <c r="AA159" s="14"/>
      <c r="AN159" s="9"/>
      <c r="AO159" s="9"/>
      <c r="AP159" s="9"/>
      <c r="AQ159" s="9"/>
      <c r="BD159"/>
    </row>
    <row r="160" spans="1:56" x14ac:dyDescent="0.25">
      <c r="A160">
        <v>158</v>
      </c>
      <c r="B160" t="s">
        <v>1086</v>
      </c>
      <c r="C160" t="s">
        <v>1094</v>
      </c>
      <c r="D160" t="s">
        <v>1090</v>
      </c>
      <c r="E160">
        <f t="shared" si="6"/>
        <v>1</v>
      </c>
      <c r="F160">
        <f t="shared" si="7"/>
        <v>1</v>
      </c>
      <c r="M160" s="14"/>
      <c r="O160" s="14"/>
      <c r="Q160" s="14"/>
      <c r="AA160" s="14"/>
      <c r="AN160" s="9"/>
      <c r="AO160" s="9"/>
      <c r="AP160" s="9"/>
      <c r="AQ160" s="9"/>
      <c r="BD160"/>
    </row>
    <row r="161" spans="1:56" x14ac:dyDescent="0.25">
      <c r="A161">
        <v>159</v>
      </c>
      <c r="B161" t="s">
        <v>1097</v>
      </c>
      <c r="C161" t="s">
        <v>1105</v>
      </c>
      <c r="D161" t="s">
        <v>1101</v>
      </c>
      <c r="E161">
        <f t="shared" si="6"/>
        <v>1</v>
      </c>
      <c r="F161">
        <f t="shared" si="7"/>
        <v>1</v>
      </c>
      <c r="M161" s="14"/>
      <c r="O161" s="14"/>
      <c r="Q161" s="14"/>
      <c r="AA161" s="14"/>
      <c r="AN161" s="9"/>
      <c r="AO161" s="9"/>
      <c r="AP161" s="9"/>
      <c r="AQ161" s="9"/>
      <c r="BD161"/>
    </row>
    <row r="162" spans="1:56" x14ac:dyDescent="0.25">
      <c r="A162">
        <v>160</v>
      </c>
      <c r="B162" t="s">
        <v>1098</v>
      </c>
      <c r="C162" t="s">
        <v>1106</v>
      </c>
      <c r="D162" t="s">
        <v>1102</v>
      </c>
      <c r="E162">
        <f t="shared" si="6"/>
        <v>1</v>
      </c>
      <c r="F162">
        <f t="shared" si="7"/>
        <v>1</v>
      </c>
      <c r="M162" s="14"/>
      <c r="O162" s="14"/>
      <c r="Q162" s="14"/>
      <c r="AA162" s="14"/>
      <c r="AN162" s="9"/>
      <c r="AO162" s="9"/>
      <c r="AP162" s="9"/>
      <c r="AQ162" s="9"/>
      <c r="BD162"/>
    </row>
    <row r="163" spans="1:56" x14ac:dyDescent="0.25">
      <c r="A163">
        <v>161</v>
      </c>
      <c r="B163" t="s">
        <v>1099</v>
      </c>
      <c r="C163" t="s">
        <v>1107</v>
      </c>
      <c r="D163" t="s">
        <v>1104</v>
      </c>
      <c r="E163">
        <f t="shared" si="6"/>
        <v>1</v>
      </c>
      <c r="F163">
        <f t="shared" si="7"/>
        <v>1</v>
      </c>
      <c r="M163" s="14"/>
      <c r="O163" s="14"/>
      <c r="Q163" s="14"/>
      <c r="AA163" s="14"/>
      <c r="AN163" s="9"/>
      <c r="AO163" s="9"/>
      <c r="AP163" s="9"/>
      <c r="AQ163" s="9"/>
      <c r="BD163"/>
    </row>
    <row r="164" spans="1:56" x14ac:dyDescent="0.25">
      <c r="A164">
        <v>162</v>
      </c>
      <c r="B164" t="s">
        <v>1100</v>
      </c>
      <c r="C164" t="s">
        <v>1108</v>
      </c>
      <c r="D164" t="s">
        <v>1103</v>
      </c>
      <c r="E164">
        <f t="shared" si="6"/>
        <v>1</v>
      </c>
      <c r="F164">
        <f t="shared" si="7"/>
        <v>1</v>
      </c>
      <c r="M164" s="14"/>
      <c r="O164" s="14"/>
      <c r="Q164" s="14"/>
      <c r="AA164" s="14"/>
      <c r="AN164" s="9"/>
      <c r="AO164" s="9"/>
      <c r="AP164" s="9"/>
      <c r="AQ164" s="9"/>
      <c r="BD164"/>
    </row>
    <row r="165" spans="1:56" x14ac:dyDescent="0.25">
      <c r="A165">
        <v>163</v>
      </c>
      <c r="B165" t="s">
        <v>65</v>
      </c>
      <c r="C165" t="s">
        <v>410</v>
      </c>
      <c r="D165" t="s">
        <v>903</v>
      </c>
      <c r="E165">
        <f t="shared" si="6"/>
        <v>1</v>
      </c>
      <c r="F165">
        <f t="shared" si="7"/>
        <v>1</v>
      </c>
      <c r="M165" s="14"/>
      <c r="O165" s="14"/>
      <c r="Q165" s="14"/>
      <c r="AA165" s="14"/>
      <c r="AN165" s="9"/>
      <c r="AO165" s="9"/>
      <c r="AP165" s="9"/>
      <c r="AQ165" s="9"/>
      <c r="BD165"/>
    </row>
    <row r="166" spans="1:56" x14ac:dyDescent="0.25">
      <c r="A166">
        <v>164</v>
      </c>
      <c r="B166" t="s">
        <v>252</v>
      </c>
      <c r="C166" t="s">
        <v>693</v>
      </c>
      <c r="D166" t="s">
        <v>694</v>
      </c>
      <c r="E166">
        <f t="shared" si="6"/>
        <v>1</v>
      </c>
      <c r="F166">
        <f t="shared" si="7"/>
        <v>1</v>
      </c>
      <c r="M166" s="14"/>
      <c r="O166" s="14"/>
      <c r="Q166" s="14"/>
      <c r="AA166" s="14"/>
      <c r="AN166" s="9"/>
      <c r="AO166" s="9"/>
      <c r="AP166" s="9"/>
      <c r="AQ166" s="9"/>
      <c r="BD166"/>
    </row>
    <row r="167" spans="1:56" x14ac:dyDescent="0.25">
      <c r="A167">
        <v>165</v>
      </c>
      <c r="B167" t="s">
        <v>28</v>
      </c>
      <c r="C167" t="s">
        <v>466</v>
      </c>
      <c r="D167" t="s">
        <v>867</v>
      </c>
      <c r="E167">
        <f t="shared" si="6"/>
        <v>1</v>
      </c>
      <c r="F167">
        <f t="shared" si="7"/>
        <v>1</v>
      </c>
      <c r="M167" s="14"/>
      <c r="O167" s="14"/>
      <c r="Q167" s="14"/>
      <c r="AA167" s="14"/>
      <c r="AN167" s="9"/>
      <c r="AO167" s="9"/>
      <c r="AP167" s="9"/>
      <c r="AQ167" s="9"/>
      <c r="BD167"/>
    </row>
    <row r="168" spans="1:56" x14ac:dyDescent="0.25">
      <c r="A168">
        <v>166</v>
      </c>
      <c r="B168" t="s">
        <v>309</v>
      </c>
      <c r="C168" t="s">
        <v>801</v>
      </c>
      <c r="D168" t="s">
        <v>802</v>
      </c>
      <c r="E168">
        <f t="shared" si="6"/>
        <v>1</v>
      </c>
      <c r="F168">
        <f t="shared" si="7"/>
        <v>1</v>
      </c>
      <c r="M168" s="14"/>
      <c r="O168" s="14"/>
      <c r="Q168" s="14"/>
      <c r="AA168" s="14"/>
      <c r="AN168" s="9"/>
      <c r="AO168" s="9"/>
      <c r="AP168" s="9"/>
      <c r="AQ168" s="9"/>
      <c r="BD168"/>
    </row>
    <row r="169" spans="1:56" x14ac:dyDescent="0.25">
      <c r="A169">
        <v>167</v>
      </c>
      <c r="B169" t="s">
        <v>66</v>
      </c>
      <c r="C169" t="s">
        <v>415</v>
      </c>
      <c r="D169" t="s">
        <v>904</v>
      </c>
      <c r="E169">
        <f t="shared" si="6"/>
        <v>1</v>
      </c>
      <c r="F169">
        <f t="shared" si="7"/>
        <v>1</v>
      </c>
      <c r="M169" s="14"/>
      <c r="O169" s="14"/>
      <c r="Q169" s="14"/>
      <c r="AA169" s="14"/>
      <c r="AN169" s="9"/>
      <c r="AO169" s="9"/>
      <c r="AP169" s="9"/>
      <c r="AQ169" s="9"/>
      <c r="BD169"/>
    </row>
    <row r="170" spans="1:56" x14ac:dyDescent="0.25">
      <c r="A170">
        <v>168</v>
      </c>
      <c r="B170" t="s">
        <v>67</v>
      </c>
      <c r="C170" t="s">
        <v>414</v>
      </c>
      <c r="D170" t="s">
        <v>905</v>
      </c>
      <c r="E170">
        <f t="shared" si="6"/>
        <v>1</v>
      </c>
      <c r="F170">
        <f t="shared" si="7"/>
        <v>1</v>
      </c>
      <c r="M170" s="14"/>
      <c r="O170" s="14"/>
      <c r="Q170" s="14"/>
      <c r="AA170" s="14"/>
      <c r="AN170" s="9"/>
      <c r="AO170" s="9"/>
      <c r="AP170" s="9"/>
      <c r="AQ170" s="9"/>
      <c r="BD170"/>
    </row>
    <row r="171" spans="1:56" x14ac:dyDescent="0.25">
      <c r="A171">
        <v>169</v>
      </c>
      <c r="B171" t="s">
        <v>29</v>
      </c>
      <c r="C171" t="s">
        <v>467</v>
      </c>
      <c r="D171" t="s">
        <v>868</v>
      </c>
      <c r="E171">
        <f t="shared" si="6"/>
        <v>1</v>
      </c>
      <c r="F171">
        <f t="shared" si="7"/>
        <v>1</v>
      </c>
      <c r="M171" s="14"/>
      <c r="O171" s="14"/>
      <c r="Q171" s="14"/>
      <c r="AA171" s="14"/>
      <c r="AN171" s="9"/>
      <c r="AO171" s="9"/>
      <c r="AP171" s="9"/>
      <c r="AQ171" s="9"/>
      <c r="BD171"/>
    </row>
    <row r="172" spans="1:56" x14ac:dyDescent="0.25">
      <c r="A172">
        <v>170</v>
      </c>
      <c r="B172" t="s">
        <v>68</v>
      </c>
      <c r="C172" t="s">
        <v>411</v>
      </c>
      <c r="D172" t="s">
        <v>906</v>
      </c>
      <c r="E172">
        <f t="shared" si="6"/>
        <v>1</v>
      </c>
      <c r="F172">
        <f t="shared" si="7"/>
        <v>1</v>
      </c>
      <c r="M172" s="14"/>
      <c r="O172" s="14"/>
      <c r="Q172" s="14"/>
      <c r="AA172" s="14"/>
      <c r="AN172" s="9"/>
      <c r="AO172" s="9"/>
      <c r="AP172" s="9"/>
      <c r="AQ172" s="9"/>
      <c r="BD172"/>
    </row>
    <row r="173" spans="1:56" x14ac:dyDescent="0.25">
      <c r="A173">
        <v>171</v>
      </c>
      <c r="B173" t="s">
        <v>307</v>
      </c>
      <c r="C173" t="s">
        <v>797</v>
      </c>
      <c r="D173" t="s">
        <v>798</v>
      </c>
      <c r="E173">
        <f t="shared" si="6"/>
        <v>1</v>
      </c>
      <c r="F173">
        <f t="shared" si="7"/>
        <v>1</v>
      </c>
      <c r="M173" s="14"/>
      <c r="O173" s="14"/>
      <c r="Q173" s="14"/>
      <c r="AA173" s="14"/>
      <c r="AN173" s="9"/>
      <c r="AO173" s="9"/>
      <c r="AP173" s="9"/>
      <c r="AQ173" s="9"/>
      <c r="BD173"/>
    </row>
    <row r="174" spans="1:56" x14ac:dyDescent="0.25">
      <c r="A174">
        <v>172</v>
      </c>
      <c r="B174" t="s">
        <v>69</v>
      </c>
      <c r="C174" t="s">
        <v>413</v>
      </c>
      <c r="D174" t="s">
        <v>907</v>
      </c>
      <c r="E174">
        <f t="shared" si="6"/>
        <v>1</v>
      </c>
      <c r="F174">
        <f t="shared" si="7"/>
        <v>1</v>
      </c>
      <c r="M174" s="14"/>
      <c r="O174" s="14"/>
      <c r="Q174" s="14"/>
      <c r="AA174" s="14"/>
      <c r="AN174" s="9"/>
      <c r="AO174" s="9"/>
      <c r="AP174" s="9"/>
      <c r="AQ174" s="9"/>
      <c r="BD174"/>
    </row>
    <row r="175" spans="1:56" x14ac:dyDescent="0.25">
      <c r="A175">
        <v>173</v>
      </c>
      <c r="B175" t="s">
        <v>308</v>
      </c>
      <c r="C175" t="s">
        <v>799</v>
      </c>
      <c r="D175" t="s">
        <v>800</v>
      </c>
      <c r="E175">
        <f t="shared" si="6"/>
        <v>1</v>
      </c>
      <c r="F175">
        <f t="shared" si="7"/>
        <v>1</v>
      </c>
      <c r="M175" s="14"/>
      <c r="O175" s="14"/>
      <c r="Q175" s="14"/>
      <c r="AA175" s="14"/>
      <c r="AN175" s="9"/>
      <c r="AO175" s="9"/>
      <c r="AP175" s="9"/>
      <c r="AQ175" s="9"/>
      <c r="BD175"/>
    </row>
    <row r="176" spans="1:56" x14ac:dyDescent="0.25">
      <c r="A176">
        <v>174</v>
      </c>
      <c r="B176" t="s">
        <v>70</v>
      </c>
      <c r="C176" t="s">
        <v>412</v>
      </c>
      <c r="D176" t="s">
        <v>908</v>
      </c>
      <c r="E176">
        <f t="shared" si="6"/>
        <v>1</v>
      </c>
      <c r="F176">
        <f t="shared" si="7"/>
        <v>1</v>
      </c>
      <c r="M176" s="14"/>
      <c r="O176" s="14"/>
      <c r="Q176" s="14"/>
      <c r="AA176" s="14"/>
      <c r="AN176" s="9"/>
      <c r="AO176" s="9"/>
      <c r="AP176" s="9"/>
      <c r="AQ176" s="9"/>
      <c r="BD176"/>
    </row>
    <row r="177" spans="1:56" x14ac:dyDescent="0.25">
      <c r="A177">
        <v>175</v>
      </c>
      <c r="B177" t="s">
        <v>30</v>
      </c>
      <c r="C177" t="s">
        <v>464</v>
      </c>
      <c r="D177" t="s">
        <v>869</v>
      </c>
      <c r="E177">
        <f t="shared" si="6"/>
        <v>1</v>
      </c>
      <c r="F177">
        <f t="shared" si="7"/>
        <v>1</v>
      </c>
      <c r="M177" s="14"/>
      <c r="O177" s="14"/>
      <c r="Q177" s="14"/>
      <c r="AA177" s="14"/>
      <c r="AN177" s="9"/>
      <c r="AO177" s="9"/>
      <c r="AP177" s="9"/>
      <c r="AQ177" s="9"/>
      <c r="BD177"/>
    </row>
    <row r="178" spans="1:56" x14ac:dyDescent="0.25">
      <c r="A178">
        <v>176</v>
      </c>
      <c r="B178" t="s">
        <v>71</v>
      </c>
      <c r="C178" t="s">
        <v>416</v>
      </c>
      <c r="D178" t="s">
        <v>909</v>
      </c>
      <c r="E178">
        <f t="shared" si="6"/>
        <v>1</v>
      </c>
      <c r="F178">
        <f t="shared" si="7"/>
        <v>1</v>
      </c>
      <c r="M178" s="14"/>
      <c r="O178" s="14"/>
      <c r="Q178" s="14"/>
      <c r="AA178" s="14"/>
      <c r="AN178" s="9"/>
      <c r="AO178" s="9"/>
      <c r="AP178" s="9"/>
      <c r="AQ178" s="9"/>
      <c r="BD178"/>
    </row>
    <row r="179" spans="1:56" x14ac:dyDescent="0.25">
      <c r="A179">
        <v>177</v>
      </c>
      <c r="B179" t="s">
        <v>275</v>
      </c>
      <c r="C179" t="s">
        <v>737</v>
      </c>
      <c r="D179" t="s">
        <v>738</v>
      </c>
      <c r="E179">
        <f t="shared" si="6"/>
        <v>1</v>
      </c>
      <c r="F179">
        <f t="shared" si="7"/>
        <v>1</v>
      </c>
      <c r="M179" s="14"/>
      <c r="O179" s="14"/>
      <c r="Q179" s="14"/>
      <c r="AA179" s="14"/>
      <c r="AN179" s="9"/>
      <c r="AO179" s="9"/>
      <c r="AP179" s="9"/>
      <c r="AQ179" s="9"/>
      <c r="BD179"/>
    </row>
    <row r="180" spans="1:56" x14ac:dyDescent="0.25">
      <c r="A180">
        <v>178</v>
      </c>
      <c r="B180" t="s">
        <v>250</v>
      </c>
      <c r="C180" t="s">
        <v>689</v>
      </c>
      <c r="D180" t="s">
        <v>690</v>
      </c>
      <c r="E180">
        <f t="shared" si="6"/>
        <v>1</v>
      </c>
      <c r="F180">
        <f t="shared" si="7"/>
        <v>1</v>
      </c>
      <c r="M180" s="14"/>
      <c r="O180" s="14"/>
      <c r="Q180" s="14"/>
      <c r="AA180" s="14"/>
      <c r="AN180" s="9"/>
      <c r="AO180" s="9"/>
      <c r="AP180" s="9"/>
      <c r="AQ180" s="9"/>
      <c r="BD180"/>
    </row>
    <row r="181" spans="1:56" x14ac:dyDescent="0.25">
      <c r="A181">
        <v>179</v>
      </c>
      <c r="B181" t="s">
        <v>276</v>
      </c>
      <c r="C181" t="s">
        <v>739</v>
      </c>
      <c r="D181" t="s">
        <v>740</v>
      </c>
      <c r="E181">
        <f t="shared" si="6"/>
        <v>1</v>
      </c>
      <c r="F181">
        <f t="shared" si="7"/>
        <v>1</v>
      </c>
      <c r="M181" s="14"/>
      <c r="O181" s="14"/>
      <c r="Q181" s="14"/>
      <c r="AA181" s="14"/>
      <c r="AN181" s="9"/>
      <c r="AO181" s="9"/>
      <c r="AP181" s="9"/>
      <c r="AQ181" s="9"/>
      <c r="BD181"/>
    </row>
    <row r="182" spans="1:56" x14ac:dyDescent="0.25">
      <c r="A182">
        <v>180</v>
      </c>
      <c r="B182" t="s">
        <v>305</v>
      </c>
      <c r="C182" t="s">
        <v>793</v>
      </c>
      <c r="D182" t="s">
        <v>794</v>
      </c>
      <c r="E182">
        <f t="shared" si="6"/>
        <v>1</v>
      </c>
      <c r="F182">
        <f t="shared" si="7"/>
        <v>1</v>
      </c>
      <c r="M182" s="14"/>
      <c r="O182" s="14"/>
      <c r="Q182" s="14"/>
      <c r="AA182" s="14"/>
      <c r="AN182" s="9"/>
      <c r="AO182" s="9"/>
      <c r="AP182" s="9"/>
      <c r="AQ182" s="9"/>
      <c r="BD182"/>
    </row>
    <row r="183" spans="1:56" x14ac:dyDescent="0.25">
      <c r="A183">
        <v>181</v>
      </c>
      <c r="B183" t="s">
        <v>251</v>
      </c>
      <c r="C183" t="s">
        <v>691</v>
      </c>
      <c r="D183" t="s">
        <v>692</v>
      </c>
      <c r="E183">
        <f t="shared" si="6"/>
        <v>1</v>
      </c>
      <c r="F183">
        <f t="shared" si="7"/>
        <v>1</v>
      </c>
      <c r="M183" s="14"/>
      <c r="O183" s="14"/>
      <c r="Q183" s="14"/>
      <c r="AA183" s="14"/>
      <c r="AN183" s="9"/>
      <c r="AO183" s="9"/>
      <c r="AP183" s="9"/>
      <c r="AQ183" s="9"/>
      <c r="BD183"/>
    </row>
    <row r="184" spans="1:56" x14ac:dyDescent="0.25">
      <c r="A184">
        <v>182</v>
      </c>
      <c r="B184" t="s">
        <v>306</v>
      </c>
      <c r="C184" t="s">
        <v>795</v>
      </c>
      <c r="D184" t="s">
        <v>796</v>
      </c>
      <c r="E184">
        <f t="shared" si="6"/>
        <v>1</v>
      </c>
      <c r="F184">
        <f t="shared" si="7"/>
        <v>1</v>
      </c>
      <c r="M184" s="14"/>
      <c r="O184" s="14"/>
      <c r="Q184" s="14"/>
      <c r="AA184" s="14"/>
      <c r="AN184" s="9"/>
      <c r="AO184" s="9"/>
      <c r="AP184" s="9"/>
      <c r="AQ184" s="9"/>
      <c r="BD184"/>
    </row>
    <row r="185" spans="1:56" x14ac:dyDescent="0.25">
      <c r="A185">
        <v>183</v>
      </c>
      <c r="B185" t="s">
        <v>261</v>
      </c>
      <c r="C185" t="s">
        <v>710</v>
      </c>
      <c r="D185" t="s">
        <v>711</v>
      </c>
      <c r="E185">
        <f t="shared" si="6"/>
        <v>1</v>
      </c>
      <c r="F185">
        <f t="shared" si="7"/>
        <v>1</v>
      </c>
      <c r="M185" s="14"/>
      <c r="O185" s="14"/>
      <c r="Q185" s="14"/>
      <c r="AA185" s="14"/>
      <c r="AN185" s="9"/>
      <c r="AO185" s="9"/>
      <c r="AP185" s="9"/>
      <c r="AQ185" s="9"/>
      <c r="BD185"/>
    </row>
    <row r="186" spans="1:56" x14ac:dyDescent="0.25">
      <c r="A186">
        <v>184</v>
      </c>
      <c r="B186" t="s">
        <v>277</v>
      </c>
      <c r="C186" t="s">
        <v>741</v>
      </c>
      <c r="D186" t="s">
        <v>742</v>
      </c>
      <c r="E186">
        <f t="shared" si="6"/>
        <v>1</v>
      </c>
      <c r="F186">
        <f t="shared" si="7"/>
        <v>1</v>
      </c>
      <c r="M186" s="14"/>
      <c r="O186" s="14"/>
      <c r="Q186" s="14"/>
      <c r="AA186" s="14"/>
      <c r="AN186" s="9"/>
      <c r="AO186" s="9"/>
      <c r="AP186" s="9"/>
      <c r="AQ186" s="9"/>
      <c r="BD186"/>
    </row>
    <row r="187" spans="1:56" x14ac:dyDescent="0.25">
      <c r="A187">
        <v>185</v>
      </c>
      <c r="B187" t="s">
        <v>262</v>
      </c>
      <c r="C187" t="s">
        <v>712</v>
      </c>
      <c r="D187" t="s">
        <v>713</v>
      </c>
      <c r="E187">
        <f t="shared" si="6"/>
        <v>1</v>
      </c>
      <c r="F187">
        <f t="shared" si="7"/>
        <v>1</v>
      </c>
      <c r="M187" s="14"/>
      <c r="O187" s="14"/>
      <c r="Q187" s="14"/>
      <c r="AA187" s="14"/>
      <c r="AN187" s="9"/>
      <c r="AO187" s="9"/>
      <c r="AP187" s="9"/>
      <c r="AQ187" s="9"/>
      <c r="BD187"/>
    </row>
    <row r="188" spans="1:56" x14ac:dyDescent="0.25">
      <c r="A188">
        <v>186</v>
      </c>
      <c r="B188" t="s">
        <v>129</v>
      </c>
      <c r="C188" t="s">
        <v>358</v>
      </c>
      <c r="D188" t="s">
        <v>359</v>
      </c>
      <c r="E188">
        <f t="shared" si="6"/>
        <v>1</v>
      </c>
      <c r="F188">
        <f t="shared" si="7"/>
        <v>1</v>
      </c>
      <c r="M188" s="14"/>
      <c r="O188" s="14"/>
      <c r="Q188" s="14"/>
      <c r="AA188" s="14"/>
      <c r="AN188" s="9"/>
      <c r="AO188" s="9"/>
      <c r="AP188" s="9"/>
      <c r="AQ188" s="9"/>
      <c r="BD188"/>
    </row>
    <row r="189" spans="1:56" x14ac:dyDescent="0.25">
      <c r="A189">
        <v>187</v>
      </c>
      <c r="B189" t="s">
        <v>23</v>
      </c>
      <c r="C189" t="s">
        <v>461</v>
      </c>
      <c r="D189" t="s">
        <v>862</v>
      </c>
      <c r="E189">
        <f t="shared" si="6"/>
        <v>1</v>
      </c>
      <c r="F189">
        <f t="shared" si="7"/>
        <v>1</v>
      </c>
      <c r="M189" s="14"/>
      <c r="O189" s="14"/>
      <c r="Q189" s="14"/>
      <c r="AA189" s="14"/>
      <c r="AN189" s="9"/>
      <c r="AO189" s="9"/>
      <c r="AP189" s="9"/>
      <c r="AQ189" s="9"/>
      <c r="BD189"/>
    </row>
    <row r="190" spans="1:56" x14ac:dyDescent="0.25">
      <c r="A190">
        <v>188</v>
      </c>
      <c r="B190" t="s">
        <v>282</v>
      </c>
      <c r="C190" t="s">
        <v>751</v>
      </c>
      <c r="D190" t="s">
        <v>752</v>
      </c>
      <c r="E190">
        <f t="shared" si="6"/>
        <v>1</v>
      </c>
      <c r="F190">
        <f t="shared" si="7"/>
        <v>1</v>
      </c>
      <c r="M190" s="14"/>
      <c r="O190" s="14"/>
      <c r="Q190" s="14"/>
      <c r="AA190" s="14"/>
      <c r="AN190" s="9"/>
      <c r="AO190" s="9"/>
      <c r="AP190" s="9"/>
      <c r="AQ190" s="9"/>
      <c r="BD190"/>
    </row>
    <row r="191" spans="1:56" x14ac:dyDescent="0.25">
      <c r="A191">
        <v>189</v>
      </c>
      <c r="B191" t="s">
        <v>291</v>
      </c>
      <c r="C191" t="s">
        <v>766</v>
      </c>
      <c r="D191" t="s">
        <v>767</v>
      </c>
      <c r="E191">
        <f t="shared" si="6"/>
        <v>1</v>
      </c>
      <c r="F191">
        <f t="shared" si="7"/>
        <v>1</v>
      </c>
      <c r="M191" s="14"/>
      <c r="O191" s="14"/>
      <c r="Q191" s="14"/>
      <c r="AA191" s="14"/>
      <c r="AN191" s="9"/>
      <c r="AO191" s="9"/>
      <c r="AP191" s="9"/>
      <c r="AQ191" s="9"/>
      <c r="BD191"/>
    </row>
    <row r="192" spans="1:56" x14ac:dyDescent="0.25">
      <c r="A192">
        <v>190</v>
      </c>
      <c r="B192" t="s">
        <v>24</v>
      </c>
      <c r="C192" t="s">
        <v>460</v>
      </c>
      <c r="D192" t="s">
        <v>863</v>
      </c>
      <c r="E192">
        <f t="shared" si="6"/>
        <v>1</v>
      </c>
      <c r="F192">
        <f t="shared" si="7"/>
        <v>1</v>
      </c>
      <c r="M192" s="14"/>
      <c r="O192" s="14"/>
      <c r="Q192" s="14"/>
      <c r="AA192" s="14"/>
      <c r="AN192" s="9"/>
      <c r="AO192" s="9"/>
      <c r="AP192" s="9"/>
      <c r="AQ192" s="9"/>
      <c r="BD192"/>
    </row>
    <row r="193" spans="1:56" x14ac:dyDescent="0.25">
      <c r="A193">
        <v>191</v>
      </c>
      <c r="B193" t="s">
        <v>292</v>
      </c>
      <c r="C193" t="s">
        <v>768</v>
      </c>
      <c r="D193" t="s">
        <v>769</v>
      </c>
      <c r="E193">
        <f t="shared" si="6"/>
        <v>1</v>
      </c>
      <c r="F193">
        <f t="shared" si="7"/>
        <v>1</v>
      </c>
      <c r="M193" s="14"/>
      <c r="O193" s="14"/>
      <c r="Q193" s="14"/>
      <c r="AA193" s="14"/>
      <c r="AN193" s="9"/>
      <c r="AO193" s="9"/>
      <c r="AP193" s="9"/>
      <c r="AQ193" s="9"/>
      <c r="BD193"/>
    </row>
    <row r="194" spans="1:56" x14ac:dyDescent="0.25">
      <c r="A194">
        <v>192</v>
      </c>
      <c r="B194" t="s">
        <v>25</v>
      </c>
      <c r="C194" t="s">
        <v>462</v>
      </c>
      <c r="D194" t="s">
        <v>864</v>
      </c>
      <c r="E194">
        <f t="shared" si="6"/>
        <v>1</v>
      </c>
      <c r="F194">
        <f t="shared" si="7"/>
        <v>1</v>
      </c>
      <c r="M194" s="14"/>
      <c r="O194" s="14"/>
      <c r="Q194" s="14"/>
      <c r="AA194" s="14"/>
      <c r="AN194" s="9"/>
      <c r="AO194" s="9"/>
      <c r="AP194" s="9"/>
      <c r="AQ194" s="9"/>
      <c r="BD194"/>
    </row>
    <row r="195" spans="1:56" x14ac:dyDescent="0.25">
      <c r="A195">
        <v>193</v>
      </c>
      <c r="B195" t="s">
        <v>293</v>
      </c>
      <c r="C195" t="s">
        <v>770</v>
      </c>
      <c r="D195" t="s">
        <v>771</v>
      </c>
      <c r="E195">
        <f t="shared" si="6"/>
        <v>1</v>
      </c>
      <c r="F195">
        <f t="shared" si="7"/>
        <v>1</v>
      </c>
      <c r="M195" s="14"/>
      <c r="O195" s="14"/>
      <c r="Q195" s="14"/>
      <c r="AA195" s="14"/>
      <c r="AN195" s="9"/>
      <c r="AO195" s="9"/>
      <c r="AP195" s="9"/>
      <c r="AQ195" s="9"/>
      <c r="BD195"/>
    </row>
    <row r="196" spans="1:56" x14ac:dyDescent="0.25">
      <c r="A196">
        <v>194</v>
      </c>
      <c r="B196" t="s">
        <v>1</v>
      </c>
      <c r="C196" t="s">
        <v>835</v>
      </c>
      <c r="D196" t="s">
        <v>836</v>
      </c>
      <c r="E196">
        <f t="shared" si="6"/>
        <v>1</v>
      </c>
      <c r="F196">
        <f t="shared" si="7"/>
        <v>1</v>
      </c>
      <c r="M196" s="14"/>
      <c r="O196" s="14"/>
      <c r="Q196" s="14"/>
      <c r="AA196" s="14"/>
      <c r="AN196" s="9"/>
      <c r="AO196" s="9"/>
      <c r="AP196" s="9"/>
      <c r="AQ196" s="9"/>
      <c r="BD196"/>
    </row>
    <row r="197" spans="1:56" x14ac:dyDescent="0.25">
      <c r="A197">
        <v>195</v>
      </c>
      <c r="B197" t="s">
        <v>294</v>
      </c>
      <c r="C197" t="s">
        <v>772</v>
      </c>
      <c r="D197" t="s">
        <v>773</v>
      </c>
      <c r="E197">
        <f t="shared" ref="E197:E260" si="8">COUNTIF($B$3:$B$9964,B197)</f>
        <v>1</v>
      </c>
      <c r="F197">
        <f t="shared" ref="F197:F260" si="9">COUNTIF($D$3:$D$9964,"*"&amp;D197)</f>
        <v>1</v>
      </c>
      <c r="M197" s="14"/>
      <c r="O197" s="14"/>
      <c r="Q197" s="14"/>
      <c r="AA197" s="14"/>
      <c r="AN197" s="9"/>
      <c r="AO197" s="9"/>
      <c r="AP197" s="9"/>
      <c r="AQ197" s="9"/>
      <c r="BD197"/>
    </row>
    <row r="198" spans="1:56" x14ac:dyDescent="0.25">
      <c r="A198">
        <v>196</v>
      </c>
      <c r="B198" t="s">
        <v>281</v>
      </c>
      <c r="C198" t="s">
        <v>749</v>
      </c>
      <c r="D198" t="s">
        <v>750</v>
      </c>
      <c r="E198">
        <f t="shared" si="8"/>
        <v>1</v>
      </c>
      <c r="F198">
        <f t="shared" si="9"/>
        <v>1</v>
      </c>
      <c r="M198" s="14"/>
      <c r="O198" s="14"/>
      <c r="Q198" s="14"/>
      <c r="AA198" s="14"/>
      <c r="AN198" s="9"/>
      <c r="AO198" s="9"/>
      <c r="AP198" s="9"/>
      <c r="AQ198" s="9"/>
      <c r="BD198"/>
    </row>
    <row r="199" spans="1:56" x14ac:dyDescent="0.25">
      <c r="A199">
        <v>197</v>
      </c>
      <c r="B199" t="s">
        <v>289</v>
      </c>
      <c r="C199" t="s">
        <v>762</v>
      </c>
      <c r="D199" t="s">
        <v>763</v>
      </c>
      <c r="E199">
        <f t="shared" si="8"/>
        <v>1</v>
      </c>
      <c r="F199">
        <f t="shared" si="9"/>
        <v>1</v>
      </c>
      <c r="M199" s="14"/>
      <c r="O199" s="14"/>
      <c r="Q199" s="14"/>
      <c r="AA199" s="14"/>
      <c r="AN199" s="9"/>
      <c r="AO199" s="9"/>
      <c r="AP199" s="9"/>
      <c r="AQ199" s="9"/>
      <c r="BD199"/>
    </row>
    <row r="200" spans="1:56" x14ac:dyDescent="0.25">
      <c r="A200">
        <v>198</v>
      </c>
      <c r="B200" t="s">
        <v>1050</v>
      </c>
      <c r="C200" t="s">
        <v>1062</v>
      </c>
      <c r="D200" t="s">
        <v>1056</v>
      </c>
      <c r="E200">
        <f t="shared" si="8"/>
        <v>1</v>
      </c>
      <c r="F200">
        <f t="shared" si="9"/>
        <v>1</v>
      </c>
      <c r="M200" s="14"/>
      <c r="O200" s="14"/>
      <c r="Q200" s="14"/>
      <c r="AA200" s="14"/>
      <c r="AN200" s="9"/>
      <c r="AO200" s="9"/>
      <c r="AP200" s="9"/>
      <c r="AQ200" s="9"/>
      <c r="BD200"/>
    </row>
    <row r="201" spans="1:56" x14ac:dyDescent="0.25">
      <c r="A201">
        <v>199</v>
      </c>
      <c r="B201" t="s">
        <v>290</v>
      </c>
      <c r="C201" t="s">
        <v>764</v>
      </c>
      <c r="D201" t="s">
        <v>765</v>
      </c>
      <c r="E201">
        <f t="shared" si="8"/>
        <v>1</v>
      </c>
      <c r="F201">
        <f t="shared" si="9"/>
        <v>1</v>
      </c>
      <c r="M201" s="14"/>
      <c r="O201" s="14"/>
      <c r="Q201" s="14"/>
      <c r="AA201" s="14"/>
      <c r="AN201" s="9"/>
      <c r="AO201" s="9"/>
      <c r="AP201" s="9"/>
      <c r="AQ201" s="9"/>
      <c r="BD201"/>
    </row>
    <row r="202" spans="1:56" x14ac:dyDescent="0.25">
      <c r="A202">
        <v>200</v>
      </c>
      <c r="B202" t="s">
        <v>248</v>
      </c>
      <c r="C202" t="s">
        <v>685</v>
      </c>
      <c r="D202" t="s">
        <v>686</v>
      </c>
      <c r="E202">
        <f t="shared" si="8"/>
        <v>1</v>
      </c>
      <c r="F202">
        <f t="shared" si="9"/>
        <v>1</v>
      </c>
      <c r="M202" s="14"/>
      <c r="O202" s="14"/>
      <c r="Q202" s="14"/>
      <c r="AA202" s="14"/>
      <c r="AN202" s="9"/>
      <c r="AO202" s="9"/>
      <c r="AP202" s="9"/>
      <c r="AQ202" s="9"/>
      <c r="BD202"/>
    </row>
    <row r="203" spans="1:56" x14ac:dyDescent="0.25">
      <c r="A203">
        <v>201</v>
      </c>
      <c r="B203" t="s">
        <v>51</v>
      </c>
      <c r="C203" t="s">
        <v>399</v>
      </c>
      <c r="D203" t="s">
        <v>889</v>
      </c>
      <c r="E203">
        <f t="shared" si="8"/>
        <v>1</v>
      </c>
      <c r="F203">
        <f t="shared" si="9"/>
        <v>1</v>
      </c>
      <c r="M203" s="14"/>
      <c r="O203" s="14"/>
      <c r="Q203" s="14"/>
      <c r="AA203" s="14"/>
      <c r="AN203" s="9"/>
      <c r="AO203" s="9"/>
      <c r="AP203" s="9"/>
      <c r="AQ203" s="9"/>
      <c r="BD203"/>
    </row>
    <row r="204" spans="1:56" x14ac:dyDescent="0.25">
      <c r="A204">
        <v>202</v>
      </c>
      <c r="B204" t="s">
        <v>249</v>
      </c>
      <c r="C204" t="s">
        <v>687</v>
      </c>
      <c r="D204" t="s">
        <v>688</v>
      </c>
      <c r="E204">
        <f t="shared" si="8"/>
        <v>1</v>
      </c>
      <c r="F204">
        <f t="shared" si="9"/>
        <v>1</v>
      </c>
      <c r="M204" s="14"/>
      <c r="O204" s="14"/>
      <c r="Q204" s="14"/>
      <c r="AA204" s="14"/>
      <c r="AN204" s="9"/>
      <c r="AO204" s="9"/>
      <c r="AP204" s="9"/>
      <c r="AQ204" s="9"/>
      <c r="BD204"/>
    </row>
    <row r="205" spans="1:56" x14ac:dyDescent="0.25">
      <c r="A205">
        <v>203</v>
      </c>
      <c r="B205" t="s">
        <v>52</v>
      </c>
      <c r="C205" t="s">
        <v>396</v>
      </c>
      <c r="D205" t="s">
        <v>890</v>
      </c>
      <c r="E205">
        <f t="shared" si="8"/>
        <v>1</v>
      </c>
      <c r="F205">
        <f t="shared" si="9"/>
        <v>1</v>
      </c>
      <c r="M205" s="14"/>
      <c r="O205" s="14"/>
      <c r="Q205" s="14"/>
      <c r="AA205" s="14"/>
      <c r="AN205" s="9"/>
      <c r="AO205" s="9"/>
      <c r="AP205" s="9"/>
      <c r="AQ205" s="9"/>
      <c r="BD205"/>
    </row>
    <row r="206" spans="1:56" x14ac:dyDescent="0.25">
      <c r="A206">
        <v>204</v>
      </c>
      <c r="B206" t="s">
        <v>259</v>
      </c>
      <c r="C206" t="s">
        <v>706</v>
      </c>
      <c r="D206" t="s">
        <v>707</v>
      </c>
      <c r="E206">
        <f t="shared" si="8"/>
        <v>1</v>
      </c>
      <c r="F206">
        <f t="shared" si="9"/>
        <v>1</v>
      </c>
      <c r="M206" s="14"/>
      <c r="O206" s="14"/>
      <c r="Q206" s="14"/>
      <c r="AA206" s="14"/>
      <c r="AN206" s="9"/>
      <c r="AO206" s="9"/>
      <c r="AP206" s="9"/>
      <c r="AQ206" s="9"/>
      <c r="BD206"/>
    </row>
    <row r="207" spans="1:56" x14ac:dyDescent="0.25">
      <c r="A207">
        <v>205</v>
      </c>
      <c r="B207" t="s">
        <v>260</v>
      </c>
      <c r="C207" t="s">
        <v>708</v>
      </c>
      <c r="D207" t="s">
        <v>709</v>
      </c>
      <c r="E207">
        <f t="shared" si="8"/>
        <v>1</v>
      </c>
      <c r="F207">
        <f t="shared" si="9"/>
        <v>1</v>
      </c>
      <c r="M207" s="14"/>
      <c r="O207" s="14"/>
      <c r="Q207" s="14"/>
      <c r="AA207" s="14"/>
      <c r="AN207" s="9"/>
      <c r="AO207" s="9"/>
      <c r="AP207" s="9"/>
      <c r="AQ207" s="9"/>
      <c r="BD207"/>
    </row>
    <row r="208" spans="1:56" x14ac:dyDescent="0.25">
      <c r="A208">
        <v>206</v>
      </c>
      <c r="B208" t="s">
        <v>53</v>
      </c>
      <c r="C208" t="s">
        <v>405</v>
      </c>
      <c r="D208" t="s">
        <v>891</v>
      </c>
      <c r="E208">
        <f t="shared" si="8"/>
        <v>1</v>
      </c>
      <c r="F208">
        <f t="shared" si="9"/>
        <v>1</v>
      </c>
      <c r="M208" s="14"/>
      <c r="O208" s="14"/>
      <c r="Q208" s="14"/>
      <c r="AA208" s="14"/>
      <c r="AN208" s="9"/>
      <c r="AO208" s="9"/>
      <c r="AP208" s="9"/>
      <c r="AQ208" s="9"/>
      <c r="BD208"/>
    </row>
    <row r="209" spans="1:56" x14ac:dyDescent="0.25">
      <c r="A209">
        <v>207</v>
      </c>
      <c r="B209" t="s">
        <v>1048</v>
      </c>
      <c r="C209" t="s">
        <v>1060</v>
      </c>
      <c r="D209" t="s">
        <v>1054</v>
      </c>
      <c r="E209">
        <f t="shared" si="8"/>
        <v>1</v>
      </c>
      <c r="F209">
        <f t="shared" si="9"/>
        <v>1</v>
      </c>
      <c r="M209" s="14"/>
      <c r="O209" s="14"/>
      <c r="Q209" s="14"/>
      <c r="AA209" s="14"/>
      <c r="AN209" s="9"/>
      <c r="AO209" s="9"/>
      <c r="AP209" s="9"/>
      <c r="AQ209" s="9"/>
      <c r="BD209"/>
    </row>
    <row r="210" spans="1:56" x14ac:dyDescent="0.25">
      <c r="A210">
        <v>208</v>
      </c>
      <c r="B210" t="s">
        <v>54</v>
      </c>
      <c r="C210" t="s">
        <v>404</v>
      </c>
      <c r="D210" t="s">
        <v>892</v>
      </c>
      <c r="E210">
        <f t="shared" si="8"/>
        <v>1</v>
      </c>
      <c r="F210">
        <f t="shared" si="9"/>
        <v>1</v>
      </c>
      <c r="M210" s="14"/>
      <c r="O210" s="14"/>
      <c r="Q210" s="14"/>
      <c r="AA210" s="14"/>
      <c r="AN210" s="9"/>
      <c r="AO210" s="9"/>
      <c r="AP210" s="9"/>
      <c r="AQ210" s="9"/>
      <c r="BD210"/>
    </row>
    <row r="211" spans="1:56" x14ac:dyDescent="0.25">
      <c r="A211">
        <v>209</v>
      </c>
      <c r="B211" t="s">
        <v>258</v>
      </c>
      <c r="C211" t="s">
        <v>704</v>
      </c>
      <c r="D211" t="s">
        <v>705</v>
      </c>
      <c r="E211">
        <f t="shared" si="8"/>
        <v>1</v>
      </c>
      <c r="F211">
        <f t="shared" si="9"/>
        <v>1</v>
      </c>
      <c r="M211" s="14"/>
      <c r="O211" s="14"/>
      <c r="Q211" s="14"/>
      <c r="AA211" s="14"/>
      <c r="AN211" s="9"/>
      <c r="AO211" s="9"/>
      <c r="AP211" s="9"/>
      <c r="AQ211" s="9"/>
      <c r="BD211"/>
    </row>
    <row r="212" spans="1:56" x14ac:dyDescent="0.25">
      <c r="A212">
        <v>210</v>
      </c>
      <c r="B212" t="s">
        <v>55</v>
      </c>
      <c r="C212" t="s">
        <v>401</v>
      </c>
      <c r="D212" t="s">
        <v>893</v>
      </c>
      <c r="E212">
        <f t="shared" si="8"/>
        <v>1</v>
      </c>
      <c r="F212">
        <f t="shared" si="9"/>
        <v>1</v>
      </c>
      <c r="M212" s="14"/>
      <c r="O212" s="14"/>
      <c r="Q212" s="14"/>
      <c r="AA212" s="14"/>
      <c r="AN212" s="9"/>
      <c r="AO212" s="9"/>
      <c r="AP212" s="9"/>
      <c r="AQ212" s="9"/>
      <c r="BD212"/>
    </row>
    <row r="213" spans="1:56" x14ac:dyDescent="0.25">
      <c r="A213">
        <v>211</v>
      </c>
      <c r="B213" t="s">
        <v>125</v>
      </c>
      <c r="C213" t="s">
        <v>342</v>
      </c>
      <c r="D213" t="s">
        <v>343</v>
      </c>
      <c r="E213">
        <f t="shared" si="8"/>
        <v>1</v>
      </c>
      <c r="F213">
        <f t="shared" si="9"/>
        <v>1</v>
      </c>
      <c r="M213" s="14"/>
      <c r="O213" s="14"/>
      <c r="Q213" s="14"/>
      <c r="AA213" s="14"/>
      <c r="AN213" s="9"/>
      <c r="AO213" s="9"/>
      <c r="AP213" s="9"/>
      <c r="AQ213" s="9"/>
      <c r="BD213"/>
    </row>
    <row r="214" spans="1:56" x14ac:dyDescent="0.25">
      <c r="A214">
        <v>212</v>
      </c>
      <c r="B214" t="s">
        <v>1049</v>
      </c>
      <c r="C214" t="s">
        <v>1061</v>
      </c>
      <c r="D214" t="s">
        <v>1055</v>
      </c>
      <c r="E214">
        <f t="shared" si="8"/>
        <v>1</v>
      </c>
      <c r="F214">
        <f t="shared" si="9"/>
        <v>1</v>
      </c>
      <c r="M214" s="14"/>
      <c r="O214" s="14"/>
      <c r="Q214" s="14"/>
      <c r="AA214" s="14"/>
      <c r="AN214" s="9"/>
      <c r="AO214" s="9"/>
      <c r="AP214" s="9"/>
      <c r="AQ214" s="9"/>
      <c r="BD214"/>
    </row>
    <row r="215" spans="1:56" x14ac:dyDescent="0.25">
      <c r="A215">
        <v>213</v>
      </c>
      <c r="B215" t="s">
        <v>4</v>
      </c>
      <c r="C215" t="s">
        <v>474</v>
      </c>
      <c r="D215" t="s">
        <v>844</v>
      </c>
      <c r="E215">
        <f t="shared" si="8"/>
        <v>1</v>
      </c>
      <c r="F215">
        <f t="shared" si="9"/>
        <v>1</v>
      </c>
      <c r="M215" s="14"/>
      <c r="O215" s="14"/>
      <c r="Q215" s="14"/>
      <c r="AA215" s="14"/>
      <c r="AN215" s="9"/>
      <c r="AO215" s="9"/>
      <c r="AP215" s="9"/>
      <c r="AQ215" s="9"/>
      <c r="BD215"/>
    </row>
    <row r="216" spans="1:56" x14ac:dyDescent="0.25">
      <c r="A216">
        <v>214</v>
      </c>
      <c r="B216" t="s">
        <v>56</v>
      </c>
      <c r="C216" t="s">
        <v>397</v>
      </c>
      <c r="D216" t="s">
        <v>894</v>
      </c>
      <c r="E216">
        <f t="shared" si="8"/>
        <v>1</v>
      </c>
      <c r="F216">
        <f t="shared" si="9"/>
        <v>1</v>
      </c>
      <c r="M216" s="14"/>
      <c r="O216" s="14"/>
      <c r="Q216" s="14"/>
      <c r="AA216" s="14"/>
      <c r="AN216" s="9"/>
      <c r="AO216" s="9"/>
      <c r="AP216" s="9"/>
      <c r="AQ216" s="9"/>
      <c r="BD216"/>
    </row>
    <row r="217" spans="1:56" x14ac:dyDescent="0.25">
      <c r="A217">
        <v>215</v>
      </c>
      <c r="B217" t="s">
        <v>1004</v>
      </c>
      <c r="C217" t="s">
        <v>344</v>
      </c>
      <c r="D217" t="s">
        <v>345</v>
      </c>
      <c r="E217">
        <f t="shared" si="8"/>
        <v>1</v>
      </c>
      <c r="F217">
        <f t="shared" si="9"/>
        <v>1</v>
      </c>
      <c r="M217" s="14"/>
      <c r="O217" s="14"/>
      <c r="Q217" s="14"/>
      <c r="AA217" s="14"/>
      <c r="AN217" s="9"/>
      <c r="AO217" s="9"/>
      <c r="AP217" s="9"/>
      <c r="AQ217" s="9"/>
      <c r="BD217"/>
    </row>
    <row r="218" spans="1:56" x14ac:dyDescent="0.25">
      <c r="A218">
        <v>216</v>
      </c>
      <c r="B218" t="s">
        <v>57</v>
      </c>
      <c r="C218" t="s">
        <v>403</v>
      </c>
      <c r="D218" t="s">
        <v>895</v>
      </c>
      <c r="E218">
        <f t="shared" si="8"/>
        <v>1</v>
      </c>
      <c r="F218">
        <f t="shared" si="9"/>
        <v>1</v>
      </c>
      <c r="M218" s="14"/>
      <c r="O218" s="14"/>
      <c r="Q218" s="14"/>
      <c r="AA218" s="14"/>
      <c r="AN218" s="9"/>
      <c r="AO218" s="9"/>
      <c r="AP218" s="9"/>
      <c r="AQ218" s="9"/>
      <c r="BD218"/>
    </row>
    <row r="219" spans="1:56" x14ac:dyDescent="0.25">
      <c r="A219">
        <v>217</v>
      </c>
      <c r="B219" t="s">
        <v>126</v>
      </c>
      <c r="C219" t="s">
        <v>346</v>
      </c>
      <c r="D219" t="s">
        <v>347</v>
      </c>
      <c r="E219">
        <f t="shared" si="8"/>
        <v>1</v>
      </c>
      <c r="F219">
        <f t="shared" si="9"/>
        <v>1</v>
      </c>
      <c r="M219" s="14"/>
      <c r="O219" s="14"/>
      <c r="Q219" s="14"/>
      <c r="AA219" s="14"/>
      <c r="AN219" s="9"/>
      <c r="AO219" s="9"/>
      <c r="AP219" s="9"/>
      <c r="AQ219" s="9"/>
      <c r="BD219"/>
    </row>
    <row r="220" spans="1:56" x14ac:dyDescent="0.25">
      <c r="A220">
        <v>218</v>
      </c>
      <c r="B220" t="s">
        <v>269</v>
      </c>
      <c r="C220" t="s">
        <v>726</v>
      </c>
      <c r="D220" t="s">
        <v>727</v>
      </c>
      <c r="E220">
        <f t="shared" si="8"/>
        <v>1</v>
      </c>
      <c r="F220">
        <f t="shared" si="9"/>
        <v>1</v>
      </c>
      <c r="M220" s="14"/>
      <c r="O220" s="14"/>
      <c r="Q220" s="14"/>
      <c r="AA220" s="14"/>
      <c r="AN220" s="9"/>
      <c r="AO220" s="9"/>
      <c r="AP220" s="9"/>
      <c r="AQ220" s="9"/>
      <c r="BD220"/>
    </row>
    <row r="221" spans="1:56" x14ac:dyDescent="0.25">
      <c r="A221">
        <v>219</v>
      </c>
      <c r="B221" t="s">
        <v>58</v>
      </c>
      <c r="C221" t="s">
        <v>406</v>
      </c>
      <c r="D221" t="s">
        <v>896</v>
      </c>
      <c r="E221">
        <f t="shared" si="8"/>
        <v>1</v>
      </c>
      <c r="F221">
        <f t="shared" si="9"/>
        <v>1</v>
      </c>
      <c r="M221" s="14"/>
      <c r="O221" s="14"/>
      <c r="Q221" s="14"/>
      <c r="AA221" s="14"/>
      <c r="AN221" s="9"/>
      <c r="AO221" s="9"/>
      <c r="AP221" s="9"/>
      <c r="AQ221" s="9"/>
      <c r="BD221"/>
    </row>
    <row r="222" spans="1:56" x14ac:dyDescent="0.25">
      <c r="A222">
        <v>220</v>
      </c>
      <c r="B222" t="s">
        <v>270</v>
      </c>
      <c r="C222" t="s">
        <v>728</v>
      </c>
      <c r="D222" t="s">
        <v>729</v>
      </c>
      <c r="E222">
        <f t="shared" si="8"/>
        <v>1</v>
      </c>
      <c r="F222">
        <f t="shared" si="9"/>
        <v>1</v>
      </c>
      <c r="M222" s="14"/>
      <c r="O222" s="14"/>
      <c r="Q222" s="14"/>
      <c r="AA222" s="14"/>
      <c r="AN222" s="9"/>
      <c r="AO222" s="9"/>
      <c r="AP222" s="9"/>
      <c r="AQ222" s="9"/>
      <c r="BD222"/>
    </row>
    <row r="223" spans="1:56" x14ac:dyDescent="0.25">
      <c r="A223">
        <v>221</v>
      </c>
      <c r="B223" t="s">
        <v>59</v>
      </c>
      <c r="C223" t="s">
        <v>402</v>
      </c>
      <c r="D223" t="s">
        <v>897</v>
      </c>
      <c r="E223">
        <f t="shared" si="8"/>
        <v>1</v>
      </c>
      <c r="F223">
        <f t="shared" si="9"/>
        <v>1</v>
      </c>
      <c r="M223" s="14"/>
      <c r="O223" s="14"/>
      <c r="Q223" s="14"/>
      <c r="AA223" s="14"/>
      <c r="AN223" s="9"/>
      <c r="AO223" s="9"/>
      <c r="AP223" s="9"/>
      <c r="AQ223" s="9"/>
      <c r="BD223"/>
    </row>
    <row r="224" spans="1:56" x14ac:dyDescent="0.25">
      <c r="A224">
        <v>222</v>
      </c>
      <c r="B224" t="s">
        <v>311</v>
      </c>
      <c r="C224" t="s">
        <v>805</v>
      </c>
      <c r="D224" t="s">
        <v>806</v>
      </c>
      <c r="E224">
        <f t="shared" si="8"/>
        <v>1</v>
      </c>
      <c r="F224">
        <f t="shared" si="9"/>
        <v>1</v>
      </c>
      <c r="M224" s="14"/>
      <c r="O224" s="14"/>
      <c r="Q224" s="14"/>
      <c r="AA224" s="14"/>
      <c r="AN224" s="9"/>
      <c r="AO224" s="9"/>
      <c r="AP224" s="9"/>
      <c r="AQ224" s="9"/>
      <c r="BD224"/>
    </row>
    <row r="225" spans="1:56" x14ac:dyDescent="0.25">
      <c r="A225">
        <v>223</v>
      </c>
      <c r="B225" t="s">
        <v>1011</v>
      </c>
      <c r="C225" t="s">
        <v>1042</v>
      </c>
      <c r="D225" t="s">
        <v>1019</v>
      </c>
      <c r="E225">
        <f t="shared" si="8"/>
        <v>1</v>
      </c>
      <c r="F225">
        <f t="shared" si="9"/>
        <v>1</v>
      </c>
      <c r="M225" s="14"/>
      <c r="O225" s="14"/>
      <c r="Q225" s="14"/>
      <c r="AA225" s="14"/>
      <c r="AN225" s="9"/>
      <c r="AO225" s="9"/>
      <c r="AP225" s="9"/>
      <c r="AQ225" s="9"/>
      <c r="BD225"/>
    </row>
    <row r="226" spans="1:56" x14ac:dyDescent="0.25">
      <c r="A226">
        <v>224</v>
      </c>
      <c r="B226" t="s">
        <v>1008</v>
      </c>
      <c r="C226" t="s">
        <v>350</v>
      </c>
      <c r="D226" t="s">
        <v>351</v>
      </c>
      <c r="E226">
        <f t="shared" si="8"/>
        <v>1</v>
      </c>
      <c r="F226">
        <f t="shared" si="9"/>
        <v>1</v>
      </c>
      <c r="M226" s="14"/>
      <c r="O226" s="14"/>
      <c r="Q226" s="14"/>
      <c r="AA226" s="14"/>
      <c r="AN226" s="9"/>
      <c r="AO226" s="9"/>
      <c r="AP226" s="9"/>
      <c r="AQ226" s="9"/>
      <c r="BD226"/>
    </row>
    <row r="227" spans="1:56" x14ac:dyDescent="0.25">
      <c r="A227">
        <v>225</v>
      </c>
      <c r="B227" t="s">
        <v>1013</v>
      </c>
      <c r="C227" t="s">
        <v>1035</v>
      </c>
      <c r="D227" t="s">
        <v>1020</v>
      </c>
      <c r="E227">
        <f t="shared" si="8"/>
        <v>1</v>
      </c>
      <c r="F227">
        <f t="shared" si="9"/>
        <v>1</v>
      </c>
      <c r="M227" s="14"/>
      <c r="O227" s="14"/>
      <c r="Q227" s="14"/>
      <c r="AA227" s="14"/>
      <c r="AN227" s="9"/>
      <c r="AO227" s="9"/>
      <c r="AP227" s="9"/>
      <c r="AQ227" s="9"/>
      <c r="BD227"/>
    </row>
    <row r="228" spans="1:56" x14ac:dyDescent="0.25">
      <c r="A228">
        <v>226</v>
      </c>
      <c r="B228" t="s">
        <v>60</v>
      </c>
      <c r="C228" t="s">
        <v>400</v>
      </c>
      <c r="D228" t="s">
        <v>898</v>
      </c>
      <c r="E228">
        <f t="shared" si="8"/>
        <v>1</v>
      </c>
      <c r="F228">
        <f t="shared" si="9"/>
        <v>1</v>
      </c>
      <c r="M228" s="14"/>
      <c r="O228" s="14"/>
      <c r="Q228" s="14"/>
      <c r="AA228" s="14"/>
      <c r="AN228" s="9"/>
      <c r="AO228" s="9"/>
      <c r="AP228" s="9"/>
      <c r="AQ228" s="9"/>
      <c r="BD228"/>
    </row>
    <row r="229" spans="1:56" x14ac:dyDescent="0.25">
      <c r="A229">
        <v>227</v>
      </c>
      <c r="B229" t="s">
        <v>61</v>
      </c>
      <c r="C229" t="s">
        <v>398</v>
      </c>
      <c r="D229" t="s">
        <v>899</v>
      </c>
      <c r="E229">
        <f t="shared" si="8"/>
        <v>1</v>
      </c>
      <c r="F229">
        <f t="shared" si="9"/>
        <v>1</v>
      </c>
      <c r="M229" s="14"/>
      <c r="O229" s="14"/>
      <c r="Q229" s="14"/>
      <c r="AA229" s="14"/>
      <c r="AN229" s="9"/>
      <c r="AO229" s="9"/>
      <c r="AP229" s="9"/>
      <c r="AQ229" s="9"/>
      <c r="BD229"/>
    </row>
    <row r="230" spans="1:56" x14ac:dyDescent="0.25">
      <c r="A230">
        <v>228</v>
      </c>
      <c r="B230" t="s">
        <v>127</v>
      </c>
      <c r="C230" t="s">
        <v>348</v>
      </c>
      <c r="D230" t="s">
        <v>349</v>
      </c>
      <c r="E230">
        <f t="shared" si="8"/>
        <v>1</v>
      </c>
      <c r="F230">
        <f t="shared" si="9"/>
        <v>1</v>
      </c>
      <c r="M230" s="14"/>
      <c r="O230" s="14"/>
      <c r="Q230" s="14"/>
      <c r="AA230" s="14"/>
      <c r="AN230" s="9"/>
      <c r="AO230" s="9"/>
      <c r="AP230" s="9"/>
      <c r="AQ230" s="9"/>
      <c r="BD230"/>
    </row>
    <row r="231" spans="1:56" x14ac:dyDescent="0.25">
      <c r="A231">
        <v>229</v>
      </c>
      <c r="B231" t="s">
        <v>0</v>
      </c>
      <c r="C231" t="s">
        <v>833</v>
      </c>
      <c r="D231" t="s">
        <v>834</v>
      </c>
      <c r="E231">
        <f t="shared" si="8"/>
        <v>1</v>
      </c>
      <c r="F231">
        <f t="shared" si="9"/>
        <v>1</v>
      </c>
      <c r="M231" s="14"/>
      <c r="O231" s="14"/>
      <c r="Q231" s="14"/>
      <c r="AA231" s="14"/>
      <c r="AN231" s="9"/>
      <c r="AO231" s="9"/>
      <c r="AP231" s="9"/>
      <c r="AQ231" s="9"/>
      <c r="BD231"/>
    </row>
    <row r="232" spans="1:56" x14ac:dyDescent="0.25">
      <c r="A232">
        <v>230</v>
      </c>
      <c r="B232" t="s">
        <v>128</v>
      </c>
      <c r="C232" t="s">
        <v>352</v>
      </c>
      <c r="D232" t="s">
        <v>353</v>
      </c>
      <c r="E232">
        <f t="shared" si="8"/>
        <v>1</v>
      </c>
      <c r="F232">
        <f t="shared" si="9"/>
        <v>1</v>
      </c>
      <c r="M232" s="14"/>
      <c r="O232" s="14"/>
      <c r="Q232" s="14"/>
      <c r="AA232" s="14"/>
      <c r="AN232" s="9"/>
      <c r="AO232" s="9"/>
      <c r="AP232" s="9"/>
      <c r="AQ232" s="9"/>
      <c r="BD232"/>
    </row>
    <row r="233" spans="1:56" x14ac:dyDescent="0.25">
      <c r="A233">
        <v>231</v>
      </c>
      <c r="B233" t="s">
        <v>273</v>
      </c>
      <c r="C233" t="s">
        <v>734</v>
      </c>
      <c r="D233" t="s">
        <v>735</v>
      </c>
      <c r="E233">
        <f t="shared" si="8"/>
        <v>1</v>
      </c>
      <c r="F233">
        <f t="shared" si="9"/>
        <v>1</v>
      </c>
      <c r="M233" s="14"/>
      <c r="O233" s="14"/>
      <c r="Q233" s="14"/>
      <c r="AA233" s="14"/>
      <c r="AN233" s="9"/>
      <c r="AO233" s="9"/>
      <c r="AP233" s="9"/>
      <c r="AQ233" s="9"/>
      <c r="BD233"/>
    </row>
    <row r="234" spans="1:56" x14ac:dyDescent="0.25">
      <c r="A234">
        <v>232</v>
      </c>
      <c r="B234" t="s">
        <v>255</v>
      </c>
      <c r="C234" t="s">
        <v>698</v>
      </c>
      <c r="D234" t="s">
        <v>699</v>
      </c>
      <c r="E234">
        <f t="shared" si="8"/>
        <v>1</v>
      </c>
      <c r="F234">
        <f t="shared" si="9"/>
        <v>1</v>
      </c>
      <c r="M234" s="14"/>
      <c r="O234" s="14"/>
      <c r="Q234" s="14"/>
      <c r="AA234" s="14"/>
      <c r="AN234" s="9"/>
      <c r="AO234" s="9"/>
      <c r="AP234" s="9"/>
      <c r="AQ234" s="9"/>
      <c r="BD234"/>
    </row>
    <row r="235" spans="1:56" x14ac:dyDescent="0.25">
      <c r="A235">
        <v>233</v>
      </c>
      <c r="B235" t="s">
        <v>274</v>
      </c>
      <c r="C235" t="s">
        <v>991</v>
      </c>
      <c r="D235" t="s">
        <v>736</v>
      </c>
      <c r="E235">
        <f t="shared" si="8"/>
        <v>1</v>
      </c>
      <c r="F235">
        <f t="shared" si="9"/>
        <v>1</v>
      </c>
      <c r="M235" s="14"/>
      <c r="O235" s="14"/>
      <c r="Q235" s="14"/>
      <c r="AA235" s="14"/>
      <c r="AN235" s="9"/>
      <c r="AO235" s="9"/>
      <c r="AP235" s="9"/>
      <c r="AQ235" s="9"/>
      <c r="BD235"/>
    </row>
    <row r="236" spans="1:56" x14ac:dyDescent="0.25">
      <c r="A236">
        <v>234</v>
      </c>
      <c r="B236" t="s">
        <v>256</v>
      </c>
      <c r="C236" t="s">
        <v>700</v>
      </c>
      <c r="D236" t="s">
        <v>701</v>
      </c>
      <c r="E236">
        <f t="shared" si="8"/>
        <v>1</v>
      </c>
      <c r="F236">
        <f t="shared" si="9"/>
        <v>1</v>
      </c>
      <c r="M236" s="14"/>
      <c r="O236" s="14"/>
      <c r="Q236" s="14"/>
      <c r="AA236" s="14"/>
      <c r="AN236" s="9"/>
      <c r="AO236" s="9"/>
      <c r="AP236" s="9"/>
      <c r="AQ236" s="9"/>
      <c r="BD236"/>
    </row>
    <row r="237" spans="1:56" x14ac:dyDescent="0.25">
      <c r="A237">
        <v>235</v>
      </c>
      <c r="B237" t="s">
        <v>257</v>
      </c>
      <c r="C237" t="s">
        <v>702</v>
      </c>
      <c r="D237" t="s">
        <v>703</v>
      </c>
      <c r="E237">
        <f t="shared" si="8"/>
        <v>1</v>
      </c>
      <c r="F237">
        <f t="shared" si="9"/>
        <v>1</v>
      </c>
      <c r="M237" s="14"/>
      <c r="O237" s="14"/>
      <c r="Q237" s="14"/>
      <c r="AA237" s="14"/>
      <c r="AN237" s="9"/>
      <c r="AO237" s="9"/>
      <c r="AP237" s="9"/>
      <c r="AQ237" s="9"/>
      <c r="BD237"/>
    </row>
    <row r="238" spans="1:56" x14ac:dyDescent="0.25">
      <c r="A238">
        <v>236</v>
      </c>
      <c r="B238" t="s">
        <v>32</v>
      </c>
      <c r="C238" t="s">
        <v>377</v>
      </c>
      <c r="D238" t="s">
        <v>870</v>
      </c>
      <c r="E238">
        <f t="shared" si="8"/>
        <v>1</v>
      </c>
      <c r="F238">
        <f t="shared" si="9"/>
        <v>1</v>
      </c>
      <c r="M238" s="14"/>
      <c r="O238" s="14"/>
      <c r="Q238" s="14"/>
      <c r="AA238" s="14"/>
      <c r="AN238" s="9"/>
      <c r="AO238" s="9"/>
      <c r="AP238" s="9"/>
      <c r="AQ238" s="9"/>
      <c r="BD238"/>
    </row>
    <row r="239" spans="1:56" x14ac:dyDescent="0.25">
      <c r="A239">
        <v>237</v>
      </c>
      <c r="B239" t="s">
        <v>271</v>
      </c>
      <c r="C239" t="s">
        <v>730</v>
      </c>
      <c r="D239" t="s">
        <v>731</v>
      </c>
      <c r="E239">
        <f t="shared" si="8"/>
        <v>1</v>
      </c>
      <c r="F239">
        <f t="shared" si="9"/>
        <v>1</v>
      </c>
      <c r="M239" s="14"/>
      <c r="O239" s="14"/>
      <c r="Q239" s="14"/>
      <c r="AA239" s="14"/>
      <c r="AN239" s="9"/>
      <c r="AO239" s="9"/>
      <c r="AP239" s="9"/>
      <c r="AQ239" s="9"/>
      <c r="BD239"/>
    </row>
    <row r="240" spans="1:56" x14ac:dyDescent="0.25">
      <c r="A240">
        <v>238</v>
      </c>
      <c r="B240" t="s">
        <v>278</v>
      </c>
      <c r="C240" t="s">
        <v>743</v>
      </c>
      <c r="D240" t="s">
        <v>744</v>
      </c>
      <c r="E240">
        <f t="shared" si="8"/>
        <v>1</v>
      </c>
      <c r="F240">
        <f t="shared" si="9"/>
        <v>1</v>
      </c>
      <c r="M240" s="14"/>
      <c r="O240" s="14"/>
      <c r="Q240" s="14"/>
      <c r="AA240" s="14"/>
      <c r="AN240" s="9"/>
      <c r="AO240" s="9"/>
      <c r="AP240" s="9"/>
      <c r="AQ240" s="9"/>
      <c r="BD240"/>
    </row>
    <row r="241" spans="1:56" x14ac:dyDescent="0.25">
      <c r="A241">
        <v>239</v>
      </c>
      <c r="B241" t="s">
        <v>31</v>
      </c>
      <c r="C241" t="s">
        <v>354</v>
      </c>
      <c r="D241" t="s">
        <v>355</v>
      </c>
      <c r="E241">
        <f t="shared" si="8"/>
        <v>1</v>
      </c>
      <c r="F241">
        <f t="shared" si="9"/>
        <v>1</v>
      </c>
      <c r="M241" s="14"/>
      <c r="O241" s="14"/>
      <c r="Q241" s="14"/>
      <c r="AA241" s="14"/>
      <c r="AN241" s="9"/>
      <c r="AO241" s="9"/>
      <c r="AP241" s="9"/>
      <c r="AQ241" s="9"/>
      <c r="BD241"/>
    </row>
    <row r="242" spans="1:56" x14ac:dyDescent="0.25">
      <c r="A242">
        <v>240</v>
      </c>
      <c r="B242" t="s">
        <v>283</v>
      </c>
      <c r="C242" t="s">
        <v>992</v>
      </c>
      <c r="D242" t="s">
        <v>753</v>
      </c>
      <c r="E242">
        <f t="shared" si="8"/>
        <v>1</v>
      </c>
      <c r="F242">
        <f t="shared" si="9"/>
        <v>1</v>
      </c>
      <c r="M242" s="14"/>
      <c r="O242" s="14"/>
      <c r="Q242" s="14"/>
      <c r="AA242" s="14"/>
      <c r="AN242" s="9"/>
      <c r="AO242" s="9"/>
      <c r="AP242" s="9"/>
      <c r="AQ242" s="9"/>
      <c r="BD242"/>
    </row>
    <row r="243" spans="1:56" x14ac:dyDescent="0.25">
      <c r="A243">
        <v>241</v>
      </c>
      <c r="B243" t="s">
        <v>279</v>
      </c>
      <c r="C243" t="s">
        <v>745</v>
      </c>
      <c r="D243" t="s">
        <v>746</v>
      </c>
      <c r="E243">
        <f t="shared" si="8"/>
        <v>1</v>
      </c>
      <c r="F243">
        <f t="shared" si="9"/>
        <v>1</v>
      </c>
      <c r="M243" s="14"/>
      <c r="O243" s="14"/>
      <c r="Q243" s="14"/>
      <c r="AA243" s="14"/>
      <c r="AN243" s="9"/>
      <c r="AO243" s="9"/>
      <c r="AP243" s="9"/>
      <c r="AQ243" s="9"/>
      <c r="BD243"/>
    </row>
    <row r="244" spans="1:56" x14ac:dyDescent="0.25">
      <c r="A244">
        <v>242</v>
      </c>
      <c r="B244" t="s">
        <v>2</v>
      </c>
      <c r="C244" t="s">
        <v>356</v>
      </c>
      <c r="D244" t="s">
        <v>357</v>
      </c>
      <c r="E244">
        <f t="shared" si="8"/>
        <v>1</v>
      </c>
      <c r="F244">
        <f t="shared" si="9"/>
        <v>1</v>
      </c>
      <c r="M244" s="14"/>
      <c r="O244" s="14"/>
      <c r="Q244" s="14"/>
      <c r="AA244" s="14"/>
      <c r="AN244" s="9"/>
      <c r="AO244" s="9"/>
      <c r="AP244" s="9"/>
      <c r="AQ244" s="9"/>
      <c r="BD244"/>
    </row>
    <row r="245" spans="1:56" x14ac:dyDescent="0.25">
      <c r="A245">
        <v>243</v>
      </c>
      <c r="B245" t="s">
        <v>268</v>
      </c>
      <c r="C245" t="s">
        <v>724</v>
      </c>
      <c r="D245" t="s">
        <v>725</v>
      </c>
      <c r="E245">
        <f t="shared" si="8"/>
        <v>1</v>
      </c>
      <c r="F245">
        <f t="shared" si="9"/>
        <v>1</v>
      </c>
      <c r="M245" s="14"/>
      <c r="O245" s="14"/>
      <c r="Q245" s="14"/>
      <c r="AA245" s="14"/>
      <c r="AN245" s="9"/>
      <c r="AO245" s="9"/>
      <c r="AP245" s="9"/>
      <c r="AQ245" s="9"/>
      <c r="BD245"/>
    </row>
    <row r="246" spans="1:56" x14ac:dyDescent="0.25">
      <c r="A246">
        <v>244</v>
      </c>
      <c r="B246" t="s">
        <v>272</v>
      </c>
      <c r="C246" t="s">
        <v>732</v>
      </c>
      <c r="D246" t="s">
        <v>733</v>
      </c>
      <c r="E246">
        <f t="shared" si="8"/>
        <v>1</v>
      </c>
      <c r="F246">
        <f t="shared" si="9"/>
        <v>1</v>
      </c>
      <c r="M246" s="14"/>
      <c r="O246" s="14"/>
      <c r="Q246" s="14"/>
      <c r="AA246" s="14"/>
      <c r="AN246" s="9"/>
      <c r="AO246" s="9"/>
      <c r="AP246" s="9"/>
      <c r="AQ246" s="9"/>
      <c r="BD246"/>
    </row>
    <row r="247" spans="1:56" x14ac:dyDescent="0.25">
      <c r="A247">
        <v>245</v>
      </c>
      <c r="B247" t="s">
        <v>310</v>
      </c>
      <c r="C247" t="s">
        <v>803</v>
      </c>
      <c r="D247" t="s">
        <v>804</v>
      </c>
      <c r="E247">
        <f t="shared" si="8"/>
        <v>1</v>
      </c>
      <c r="F247">
        <f t="shared" si="9"/>
        <v>1</v>
      </c>
      <c r="M247" s="14"/>
      <c r="O247" s="14"/>
      <c r="Q247" s="14"/>
      <c r="AA247" s="14"/>
      <c r="AN247" s="9"/>
      <c r="AO247" s="9"/>
      <c r="AP247" s="9"/>
      <c r="AQ247" s="9"/>
      <c r="BD247"/>
    </row>
    <row r="248" spans="1:56" x14ac:dyDescent="0.25">
      <c r="A248">
        <v>246</v>
      </c>
      <c r="B248" t="s">
        <v>15</v>
      </c>
      <c r="C248" t="s">
        <v>841</v>
      </c>
      <c r="D248" t="s">
        <v>854</v>
      </c>
      <c r="E248">
        <f t="shared" si="8"/>
        <v>1</v>
      </c>
      <c r="F248">
        <f t="shared" si="9"/>
        <v>1</v>
      </c>
      <c r="M248" s="14"/>
      <c r="O248" s="14"/>
      <c r="Q248" s="14"/>
      <c r="AA248" s="14"/>
      <c r="AN248" s="9"/>
      <c r="AO248" s="9"/>
      <c r="AP248" s="9"/>
      <c r="AQ248" s="9"/>
      <c r="BD248"/>
    </row>
    <row r="249" spans="1:56" x14ac:dyDescent="0.25">
      <c r="A249">
        <v>247</v>
      </c>
      <c r="B249" t="s">
        <v>317</v>
      </c>
      <c r="C249" t="s">
        <v>817</v>
      </c>
      <c r="D249" t="s">
        <v>818</v>
      </c>
      <c r="E249">
        <f t="shared" si="8"/>
        <v>1</v>
      </c>
      <c r="F249">
        <f t="shared" si="9"/>
        <v>1</v>
      </c>
      <c r="M249" s="14"/>
      <c r="O249" s="14"/>
      <c r="Q249" s="14"/>
      <c r="AA249" s="14"/>
      <c r="AN249" s="9"/>
      <c r="AO249" s="9"/>
      <c r="AP249" s="9"/>
      <c r="AQ249" s="9"/>
      <c r="BD249"/>
    </row>
    <row r="250" spans="1:56" x14ac:dyDescent="0.25">
      <c r="A250">
        <v>248</v>
      </c>
      <c r="B250" t="s">
        <v>79</v>
      </c>
      <c r="C250" s="6" t="s">
        <v>425</v>
      </c>
      <c r="D250" t="s">
        <v>917</v>
      </c>
      <c r="E250">
        <f t="shared" si="8"/>
        <v>1</v>
      </c>
      <c r="F250">
        <f t="shared" si="9"/>
        <v>1</v>
      </c>
      <c r="M250" s="14"/>
      <c r="O250" s="14"/>
      <c r="Q250" s="14"/>
      <c r="AA250" s="14"/>
      <c r="AN250" s="9"/>
      <c r="AO250" s="9"/>
      <c r="AP250" s="9"/>
      <c r="AQ250" s="9"/>
      <c r="BD250"/>
    </row>
    <row r="251" spans="1:56" x14ac:dyDescent="0.25">
      <c r="A251">
        <v>249</v>
      </c>
      <c r="B251" t="s">
        <v>318</v>
      </c>
      <c r="C251" t="s">
        <v>819</v>
      </c>
      <c r="D251" t="s">
        <v>820</v>
      </c>
      <c r="E251">
        <f t="shared" si="8"/>
        <v>1</v>
      </c>
      <c r="F251">
        <f t="shared" si="9"/>
        <v>1</v>
      </c>
      <c r="M251" s="14"/>
      <c r="O251" s="14"/>
      <c r="Q251" s="14"/>
      <c r="AA251" s="14"/>
      <c r="AN251" s="9"/>
      <c r="AO251" s="9"/>
      <c r="AP251" s="9"/>
      <c r="AQ251" s="9"/>
      <c r="BD251"/>
    </row>
    <row r="252" spans="1:56" x14ac:dyDescent="0.25">
      <c r="A252">
        <v>250</v>
      </c>
      <c r="B252" t="s">
        <v>1028</v>
      </c>
      <c r="C252" t="s">
        <v>1041</v>
      </c>
      <c r="D252" s="10" t="s">
        <v>1029</v>
      </c>
      <c r="E252">
        <f t="shared" si="8"/>
        <v>1</v>
      </c>
      <c r="F252">
        <f t="shared" si="9"/>
        <v>1</v>
      </c>
      <c r="M252" s="14"/>
      <c r="O252" s="14"/>
      <c r="Q252" s="14"/>
      <c r="AA252" s="14"/>
      <c r="AE252" s="10"/>
      <c r="AN252" s="9"/>
      <c r="AO252" s="9"/>
      <c r="AP252" s="9"/>
      <c r="AQ252" s="9"/>
      <c r="AX252" s="10"/>
      <c r="BD252"/>
    </row>
    <row r="253" spans="1:56" x14ac:dyDescent="0.25">
      <c r="A253">
        <v>251</v>
      </c>
      <c r="B253" t="s">
        <v>80</v>
      </c>
      <c r="C253" t="s">
        <v>424</v>
      </c>
      <c r="D253" t="s">
        <v>918</v>
      </c>
      <c r="E253">
        <f t="shared" si="8"/>
        <v>1</v>
      </c>
      <c r="F253">
        <f t="shared" si="9"/>
        <v>1</v>
      </c>
      <c r="M253" s="14"/>
      <c r="O253" s="14"/>
      <c r="Q253" s="14"/>
      <c r="AA253" s="14"/>
      <c r="AN253" s="9"/>
      <c r="AO253" s="9"/>
      <c r="AP253" s="9"/>
      <c r="AQ253" s="9"/>
      <c r="BD253"/>
    </row>
    <row r="254" spans="1:56" x14ac:dyDescent="0.25">
      <c r="A254">
        <v>252</v>
      </c>
      <c r="B254" t="s">
        <v>1010</v>
      </c>
      <c r="C254" t="s">
        <v>1033</v>
      </c>
      <c r="D254" t="s">
        <v>1021</v>
      </c>
      <c r="E254">
        <f t="shared" si="8"/>
        <v>1</v>
      </c>
      <c r="F254">
        <f t="shared" si="9"/>
        <v>1</v>
      </c>
      <c r="M254" s="14"/>
      <c r="O254" s="14"/>
      <c r="Q254" s="14"/>
      <c r="AA254" s="14"/>
      <c r="AN254" s="9"/>
      <c r="AO254" s="9"/>
      <c r="AP254" s="9"/>
      <c r="AQ254" s="9"/>
      <c r="BD254"/>
    </row>
    <row r="255" spans="1:56" x14ac:dyDescent="0.25">
      <c r="A255">
        <v>253</v>
      </c>
      <c r="B255" t="s">
        <v>81</v>
      </c>
      <c r="C255" t="s">
        <v>434</v>
      </c>
      <c r="D255" t="s">
        <v>919</v>
      </c>
      <c r="E255">
        <f t="shared" si="8"/>
        <v>1</v>
      </c>
      <c r="F255">
        <f t="shared" si="9"/>
        <v>1</v>
      </c>
      <c r="M255" s="14"/>
      <c r="O255" s="14"/>
      <c r="Q255" s="14"/>
      <c r="AA255" s="14"/>
      <c r="AN255" s="9"/>
      <c r="AO255" s="9"/>
      <c r="AP255" s="9"/>
      <c r="AQ255" s="9"/>
      <c r="BD255"/>
    </row>
    <row r="256" spans="1:56" x14ac:dyDescent="0.25">
      <c r="A256">
        <v>254</v>
      </c>
      <c r="B256" t="s">
        <v>82</v>
      </c>
      <c r="C256" t="s">
        <v>426</v>
      </c>
      <c r="D256" t="s">
        <v>920</v>
      </c>
      <c r="E256">
        <f t="shared" si="8"/>
        <v>1</v>
      </c>
      <c r="F256">
        <f t="shared" si="9"/>
        <v>1</v>
      </c>
      <c r="M256" s="14"/>
      <c r="O256" s="14"/>
      <c r="Q256" s="14"/>
      <c r="AA256" s="14"/>
      <c r="AN256" s="9"/>
      <c r="AO256" s="9"/>
      <c r="AP256" s="9"/>
      <c r="AQ256" s="9"/>
      <c r="BD256"/>
    </row>
    <row r="257" spans="1:56" x14ac:dyDescent="0.25">
      <c r="A257">
        <v>255</v>
      </c>
      <c r="B257" t="s">
        <v>298</v>
      </c>
      <c r="C257" t="s">
        <v>779</v>
      </c>
      <c r="D257" t="s">
        <v>780</v>
      </c>
      <c r="E257">
        <f t="shared" si="8"/>
        <v>1</v>
      </c>
      <c r="F257">
        <f t="shared" si="9"/>
        <v>1</v>
      </c>
      <c r="M257" s="14"/>
      <c r="O257" s="14"/>
      <c r="Q257" s="14"/>
      <c r="AA257" s="14"/>
      <c r="AN257" s="9"/>
      <c r="AO257" s="9"/>
      <c r="AP257" s="9"/>
      <c r="AQ257" s="9"/>
      <c r="BD257"/>
    </row>
    <row r="258" spans="1:56" x14ac:dyDescent="0.25">
      <c r="A258">
        <v>256</v>
      </c>
      <c r="B258" t="s">
        <v>83</v>
      </c>
      <c r="C258" t="s">
        <v>435</v>
      </c>
      <c r="D258" t="s">
        <v>921</v>
      </c>
      <c r="E258">
        <f t="shared" si="8"/>
        <v>1</v>
      </c>
      <c r="F258">
        <f t="shared" si="9"/>
        <v>1</v>
      </c>
      <c r="M258" s="14"/>
      <c r="O258" s="14"/>
      <c r="Q258" s="14"/>
      <c r="AA258" s="14"/>
      <c r="AN258" s="9"/>
      <c r="AO258" s="9"/>
      <c r="AP258" s="9"/>
      <c r="AQ258" s="9"/>
      <c r="BD258"/>
    </row>
    <row r="259" spans="1:56" x14ac:dyDescent="0.25">
      <c r="A259">
        <v>257</v>
      </c>
      <c r="B259" t="s">
        <v>3</v>
      </c>
      <c r="C259" t="s">
        <v>473</v>
      </c>
      <c r="D259" t="s">
        <v>843</v>
      </c>
      <c r="E259">
        <f t="shared" si="8"/>
        <v>1</v>
      </c>
      <c r="F259">
        <f t="shared" si="9"/>
        <v>1</v>
      </c>
      <c r="M259" s="14"/>
      <c r="O259" s="14"/>
      <c r="Q259" s="14"/>
      <c r="AA259" s="14"/>
      <c r="AN259" s="9"/>
      <c r="AO259" s="9"/>
      <c r="AP259" s="9"/>
      <c r="AQ259" s="9"/>
      <c r="BD259"/>
    </row>
    <row r="260" spans="1:56" x14ac:dyDescent="0.25">
      <c r="A260">
        <v>258</v>
      </c>
      <c r="B260" t="s">
        <v>299</v>
      </c>
      <c r="C260" t="s">
        <v>781</v>
      </c>
      <c r="D260" t="s">
        <v>782</v>
      </c>
      <c r="E260">
        <f t="shared" si="8"/>
        <v>1</v>
      </c>
      <c r="F260">
        <f t="shared" si="9"/>
        <v>1</v>
      </c>
      <c r="M260" s="14"/>
      <c r="O260" s="14"/>
      <c r="Q260" s="14"/>
      <c r="AA260" s="14"/>
      <c r="AN260" s="9"/>
      <c r="AO260" s="9"/>
      <c r="AP260" s="9"/>
      <c r="AQ260" s="9"/>
      <c r="BD260"/>
    </row>
    <row r="261" spans="1:56" x14ac:dyDescent="0.25">
      <c r="A261">
        <v>259</v>
      </c>
      <c r="B261" t="s">
        <v>84</v>
      </c>
      <c r="C261" t="s">
        <v>427</v>
      </c>
      <c r="D261" t="s">
        <v>922</v>
      </c>
      <c r="E261">
        <f t="shared" ref="E261:E324" si="10">COUNTIF($B$3:$B$9964,B261)</f>
        <v>1</v>
      </c>
      <c r="F261">
        <f t="shared" ref="F261:F324" si="11">COUNTIF($D$3:$D$9964,"*"&amp;D261)</f>
        <v>1</v>
      </c>
      <c r="M261" s="14"/>
      <c r="O261" s="14"/>
      <c r="Q261" s="14"/>
      <c r="AA261" s="14"/>
      <c r="AN261" s="9"/>
      <c r="AO261" s="9"/>
      <c r="AQ261" s="9"/>
      <c r="BD261"/>
    </row>
    <row r="262" spans="1:56" x14ac:dyDescent="0.25">
      <c r="A262">
        <v>260</v>
      </c>
      <c r="B262" t="s">
        <v>33</v>
      </c>
      <c r="C262" t="s">
        <v>379</v>
      </c>
      <c r="D262" t="s">
        <v>871</v>
      </c>
      <c r="E262">
        <f t="shared" si="10"/>
        <v>1</v>
      </c>
      <c r="F262">
        <f t="shared" si="11"/>
        <v>1</v>
      </c>
      <c r="M262" s="14"/>
      <c r="O262" s="14"/>
      <c r="Q262" s="14"/>
      <c r="AA262" s="14"/>
      <c r="AN262" s="9"/>
      <c r="AO262" s="9"/>
      <c r="AQ262" s="9"/>
      <c r="BD262"/>
    </row>
    <row r="263" spans="1:56" x14ac:dyDescent="0.25">
      <c r="A263">
        <v>261</v>
      </c>
      <c r="B263" t="s">
        <v>303</v>
      </c>
      <c r="C263" t="s">
        <v>789</v>
      </c>
      <c r="D263" t="s">
        <v>790</v>
      </c>
      <c r="E263">
        <f t="shared" si="10"/>
        <v>1</v>
      </c>
      <c r="F263">
        <f t="shared" si="11"/>
        <v>1</v>
      </c>
      <c r="M263" s="14"/>
      <c r="O263" s="14"/>
      <c r="Q263" s="14"/>
      <c r="AA263" s="14"/>
      <c r="AN263" s="9"/>
      <c r="AO263" s="9"/>
      <c r="AQ263" s="9"/>
      <c r="BD263"/>
    </row>
    <row r="264" spans="1:56" x14ac:dyDescent="0.25">
      <c r="A264">
        <v>262</v>
      </c>
      <c r="B264" t="s">
        <v>85</v>
      </c>
      <c r="C264" t="s">
        <v>447</v>
      </c>
      <c r="D264" t="s">
        <v>923</v>
      </c>
      <c r="E264">
        <f t="shared" si="10"/>
        <v>1</v>
      </c>
      <c r="F264">
        <f t="shared" si="11"/>
        <v>1</v>
      </c>
      <c r="M264" s="14"/>
      <c r="O264" s="14"/>
      <c r="Q264" s="14"/>
      <c r="AA264" s="14"/>
      <c r="AN264" s="9"/>
      <c r="AO264" s="9"/>
      <c r="AQ264" s="9"/>
      <c r="BD264"/>
    </row>
    <row r="265" spans="1:56" x14ac:dyDescent="0.25">
      <c r="A265">
        <v>263</v>
      </c>
      <c r="B265" t="s">
        <v>34</v>
      </c>
      <c r="C265" t="s">
        <v>378</v>
      </c>
      <c r="D265" t="s">
        <v>872</v>
      </c>
      <c r="E265">
        <f t="shared" si="10"/>
        <v>1</v>
      </c>
      <c r="F265">
        <f t="shared" si="11"/>
        <v>1</v>
      </c>
      <c r="M265" s="14"/>
      <c r="O265" s="14"/>
      <c r="Q265" s="14"/>
      <c r="AA265" s="14"/>
      <c r="AN265" s="9"/>
      <c r="AO265" s="9"/>
      <c r="AQ265" s="9"/>
      <c r="BD265"/>
    </row>
    <row r="266" spans="1:56" x14ac:dyDescent="0.25">
      <c r="A266">
        <v>264</v>
      </c>
      <c r="B266" t="s">
        <v>304</v>
      </c>
      <c r="C266" t="s">
        <v>791</v>
      </c>
      <c r="D266" t="s">
        <v>792</v>
      </c>
      <c r="E266">
        <f t="shared" si="10"/>
        <v>1</v>
      </c>
      <c r="F266">
        <f t="shared" si="11"/>
        <v>1</v>
      </c>
      <c r="M266" s="14"/>
      <c r="O266" s="14"/>
      <c r="Q266" s="14"/>
      <c r="AA266" s="14"/>
      <c r="AN266" s="9"/>
      <c r="AO266" s="9"/>
      <c r="AQ266" s="9"/>
      <c r="BD266"/>
    </row>
    <row r="267" spans="1:56" x14ac:dyDescent="0.25">
      <c r="A267">
        <v>265</v>
      </c>
      <c r="B267" t="s">
        <v>130</v>
      </c>
      <c r="C267" t="s">
        <v>360</v>
      </c>
      <c r="D267" t="s">
        <v>361</v>
      </c>
      <c r="E267">
        <f t="shared" si="10"/>
        <v>1</v>
      </c>
      <c r="F267">
        <f t="shared" si="11"/>
        <v>1</v>
      </c>
      <c r="M267" s="14"/>
      <c r="O267" s="14"/>
      <c r="Q267" s="14"/>
      <c r="AA267" s="14"/>
      <c r="AN267" s="9"/>
      <c r="AO267" s="9"/>
      <c r="AQ267" s="9"/>
      <c r="BD267"/>
    </row>
    <row r="268" spans="1:56" x14ac:dyDescent="0.25">
      <c r="A268">
        <v>266</v>
      </c>
      <c r="B268" t="s">
        <v>86</v>
      </c>
      <c r="C268" t="s">
        <v>444</v>
      </c>
      <c r="D268" t="s">
        <v>924</v>
      </c>
      <c r="E268">
        <f t="shared" si="10"/>
        <v>1</v>
      </c>
      <c r="F268">
        <f t="shared" si="11"/>
        <v>1</v>
      </c>
      <c r="M268" s="14"/>
      <c r="O268" s="14"/>
      <c r="Q268" s="14"/>
      <c r="AA268" s="14"/>
      <c r="AN268" s="9"/>
      <c r="AO268" s="9"/>
      <c r="AQ268" s="9"/>
      <c r="BD268"/>
    </row>
    <row r="269" spans="1:56" x14ac:dyDescent="0.25">
      <c r="A269">
        <v>267</v>
      </c>
      <c r="B269" t="s">
        <v>87</v>
      </c>
      <c r="C269" t="s">
        <v>439</v>
      </c>
      <c r="D269" t="s">
        <v>925</v>
      </c>
      <c r="E269">
        <f t="shared" si="10"/>
        <v>1</v>
      </c>
      <c r="F269">
        <f t="shared" si="11"/>
        <v>1</v>
      </c>
      <c r="M269" s="14"/>
      <c r="O269" s="14"/>
      <c r="Q269" s="14"/>
      <c r="AA269" s="14"/>
      <c r="AN269" s="9"/>
      <c r="AO269" s="9"/>
      <c r="AQ269" s="9"/>
      <c r="BD269"/>
    </row>
    <row r="270" spans="1:56" x14ac:dyDescent="0.25">
      <c r="A270">
        <v>268</v>
      </c>
      <c r="B270" t="s">
        <v>103</v>
      </c>
      <c r="C270" t="s">
        <v>448</v>
      </c>
      <c r="D270" t="s">
        <v>941</v>
      </c>
      <c r="E270">
        <f t="shared" si="10"/>
        <v>1</v>
      </c>
      <c r="F270">
        <f t="shared" si="11"/>
        <v>1</v>
      </c>
      <c r="M270" s="14"/>
      <c r="O270" s="14"/>
      <c r="Q270" s="14"/>
      <c r="AA270" s="14"/>
      <c r="AN270" s="9"/>
      <c r="AO270" s="9"/>
      <c r="AQ270" s="9"/>
      <c r="BD270"/>
    </row>
    <row r="271" spans="1:56" x14ac:dyDescent="0.25">
      <c r="A271">
        <v>269</v>
      </c>
      <c r="B271" t="s">
        <v>265</v>
      </c>
      <c r="C271" t="s">
        <v>718</v>
      </c>
      <c r="D271" t="s">
        <v>719</v>
      </c>
      <c r="E271">
        <f t="shared" si="10"/>
        <v>1</v>
      </c>
      <c r="F271">
        <f t="shared" si="11"/>
        <v>1</v>
      </c>
      <c r="M271" s="14"/>
      <c r="O271" s="14"/>
      <c r="Q271" s="14"/>
      <c r="AA271" s="14"/>
      <c r="AN271" s="9"/>
      <c r="AO271" s="9"/>
      <c r="AQ271" s="9"/>
      <c r="BD271"/>
    </row>
    <row r="272" spans="1:56" x14ac:dyDescent="0.25">
      <c r="A272">
        <v>270</v>
      </c>
      <c r="B272" t="s">
        <v>41</v>
      </c>
      <c r="C272" t="s">
        <v>386</v>
      </c>
      <c r="D272" t="s">
        <v>879</v>
      </c>
      <c r="E272">
        <f t="shared" si="10"/>
        <v>1</v>
      </c>
      <c r="F272">
        <f t="shared" si="11"/>
        <v>1</v>
      </c>
      <c r="M272" s="14"/>
      <c r="O272" s="14"/>
      <c r="Q272" s="14"/>
      <c r="AA272" s="14"/>
      <c r="AN272" s="9"/>
      <c r="AO272" s="9"/>
      <c r="AQ272" s="9"/>
      <c r="BD272"/>
    </row>
    <row r="273" spans="1:56" x14ac:dyDescent="0.25">
      <c r="A273">
        <v>271</v>
      </c>
      <c r="B273" t="s">
        <v>88</v>
      </c>
      <c r="C273" t="s">
        <v>438</v>
      </c>
      <c r="D273" t="s">
        <v>926</v>
      </c>
      <c r="E273">
        <f t="shared" si="10"/>
        <v>1</v>
      </c>
      <c r="F273">
        <f t="shared" si="11"/>
        <v>1</v>
      </c>
      <c r="M273" s="14"/>
      <c r="O273" s="14"/>
      <c r="Q273" s="14"/>
      <c r="AA273" s="14"/>
      <c r="AN273" s="9"/>
      <c r="AO273" s="9"/>
      <c r="AQ273" s="9"/>
      <c r="BD273"/>
    </row>
    <row r="274" spans="1:56" x14ac:dyDescent="0.25">
      <c r="A274">
        <v>272</v>
      </c>
      <c r="B274" t="s">
        <v>104</v>
      </c>
      <c r="C274" t="s">
        <v>451</v>
      </c>
      <c r="D274" t="s">
        <v>942</v>
      </c>
      <c r="E274">
        <f t="shared" si="10"/>
        <v>1</v>
      </c>
      <c r="F274">
        <f t="shared" si="11"/>
        <v>1</v>
      </c>
      <c r="M274" s="14"/>
      <c r="O274" s="14"/>
      <c r="Q274" s="14"/>
      <c r="AA274" s="14"/>
      <c r="AN274" s="9"/>
      <c r="AO274" s="9"/>
      <c r="AQ274" s="9"/>
      <c r="BD274"/>
    </row>
    <row r="275" spans="1:56" x14ac:dyDescent="0.25">
      <c r="A275">
        <v>273</v>
      </c>
      <c r="B275" t="s">
        <v>266</v>
      </c>
      <c r="C275" t="s">
        <v>720</v>
      </c>
      <c r="D275" t="s">
        <v>721</v>
      </c>
      <c r="E275">
        <f t="shared" si="10"/>
        <v>1</v>
      </c>
      <c r="F275">
        <f t="shared" si="11"/>
        <v>1</v>
      </c>
      <c r="M275" s="14"/>
      <c r="O275" s="14"/>
      <c r="Q275" s="14"/>
      <c r="AA275" s="14"/>
      <c r="AN275" s="9"/>
      <c r="AO275" s="9"/>
      <c r="AQ275" s="9"/>
      <c r="BD275"/>
    </row>
    <row r="276" spans="1:56" x14ac:dyDescent="0.25">
      <c r="A276">
        <v>274</v>
      </c>
      <c r="B276" t="s">
        <v>267</v>
      </c>
      <c r="C276" t="s">
        <v>722</v>
      </c>
      <c r="D276" t="s">
        <v>723</v>
      </c>
      <c r="E276">
        <f t="shared" si="10"/>
        <v>1</v>
      </c>
      <c r="F276">
        <f t="shared" si="11"/>
        <v>1</v>
      </c>
      <c r="M276" s="14"/>
      <c r="O276" s="14"/>
      <c r="Q276" s="14"/>
      <c r="AA276" s="14"/>
      <c r="AN276" s="9"/>
      <c r="AO276" s="9"/>
      <c r="AQ276" s="9"/>
      <c r="BD276"/>
    </row>
    <row r="277" spans="1:56" x14ac:dyDescent="0.25">
      <c r="A277">
        <v>275</v>
      </c>
      <c r="B277" t="s">
        <v>284</v>
      </c>
      <c r="C277" t="s">
        <v>754</v>
      </c>
      <c r="D277" t="s">
        <v>755</v>
      </c>
      <c r="E277">
        <f t="shared" si="10"/>
        <v>1</v>
      </c>
      <c r="F277">
        <f t="shared" si="11"/>
        <v>1</v>
      </c>
      <c r="M277" s="14"/>
      <c r="O277" s="14"/>
      <c r="Q277" s="14"/>
      <c r="AA277" s="14"/>
      <c r="AN277" s="9"/>
      <c r="AO277" s="9"/>
      <c r="AQ277" s="9"/>
      <c r="BD277"/>
    </row>
    <row r="278" spans="1:56" x14ac:dyDescent="0.25">
      <c r="A278">
        <v>276</v>
      </c>
      <c r="B278" t="s">
        <v>42</v>
      </c>
      <c r="C278" t="s">
        <v>387</v>
      </c>
      <c r="D278" t="s">
        <v>880</v>
      </c>
      <c r="E278">
        <f t="shared" si="10"/>
        <v>1</v>
      </c>
      <c r="F278">
        <f t="shared" si="11"/>
        <v>1</v>
      </c>
      <c r="M278" s="14"/>
      <c r="O278" s="14"/>
      <c r="Q278" s="14"/>
      <c r="AA278" s="14"/>
      <c r="AN278" s="9"/>
      <c r="AO278" s="9"/>
      <c r="AQ278" s="9"/>
      <c r="BD278"/>
    </row>
    <row r="279" spans="1:56" x14ac:dyDescent="0.25">
      <c r="A279">
        <v>277</v>
      </c>
      <c r="B279" t="s">
        <v>105</v>
      </c>
      <c r="C279" t="s">
        <v>456</v>
      </c>
      <c r="D279" t="s">
        <v>943</v>
      </c>
      <c r="E279">
        <f t="shared" si="10"/>
        <v>1</v>
      </c>
      <c r="F279">
        <f t="shared" si="11"/>
        <v>1</v>
      </c>
      <c r="M279" s="14"/>
      <c r="O279" s="14"/>
      <c r="Q279" s="14"/>
      <c r="AA279" s="14"/>
      <c r="AN279" s="9"/>
      <c r="AO279" s="9"/>
      <c r="AQ279" s="9"/>
      <c r="BD279"/>
    </row>
    <row r="280" spans="1:56" x14ac:dyDescent="0.25">
      <c r="A280">
        <v>278</v>
      </c>
      <c r="B280" t="s">
        <v>285</v>
      </c>
      <c r="C280" t="s">
        <v>756</v>
      </c>
      <c r="D280" t="s">
        <v>757</v>
      </c>
      <c r="E280">
        <f t="shared" si="10"/>
        <v>1</v>
      </c>
      <c r="F280">
        <f t="shared" si="11"/>
        <v>1</v>
      </c>
      <c r="M280" s="14"/>
      <c r="O280" s="14"/>
      <c r="Q280" s="14"/>
      <c r="AA280" s="14"/>
      <c r="AN280" s="9"/>
      <c r="AO280" s="9"/>
      <c r="AQ280" s="9"/>
      <c r="BD280"/>
    </row>
    <row r="281" spans="1:56" x14ac:dyDescent="0.25">
      <c r="A281">
        <v>279</v>
      </c>
      <c r="B281" t="s">
        <v>43</v>
      </c>
      <c r="C281" t="s">
        <v>393</v>
      </c>
      <c r="D281" t="s">
        <v>881</v>
      </c>
      <c r="E281">
        <f t="shared" si="10"/>
        <v>1</v>
      </c>
      <c r="F281">
        <f t="shared" si="11"/>
        <v>1</v>
      </c>
      <c r="M281" s="14"/>
      <c r="O281" s="14"/>
      <c r="Q281" s="14"/>
      <c r="AA281" s="14"/>
      <c r="AN281" s="9"/>
      <c r="AO281" s="9"/>
      <c r="AQ281" s="9"/>
      <c r="BD281"/>
    </row>
    <row r="282" spans="1:56" x14ac:dyDescent="0.25">
      <c r="A282">
        <v>280</v>
      </c>
      <c r="B282" t="s">
        <v>106</v>
      </c>
      <c r="C282" t="s">
        <v>458</v>
      </c>
      <c r="D282" t="s">
        <v>944</v>
      </c>
      <c r="E282">
        <f t="shared" si="10"/>
        <v>1</v>
      </c>
      <c r="F282">
        <f t="shared" si="11"/>
        <v>1</v>
      </c>
      <c r="M282" s="14"/>
      <c r="O282" s="14"/>
      <c r="Q282" s="14"/>
      <c r="AA282" s="14"/>
      <c r="AN282" s="9"/>
      <c r="AO282" s="9"/>
      <c r="AQ282" s="9"/>
      <c r="BD282"/>
    </row>
    <row r="283" spans="1:56" x14ac:dyDescent="0.25">
      <c r="A283">
        <v>281</v>
      </c>
      <c r="B283" t="s">
        <v>288</v>
      </c>
      <c r="C283" t="s">
        <v>994</v>
      </c>
      <c r="D283" t="s">
        <v>761</v>
      </c>
      <c r="E283">
        <f t="shared" si="10"/>
        <v>1</v>
      </c>
      <c r="F283">
        <f t="shared" si="11"/>
        <v>1</v>
      </c>
      <c r="M283" s="14"/>
      <c r="O283" s="14"/>
      <c r="Q283" s="14"/>
      <c r="AA283" s="14"/>
      <c r="AN283" s="9"/>
      <c r="AO283" s="9"/>
      <c r="AQ283" s="9"/>
      <c r="BD283"/>
    </row>
    <row r="284" spans="1:56" x14ac:dyDescent="0.25">
      <c r="A284">
        <v>282</v>
      </c>
      <c r="B284" t="s">
        <v>296</v>
      </c>
      <c r="C284" t="s">
        <v>995</v>
      </c>
      <c r="D284" t="s">
        <v>776</v>
      </c>
      <c r="E284">
        <f t="shared" si="10"/>
        <v>1</v>
      </c>
      <c r="F284">
        <f t="shared" si="11"/>
        <v>1</v>
      </c>
      <c r="M284" s="14"/>
      <c r="O284" s="14"/>
      <c r="Q284" s="14"/>
      <c r="AA284" s="14"/>
      <c r="AN284" s="9"/>
      <c r="AO284" s="9"/>
      <c r="AQ284" s="9"/>
      <c r="BD284"/>
    </row>
    <row r="285" spans="1:56" x14ac:dyDescent="0.25">
      <c r="A285">
        <v>283</v>
      </c>
      <c r="B285" t="s">
        <v>44</v>
      </c>
      <c r="C285" t="s">
        <v>389</v>
      </c>
      <c r="D285" t="s">
        <v>882</v>
      </c>
      <c r="E285">
        <f t="shared" si="10"/>
        <v>1</v>
      </c>
      <c r="F285">
        <f t="shared" si="11"/>
        <v>1</v>
      </c>
      <c r="M285" s="14"/>
      <c r="O285" s="14"/>
      <c r="Q285" s="14"/>
      <c r="AA285" s="14"/>
      <c r="AN285" s="9"/>
      <c r="AO285" s="9"/>
      <c r="AQ285" s="9"/>
      <c r="BD285"/>
    </row>
    <row r="286" spans="1:56" x14ac:dyDescent="0.25">
      <c r="A286">
        <v>284</v>
      </c>
      <c r="B286" t="s">
        <v>107</v>
      </c>
      <c r="C286" t="s">
        <v>449</v>
      </c>
      <c r="D286" t="s">
        <v>945</v>
      </c>
      <c r="E286">
        <f t="shared" si="10"/>
        <v>1</v>
      </c>
      <c r="F286">
        <f t="shared" si="11"/>
        <v>1</v>
      </c>
      <c r="M286" s="14"/>
      <c r="O286" s="14"/>
      <c r="Q286" s="14"/>
      <c r="AA286" s="14"/>
      <c r="AN286" s="9"/>
      <c r="AO286" s="9"/>
      <c r="AQ286" s="9"/>
      <c r="BD286"/>
    </row>
    <row r="287" spans="1:56" x14ac:dyDescent="0.25">
      <c r="A287">
        <v>285</v>
      </c>
      <c r="B287" t="s">
        <v>45</v>
      </c>
      <c r="C287" t="s">
        <v>392</v>
      </c>
      <c r="D287" t="s">
        <v>883</v>
      </c>
      <c r="E287">
        <f t="shared" si="10"/>
        <v>1</v>
      </c>
      <c r="F287">
        <f t="shared" si="11"/>
        <v>1</v>
      </c>
      <c r="M287" s="14"/>
      <c r="O287" s="14"/>
      <c r="Q287" s="14"/>
      <c r="AA287" s="14"/>
      <c r="AN287" s="9"/>
      <c r="AO287" s="9"/>
      <c r="AQ287" s="9"/>
      <c r="BD287"/>
    </row>
    <row r="288" spans="1:56" x14ac:dyDescent="0.25">
      <c r="A288">
        <v>286</v>
      </c>
      <c r="B288" t="s">
        <v>108</v>
      </c>
      <c r="C288" t="s">
        <v>453</v>
      </c>
      <c r="D288" t="s">
        <v>946</v>
      </c>
      <c r="E288">
        <f t="shared" si="10"/>
        <v>1</v>
      </c>
      <c r="F288">
        <f t="shared" si="11"/>
        <v>1</v>
      </c>
      <c r="M288" s="14"/>
      <c r="O288" s="14"/>
      <c r="Q288" s="14"/>
      <c r="AA288" s="14"/>
      <c r="AN288" s="9"/>
      <c r="AO288" s="9"/>
      <c r="AQ288" s="9"/>
      <c r="BD288"/>
    </row>
    <row r="289" spans="1:56" x14ac:dyDescent="0.25">
      <c r="A289">
        <v>287</v>
      </c>
      <c r="B289" t="s">
        <v>297</v>
      </c>
      <c r="C289" t="s">
        <v>777</v>
      </c>
      <c r="D289" t="s">
        <v>778</v>
      </c>
      <c r="E289">
        <f t="shared" si="10"/>
        <v>1</v>
      </c>
      <c r="F289">
        <f t="shared" si="11"/>
        <v>1</v>
      </c>
      <c r="M289" s="14"/>
      <c r="O289" s="14"/>
      <c r="Q289" s="14"/>
      <c r="AA289" s="14"/>
      <c r="AN289" s="9"/>
      <c r="AO289" s="9"/>
      <c r="AQ289" s="9"/>
      <c r="BD289"/>
    </row>
    <row r="290" spans="1:56" x14ac:dyDescent="0.25">
      <c r="A290">
        <v>288</v>
      </c>
      <c r="B290" t="s">
        <v>46</v>
      </c>
      <c r="C290" t="s">
        <v>394</v>
      </c>
      <c r="D290" t="s">
        <v>884</v>
      </c>
      <c r="E290">
        <f t="shared" si="10"/>
        <v>1</v>
      </c>
      <c r="F290">
        <f t="shared" si="11"/>
        <v>1</v>
      </c>
      <c r="M290" s="14"/>
      <c r="O290" s="14"/>
      <c r="Q290" s="14"/>
      <c r="AA290" s="14"/>
      <c r="AN290" s="9"/>
      <c r="AO290" s="9"/>
      <c r="AQ290" s="9"/>
      <c r="BD290"/>
    </row>
    <row r="291" spans="1:56" x14ac:dyDescent="0.25">
      <c r="A291">
        <v>289</v>
      </c>
      <c r="B291" t="s">
        <v>89</v>
      </c>
      <c r="C291" t="s">
        <v>440</v>
      </c>
      <c r="D291" t="s">
        <v>927</v>
      </c>
      <c r="E291">
        <f t="shared" si="10"/>
        <v>1</v>
      </c>
      <c r="F291">
        <f t="shared" si="11"/>
        <v>1</v>
      </c>
      <c r="M291" s="14"/>
      <c r="O291" s="14"/>
      <c r="Q291" s="14"/>
      <c r="AA291" s="14"/>
      <c r="AN291" s="9"/>
      <c r="AO291" s="9"/>
      <c r="AQ291" s="9"/>
      <c r="BD291"/>
    </row>
    <row r="292" spans="1:56" x14ac:dyDescent="0.25">
      <c r="A292">
        <v>290</v>
      </c>
      <c r="B292" t="s">
        <v>313</v>
      </c>
      <c r="C292" t="s">
        <v>809</v>
      </c>
      <c r="D292" t="s">
        <v>810</v>
      </c>
      <c r="E292">
        <f t="shared" si="10"/>
        <v>1</v>
      </c>
      <c r="F292">
        <f t="shared" si="11"/>
        <v>1</v>
      </c>
      <c r="M292" s="14"/>
      <c r="O292" s="14"/>
      <c r="Q292" s="14"/>
      <c r="AA292" s="14"/>
      <c r="AN292" s="9"/>
      <c r="AO292" s="9"/>
      <c r="AQ292" s="9"/>
      <c r="BD292"/>
    </row>
    <row r="293" spans="1:56" x14ac:dyDescent="0.25">
      <c r="A293">
        <v>291</v>
      </c>
      <c r="B293" t="s">
        <v>90</v>
      </c>
      <c r="C293" t="s">
        <v>445</v>
      </c>
      <c r="D293" t="s">
        <v>928</v>
      </c>
      <c r="E293">
        <f t="shared" si="10"/>
        <v>1</v>
      </c>
      <c r="F293">
        <f t="shared" si="11"/>
        <v>1</v>
      </c>
      <c r="M293" s="14"/>
      <c r="O293" s="14"/>
      <c r="Q293" s="14"/>
      <c r="AA293" s="14"/>
      <c r="AN293" s="9"/>
      <c r="AO293" s="9"/>
      <c r="AQ293" s="9"/>
      <c r="BD293"/>
    </row>
    <row r="294" spans="1:56" x14ac:dyDescent="0.25">
      <c r="A294">
        <v>292</v>
      </c>
      <c r="B294" t="s">
        <v>314</v>
      </c>
      <c r="C294" t="s">
        <v>811</v>
      </c>
      <c r="D294" t="s">
        <v>812</v>
      </c>
      <c r="E294">
        <f t="shared" si="10"/>
        <v>1</v>
      </c>
      <c r="F294">
        <f t="shared" si="11"/>
        <v>1</v>
      </c>
      <c r="M294" s="14"/>
      <c r="O294" s="14"/>
      <c r="Q294" s="14"/>
      <c r="AA294" s="14"/>
      <c r="AN294" s="9"/>
      <c r="AO294" s="9"/>
      <c r="AQ294" s="9"/>
      <c r="BD294"/>
    </row>
    <row r="295" spans="1:56" x14ac:dyDescent="0.25">
      <c r="A295">
        <v>293</v>
      </c>
      <c r="B295" t="s">
        <v>47</v>
      </c>
      <c r="C295" t="s">
        <v>395</v>
      </c>
      <c r="D295" t="s">
        <v>885</v>
      </c>
      <c r="E295">
        <f t="shared" si="10"/>
        <v>1</v>
      </c>
      <c r="F295">
        <f t="shared" si="11"/>
        <v>1</v>
      </c>
      <c r="M295" s="14"/>
      <c r="O295" s="14"/>
      <c r="Q295" s="14"/>
      <c r="AA295" s="14"/>
      <c r="AN295" s="9"/>
      <c r="AO295" s="9"/>
      <c r="AQ295" s="9"/>
      <c r="BD295"/>
    </row>
    <row r="296" spans="1:56" x14ac:dyDescent="0.25">
      <c r="A296">
        <v>294</v>
      </c>
      <c r="B296" t="s">
        <v>315</v>
      </c>
      <c r="C296" t="s">
        <v>813</v>
      </c>
      <c r="D296" t="s">
        <v>814</v>
      </c>
      <c r="E296">
        <f t="shared" si="10"/>
        <v>1</v>
      </c>
      <c r="F296">
        <f t="shared" si="11"/>
        <v>1</v>
      </c>
      <c r="M296" s="14"/>
      <c r="O296" s="14"/>
      <c r="Q296" s="14"/>
      <c r="AA296" s="14"/>
      <c r="AN296" s="9"/>
      <c r="AO296" s="9"/>
      <c r="AQ296" s="9"/>
      <c r="BD296"/>
    </row>
    <row r="297" spans="1:56" x14ac:dyDescent="0.25">
      <c r="A297">
        <v>295</v>
      </c>
      <c r="B297" t="s">
        <v>48</v>
      </c>
      <c r="C297" t="s">
        <v>391</v>
      </c>
      <c r="D297" t="s">
        <v>886</v>
      </c>
      <c r="E297">
        <f t="shared" si="10"/>
        <v>1</v>
      </c>
      <c r="F297">
        <f t="shared" si="11"/>
        <v>1</v>
      </c>
      <c r="M297" s="14"/>
      <c r="O297" s="14"/>
      <c r="Q297" s="14"/>
      <c r="AA297" s="14"/>
      <c r="AN297" s="9"/>
      <c r="AO297" s="9"/>
      <c r="AQ297" s="9"/>
      <c r="BD297"/>
    </row>
    <row r="298" spans="1:56" x14ac:dyDescent="0.25">
      <c r="A298">
        <v>296</v>
      </c>
      <c r="B298" t="s">
        <v>316</v>
      </c>
      <c r="C298" t="s">
        <v>815</v>
      </c>
      <c r="D298" t="s">
        <v>816</v>
      </c>
      <c r="E298">
        <f t="shared" si="10"/>
        <v>1</v>
      </c>
      <c r="F298">
        <f t="shared" si="11"/>
        <v>1</v>
      </c>
      <c r="M298" s="14"/>
      <c r="O298" s="14"/>
      <c r="Q298" s="14"/>
      <c r="AA298" s="14"/>
      <c r="AN298" s="9"/>
      <c r="AO298" s="9"/>
      <c r="AQ298" s="9"/>
      <c r="BD298"/>
    </row>
    <row r="299" spans="1:56" x14ac:dyDescent="0.25">
      <c r="A299">
        <v>297</v>
      </c>
      <c r="B299" t="s">
        <v>91</v>
      </c>
      <c r="C299" t="s">
        <v>441</v>
      </c>
      <c r="D299" t="s">
        <v>929</v>
      </c>
      <c r="E299">
        <f t="shared" si="10"/>
        <v>1</v>
      </c>
      <c r="F299">
        <f t="shared" si="11"/>
        <v>1</v>
      </c>
      <c r="M299" s="14"/>
      <c r="O299" s="14"/>
      <c r="Q299" s="14"/>
      <c r="AA299" s="14"/>
      <c r="AN299" s="9"/>
      <c r="AO299" s="9"/>
      <c r="AQ299" s="9"/>
      <c r="BD299"/>
    </row>
    <row r="300" spans="1:56" x14ac:dyDescent="0.25">
      <c r="A300">
        <v>298</v>
      </c>
      <c r="B300" t="s">
        <v>49</v>
      </c>
      <c r="C300" t="s">
        <v>390</v>
      </c>
      <c r="D300" t="s">
        <v>887</v>
      </c>
      <c r="E300">
        <f t="shared" si="10"/>
        <v>1</v>
      </c>
      <c r="F300">
        <f t="shared" si="11"/>
        <v>1</v>
      </c>
      <c r="M300" s="14"/>
      <c r="O300" s="14"/>
      <c r="Q300" s="14"/>
      <c r="AA300" s="14"/>
      <c r="AN300" s="9"/>
      <c r="AO300" s="9"/>
      <c r="AQ300" s="9"/>
      <c r="BD300"/>
    </row>
    <row r="301" spans="1:56" x14ac:dyDescent="0.25">
      <c r="A301">
        <v>299</v>
      </c>
      <c r="B301" t="s">
        <v>92</v>
      </c>
      <c r="C301" t="s">
        <v>446</v>
      </c>
      <c r="D301" t="s">
        <v>930</v>
      </c>
      <c r="E301">
        <f t="shared" si="10"/>
        <v>1</v>
      </c>
      <c r="F301">
        <f t="shared" si="11"/>
        <v>1</v>
      </c>
      <c r="M301" s="14"/>
      <c r="O301" s="14"/>
      <c r="Q301" s="14"/>
      <c r="AA301" s="14"/>
      <c r="AN301" s="9"/>
      <c r="AO301" s="9"/>
      <c r="AQ301" s="9"/>
      <c r="BD301"/>
    </row>
    <row r="302" spans="1:56" x14ac:dyDescent="0.25">
      <c r="A302">
        <v>300</v>
      </c>
      <c r="B302" t="s">
        <v>109</v>
      </c>
      <c r="C302" t="s">
        <v>457</v>
      </c>
      <c r="D302" t="s">
        <v>947</v>
      </c>
      <c r="E302">
        <f t="shared" si="10"/>
        <v>1</v>
      </c>
      <c r="F302">
        <f t="shared" si="11"/>
        <v>1</v>
      </c>
      <c r="M302" s="14"/>
      <c r="O302" s="14"/>
      <c r="Q302" s="14"/>
      <c r="AA302" s="14"/>
      <c r="AN302" s="9"/>
      <c r="AO302" s="9"/>
      <c r="AQ302" s="9"/>
      <c r="BD302"/>
    </row>
    <row r="303" spans="1:56" x14ac:dyDescent="0.25">
      <c r="A303">
        <v>301</v>
      </c>
      <c r="B303" t="s">
        <v>93</v>
      </c>
      <c r="C303" t="s">
        <v>443</v>
      </c>
      <c r="D303" t="s">
        <v>931</v>
      </c>
      <c r="E303">
        <f t="shared" si="10"/>
        <v>1</v>
      </c>
      <c r="F303">
        <f t="shared" si="11"/>
        <v>1</v>
      </c>
      <c r="M303" s="14"/>
      <c r="O303" s="14"/>
      <c r="Q303" s="14"/>
      <c r="AA303" s="14"/>
      <c r="AN303" s="9"/>
      <c r="AO303" s="9"/>
      <c r="AQ303" s="9"/>
      <c r="BD303"/>
    </row>
    <row r="304" spans="1:56" x14ac:dyDescent="0.25">
      <c r="A304">
        <v>302</v>
      </c>
      <c r="B304" t="s">
        <v>110</v>
      </c>
      <c r="C304" t="s">
        <v>455</v>
      </c>
      <c r="D304" t="s">
        <v>948</v>
      </c>
      <c r="E304">
        <f t="shared" si="10"/>
        <v>1</v>
      </c>
      <c r="F304">
        <f t="shared" si="11"/>
        <v>1</v>
      </c>
      <c r="M304" s="14"/>
      <c r="O304" s="14"/>
      <c r="Q304" s="14"/>
      <c r="AA304" s="14"/>
      <c r="AN304" s="9"/>
      <c r="AO304" s="9"/>
      <c r="AQ304" s="9"/>
      <c r="BD304"/>
    </row>
    <row r="305" spans="1:56" x14ac:dyDescent="0.25">
      <c r="A305">
        <v>303</v>
      </c>
      <c r="B305" t="s">
        <v>50</v>
      </c>
      <c r="C305" t="s">
        <v>388</v>
      </c>
      <c r="D305" t="s">
        <v>888</v>
      </c>
      <c r="E305">
        <f t="shared" si="10"/>
        <v>1</v>
      </c>
      <c r="F305">
        <f t="shared" si="11"/>
        <v>1</v>
      </c>
      <c r="M305" s="14"/>
      <c r="O305" s="14"/>
      <c r="Q305" s="14"/>
      <c r="AA305" s="14"/>
      <c r="AN305" s="9"/>
      <c r="AO305" s="9"/>
      <c r="AQ305" s="9"/>
      <c r="BD305"/>
    </row>
    <row r="306" spans="1:56" x14ac:dyDescent="0.25">
      <c r="A306">
        <v>304</v>
      </c>
      <c r="B306" t="s">
        <v>94</v>
      </c>
      <c r="C306" t="s">
        <v>442</v>
      </c>
      <c r="D306" t="s">
        <v>932</v>
      </c>
      <c r="E306">
        <f t="shared" si="10"/>
        <v>1</v>
      </c>
      <c r="F306">
        <f t="shared" si="11"/>
        <v>1</v>
      </c>
      <c r="M306" s="14"/>
      <c r="O306" s="14"/>
      <c r="Q306" s="14"/>
      <c r="AA306" s="14"/>
      <c r="AN306" s="9"/>
      <c r="AO306" s="9"/>
      <c r="AQ306" s="9"/>
      <c r="BD306"/>
    </row>
    <row r="307" spans="1:56" x14ac:dyDescent="0.25">
      <c r="A307">
        <v>305</v>
      </c>
      <c r="B307" t="s">
        <v>228</v>
      </c>
      <c r="C307" t="s">
        <v>987</v>
      </c>
      <c r="D307" t="s">
        <v>648</v>
      </c>
      <c r="E307">
        <f t="shared" si="10"/>
        <v>1</v>
      </c>
      <c r="F307">
        <f t="shared" si="11"/>
        <v>1</v>
      </c>
      <c r="M307" s="14"/>
      <c r="O307" s="14"/>
      <c r="Q307" s="14"/>
      <c r="AA307" s="14"/>
      <c r="AN307" s="9"/>
      <c r="AO307" s="9"/>
      <c r="AQ307" s="9"/>
      <c r="BD307"/>
    </row>
    <row r="308" spans="1:56" x14ac:dyDescent="0.25">
      <c r="A308">
        <v>306</v>
      </c>
      <c r="B308" t="s">
        <v>35</v>
      </c>
      <c r="C308" t="s">
        <v>382</v>
      </c>
      <c r="D308" t="s">
        <v>873</v>
      </c>
      <c r="E308">
        <f t="shared" si="10"/>
        <v>1</v>
      </c>
      <c r="F308">
        <f t="shared" si="11"/>
        <v>1</v>
      </c>
      <c r="M308" s="14"/>
      <c r="O308" s="14"/>
      <c r="Q308" s="14"/>
      <c r="AA308" s="14"/>
      <c r="AN308" s="9"/>
      <c r="AO308" s="9"/>
      <c r="AQ308" s="9"/>
      <c r="BD308"/>
    </row>
    <row r="309" spans="1:56" x14ac:dyDescent="0.25">
      <c r="A309">
        <v>307</v>
      </c>
      <c r="B309" t="s">
        <v>254</v>
      </c>
      <c r="C309" t="s">
        <v>990</v>
      </c>
      <c r="D309" t="s">
        <v>697</v>
      </c>
      <c r="E309">
        <f t="shared" si="10"/>
        <v>1</v>
      </c>
      <c r="F309">
        <f t="shared" si="11"/>
        <v>1</v>
      </c>
      <c r="M309" s="14"/>
      <c r="O309" s="14"/>
      <c r="Q309" s="14"/>
      <c r="AA309" s="14"/>
      <c r="AN309" s="9"/>
      <c r="AO309" s="9"/>
      <c r="AQ309" s="9"/>
      <c r="BD309"/>
    </row>
    <row r="310" spans="1:56" x14ac:dyDescent="0.25">
      <c r="A310">
        <v>308</v>
      </c>
      <c r="B310" t="s">
        <v>36</v>
      </c>
      <c r="C310" t="s">
        <v>383</v>
      </c>
      <c r="D310" t="s">
        <v>874</v>
      </c>
      <c r="E310">
        <f t="shared" si="10"/>
        <v>1</v>
      </c>
      <c r="F310">
        <f t="shared" si="11"/>
        <v>1</v>
      </c>
      <c r="M310" s="14"/>
      <c r="O310" s="14"/>
      <c r="Q310" s="14"/>
      <c r="AA310" s="14"/>
      <c r="AN310" s="9"/>
      <c r="AO310" s="9"/>
      <c r="AQ310" s="9"/>
      <c r="BD310"/>
    </row>
    <row r="311" spans="1:56" x14ac:dyDescent="0.25">
      <c r="A311">
        <v>309</v>
      </c>
      <c r="B311" t="s">
        <v>37</v>
      </c>
      <c r="C311" t="s">
        <v>380</v>
      </c>
      <c r="D311" t="s">
        <v>875</v>
      </c>
      <c r="E311">
        <f t="shared" si="10"/>
        <v>1</v>
      </c>
      <c r="F311">
        <f t="shared" si="11"/>
        <v>1</v>
      </c>
      <c r="M311" s="14"/>
      <c r="O311" s="14"/>
      <c r="Q311" s="14"/>
      <c r="AA311" s="14"/>
      <c r="AN311" s="9"/>
      <c r="AO311" s="9"/>
      <c r="AQ311" s="9"/>
      <c r="BD311"/>
    </row>
    <row r="312" spans="1:56" x14ac:dyDescent="0.25">
      <c r="A312">
        <v>310</v>
      </c>
      <c r="B312" t="s">
        <v>280</v>
      </c>
      <c r="C312" t="s">
        <v>747</v>
      </c>
      <c r="D312" t="s">
        <v>748</v>
      </c>
      <c r="E312">
        <f t="shared" si="10"/>
        <v>1</v>
      </c>
      <c r="F312">
        <f t="shared" si="11"/>
        <v>1</v>
      </c>
      <c r="M312" s="14"/>
      <c r="O312" s="14"/>
      <c r="Q312" s="14"/>
      <c r="AA312" s="14"/>
      <c r="AN312" s="9"/>
      <c r="AO312" s="9"/>
      <c r="AQ312" s="9"/>
      <c r="BD312"/>
    </row>
    <row r="313" spans="1:56" x14ac:dyDescent="0.25">
      <c r="A313">
        <v>311</v>
      </c>
      <c r="B313" t="s">
        <v>95</v>
      </c>
      <c r="C313" t="s">
        <v>429</v>
      </c>
      <c r="D313" t="s">
        <v>933</v>
      </c>
      <c r="E313">
        <f t="shared" si="10"/>
        <v>1</v>
      </c>
      <c r="F313">
        <f t="shared" si="11"/>
        <v>1</v>
      </c>
      <c r="M313" s="14"/>
      <c r="O313" s="14"/>
      <c r="Q313" s="14"/>
      <c r="AA313" s="14"/>
      <c r="AN313" s="9"/>
      <c r="AO313" s="9"/>
      <c r="AQ313" s="9"/>
      <c r="BD313"/>
    </row>
    <row r="314" spans="1:56" x14ac:dyDescent="0.25">
      <c r="A314">
        <v>312</v>
      </c>
      <c r="B314" t="s">
        <v>111</v>
      </c>
      <c r="C314" t="s">
        <v>459</v>
      </c>
      <c r="D314" t="s">
        <v>949</v>
      </c>
      <c r="E314">
        <f t="shared" si="10"/>
        <v>1</v>
      </c>
      <c r="F314">
        <f t="shared" si="11"/>
        <v>1</v>
      </c>
      <c r="M314" s="14"/>
      <c r="O314" s="14"/>
      <c r="Q314" s="14"/>
      <c r="AA314" s="14"/>
      <c r="AN314" s="9"/>
      <c r="AO314" s="9"/>
      <c r="AQ314" s="9"/>
      <c r="BD314"/>
    </row>
    <row r="315" spans="1:56" x14ac:dyDescent="0.25">
      <c r="A315">
        <v>313</v>
      </c>
      <c r="B315" t="s">
        <v>96</v>
      </c>
      <c r="C315" t="s">
        <v>428</v>
      </c>
      <c r="D315" t="s">
        <v>934</v>
      </c>
      <c r="E315">
        <f t="shared" si="10"/>
        <v>1</v>
      </c>
      <c r="F315">
        <f t="shared" si="11"/>
        <v>1</v>
      </c>
      <c r="M315" s="14"/>
      <c r="O315" s="14"/>
      <c r="Q315" s="14"/>
      <c r="AA315" s="14"/>
      <c r="AN315" s="9"/>
      <c r="AO315" s="9"/>
      <c r="AQ315" s="9"/>
      <c r="BD315"/>
    </row>
    <row r="316" spans="1:56" x14ac:dyDescent="0.25">
      <c r="A316">
        <v>314</v>
      </c>
      <c r="B316" t="s">
        <v>38</v>
      </c>
      <c r="C316" t="s">
        <v>381</v>
      </c>
      <c r="D316" t="s">
        <v>876</v>
      </c>
      <c r="E316">
        <f t="shared" si="10"/>
        <v>1</v>
      </c>
      <c r="F316">
        <f t="shared" si="11"/>
        <v>1</v>
      </c>
      <c r="M316" s="14"/>
      <c r="O316" s="14"/>
      <c r="Q316" s="14"/>
      <c r="AA316" s="14"/>
      <c r="AN316" s="9"/>
      <c r="AO316" s="9"/>
      <c r="AQ316" s="9"/>
      <c r="BD316"/>
    </row>
    <row r="317" spans="1:56" x14ac:dyDescent="0.25">
      <c r="A317">
        <v>315</v>
      </c>
      <c r="B317" t="s">
        <v>97</v>
      </c>
      <c r="C317" t="s">
        <v>436</v>
      </c>
      <c r="D317" t="s">
        <v>935</v>
      </c>
      <c r="E317">
        <f t="shared" si="10"/>
        <v>1</v>
      </c>
      <c r="F317">
        <f t="shared" si="11"/>
        <v>1</v>
      </c>
      <c r="M317" s="14"/>
      <c r="O317" s="14"/>
      <c r="Q317" s="14"/>
      <c r="AA317" s="14"/>
      <c r="AN317" s="9"/>
      <c r="AO317" s="9"/>
      <c r="AQ317" s="9"/>
      <c r="BD317"/>
    </row>
    <row r="318" spans="1:56" x14ac:dyDescent="0.25">
      <c r="A318">
        <v>316</v>
      </c>
      <c r="B318" t="s">
        <v>39</v>
      </c>
      <c r="C318" t="s">
        <v>385</v>
      </c>
      <c r="D318" t="s">
        <v>877</v>
      </c>
      <c r="E318">
        <f t="shared" si="10"/>
        <v>1</v>
      </c>
      <c r="F318">
        <f t="shared" si="11"/>
        <v>1</v>
      </c>
      <c r="M318" s="14"/>
      <c r="O318" s="14"/>
      <c r="Q318" s="14"/>
      <c r="AA318" s="14"/>
      <c r="AN318" s="9"/>
      <c r="AO318" s="9"/>
      <c r="AQ318" s="9"/>
      <c r="BD318"/>
    </row>
    <row r="319" spans="1:56" x14ac:dyDescent="0.25">
      <c r="A319">
        <v>317</v>
      </c>
      <c r="B319" t="s">
        <v>98</v>
      </c>
      <c r="C319" t="s">
        <v>430</v>
      </c>
      <c r="D319" t="s">
        <v>936</v>
      </c>
      <c r="E319">
        <f t="shared" si="10"/>
        <v>1</v>
      </c>
      <c r="F319">
        <f t="shared" si="11"/>
        <v>1</v>
      </c>
      <c r="M319" s="14"/>
      <c r="O319" s="14"/>
      <c r="Q319" s="14"/>
      <c r="AA319" s="14"/>
      <c r="AN319" s="9"/>
      <c r="AO319" s="9"/>
      <c r="AQ319" s="9"/>
      <c r="BD319"/>
    </row>
    <row r="320" spans="1:56" x14ac:dyDescent="0.25">
      <c r="A320">
        <v>318</v>
      </c>
      <c r="B320" t="s">
        <v>112</v>
      </c>
      <c r="C320" t="s">
        <v>452</v>
      </c>
      <c r="D320" t="s">
        <v>950</v>
      </c>
      <c r="E320">
        <f t="shared" si="10"/>
        <v>1</v>
      </c>
      <c r="F320">
        <f t="shared" si="11"/>
        <v>1</v>
      </c>
      <c r="M320" s="14"/>
      <c r="O320" s="14"/>
      <c r="Q320" s="14"/>
      <c r="AA320" s="14"/>
      <c r="AN320" s="9"/>
      <c r="AO320" s="9"/>
      <c r="AQ320" s="9"/>
      <c r="BD320"/>
    </row>
    <row r="321" spans="1:56" x14ac:dyDescent="0.25">
      <c r="A321">
        <v>319</v>
      </c>
      <c r="B321" t="s">
        <v>40</v>
      </c>
      <c r="C321" t="s">
        <v>384</v>
      </c>
      <c r="D321" t="s">
        <v>878</v>
      </c>
      <c r="E321">
        <f t="shared" si="10"/>
        <v>1</v>
      </c>
      <c r="F321">
        <f t="shared" si="11"/>
        <v>1</v>
      </c>
      <c r="M321" s="14"/>
      <c r="O321" s="14"/>
      <c r="Q321" s="14"/>
      <c r="AA321" s="14"/>
      <c r="AN321" s="9"/>
      <c r="AO321" s="9"/>
      <c r="AQ321" s="9"/>
      <c r="BD321"/>
    </row>
    <row r="322" spans="1:56" x14ac:dyDescent="0.25">
      <c r="A322">
        <v>320</v>
      </c>
      <c r="B322" t="s">
        <v>99</v>
      </c>
      <c r="C322" t="s">
        <v>432</v>
      </c>
      <c r="D322" t="s">
        <v>937</v>
      </c>
      <c r="E322">
        <f t="shared" si="10"/>
        <v>1</v>
      </c>
      <c r="F322">
        <f t="shared" si="11"/>
        <v>1</v>
      </c>
      <c r="M322" s="14"/>
      <c r="O322" s="14"/>
      <c r="Q322" s="14"/>
      <c r="AA322" s="14"/>
      <c r="AN322" s="9"/>
      <c r="AO322" s="9"/>
      <c r="AQ322" s="9"/>
      <c r="BD322"/>
    </row>
    <row r="323" spans="1:56" x14ac:dyDescent="0.25">
      <c r="A323">
        <v>321</v>
      </c>
      <c r="B323" t="s">
        <v>113</v>
      </c>
      <c r="C323" t="s">
        <v>454</v>
      </c>
      <c r="D323" t="s">
        <v>951</v>
      </c>
      <c r="E323">
        <f t="shared" si="10"/>
        <v>1</v>
      </c>
      <c r="F323">
        <f t="shared" si="11"/>
        <v>1</v>
      </c>
      <c r="M323" s="14"/>
      <c r="O323" s="14"/>
      <c r="Q323" s="14"/>
      <c r="AA323" s="14"/>
      <c r="AN323" s="9"/>
      <c r="AO323" s="9"/>
      <c r="AQ323" s="9"/>
      <c r="BD323"/>
    </row>
    <row r="324" spans="1:56" x14ac:dyDescent="0.25">
      <c r="A324">
        <v>322</v>
      </c>
      <c r="B324" t="s">
        <v>72</v>
      </c>
      <c r="C324" t="s">
        <v>417</v>
      </c>
      <c r="D324" t="s">
        <v>910</v>
      </c>
      <c r="E324">
        <f t="shared" si="10"/>
        <v>1</v>
      </c>
      <c r="F324">
        <f t="shared" si="11"/>
        <v>1</v>
      </c>
      <c r="M324" s="14"/>
      <c r="O324" s="14"/>
      <c r="Q324" s="14"/>
      <c r="AA324" s="14"/>
      <c r="AN324" s="9"/>
      <c r="AO324" s="9"/>
      <c r="AQ324" s="9"/>
      <c r="BD324"/>
    </row>
    <row r="325" spans="1:56" x14ac:dyDescent="0.25">
      <c r="A325">
        <v>323</v>
      </c>
      <c r="B325" t="s">
        <v>100</v>
      </c>
      <c r="C325" t="s">
        <v>433</v>
      </c>
      <c r="D325" t="s">
        <v>938</v>
      </c>
      <c r="E325">
        <f t="shared" ref="E325:E373" si="12">COUNTIF($B$3:$B$9964,B325)</f>
        <v>1</v>
      </c>
      <c r="F325">
        <f t="shared" ref="F325:F373" si="13">COUNTIF($D$3:$D$9964,"*"&amp;D325)</f>
        <v>1</v>
      </c>
      <c r="M325" s="14"/>
      <c r="O325" s="14"/>
      <c r="Q325" s="14"/>
      <c r="AA325" s="14"/>
      <c r="AN325" s="9"/>
      <c r="AO325" s="9"/>
      <c r="AQ325" s="9"/>
      <c r="BD325"/>
    </row>
    <row r="326" spans="1:56" x14ac:dyDescent="0.25">
      <c r="A326">
        <v>324</v>
      </c>
      <c r="B326" t="s">
        <v>253</v>
      </c>
      <c r="C326" t="s">
        <v>695</v>
      </c>
      <c r="D326" t="s">
        <v>696</v>
      </c>
      <c r="E326">
        <f t="shared" si="12"/>
        <v>1</v>
      </c>
      <c r="F326">
        <f t="shared" si="13"/>
        <v>1</v>
      </c>
      <c r="M326" s="14"/>
      <c r="O326" s="14"/>
      <c r="Q326" s="14"/>
      <c r="AA326" s="14"/>
      <c r="AN326" s="9"/>
      <c r="AO326" s="9"/>
      <c r="AQ326" s="9"/>
      <c r="BD326"/>
    </row>
    <row r="327" spans="1:56" x14ac:dyDescent="0.25">
      <c r="A327">
        <v>325</v>
      </c>
      <c r="B327" t="s">
        <v>101</v>
      </c>
      <c r="C327" t="s">
        <v>431</v>
      </c>
      <c r="D327" t="s">
        <v>939</v>
      </c>
      <c r="E327">
        <f t="shared" si="12"/>
        <v>1</v>
      </c>
      <c r="F327">
        <f t="shared" si="13"/>
        <v>1</v>
      </c>
      <c r="M327" s="14"/>
      <c r="O327" s="14"/>
      <c r="Q327" s="14"/>
      <c r="AA327" s="14"/>
      <c r="AN327" s="9"/>
      <c r="AO327" s="9"/>
      <c r="AQ327" s="9"/>
      <c r="BD327"/>
    </row>
    <row r="328" spans="1:56" x14ac:dyDescent="0.25">
      <c r="A328">
        <v>326</v>
      </c>
      <c r="B328" t="s">
        <v>73</v>
      </c>
      <c r="C328" t="s">
        <v>418</v>
      </c>
      <c r="D328" t="s">
        <v>911</v>
      </c>
      <c r="E328">
        <f t="shared" si="12"/>
        <v>1</v>
      </c>
      <c r="F328">
        <f t="shared" si="13"/>
        <v>1</v>
      </c>
      <c r="M328" s="14"/>
      <c r="O328" s="14"/>
      <c r="Q328" s="14"/>
      <c r="AA328" s="14"/>
      <c r="AN328" s="9"/>
      <c r="AO328" s="9"/>
      <c r="AQ328" s="9"/>
      <c r="BD328"/>
    </row>
    <row r="329" spans="1:56" x14ac:dyDescent="0.25">
      <c r="A329">
        <v>327</v>
      </c>
      <c r="B329" t="s">
        <v>102</v>
      </c>
      <c r="C329" t="s">
        <v>437</v>
      </c>
      <c r="D329" t="s">
        <v>940</v>
      </c>
      <c r="E329">
        <f t="shared" si="12"/>
        <v>1</v>
      </c>
      <c r="F329">
        <f t="shared" si="13"/>
        <v>1</v>
      </c>
      <c r="M329" s="14"/>
      <c r="O329" s="14"/>
      <c r="Q329" s="14"/>
      <c r="AA329" s="14"/>
      <c r="AN329" s="9"/>
      <c r="AO329" s="9"/>
      <c r="AQ329" s="9"/>
      <c r="BD329"/>
    </row>
    <row r="330" spans="1:56" x14ac:dyDescent="0.25">
      <c r="A330">
        <v>328</v>
      </c>
      <c r="B330" t="s">
        <v>114</v>
      </c>
      <c r="C330" t="s">
        <v>450</v>
      </c>
      <c r="D330" t="s">
        <v>952</v>
      </c>
      <c r="E330">
        <f t="shared" si="12"/>
        <v>1</v>
      </c>
      <c r="F330">
        <f t="shared" si="13"/>
        <v>1</v>
      </c>
      <c r="M330" s="14"/>
      <c r="O330" s="14"/>
      <c r="Q330" s="14"/>
      <c r="AA330" s="14"/>
      <c r="AN330" s="9"/>
      <c r="AO330" s="9"/>
      <c r="AQ330" s="9"/>
      <c r="BD330"/>
    </row>
    <row r="331" spans="1:56" x14ac:dyDescent="0.25">
      <c r="A331">
        <v>329</v>
      </c>
      <c r="B331" t="s">
        <v>74</v>
      </c>
      <c r="C331" t="s">
        <v>421</v>
      </c>
      <c r="D331" t="s">
        <v>912</v>
      </c>
      <c r="E331">
        <f t="shared" si="12"/>
        <v>1</v>
      </c>
      <c r="F331">
        <f t="shared" si="13"/>
        <v>1</v>
      </c>
      <c r="M331" s="14"/>
      <c r="O331" s="14"/>
      <c r="Q331" s="14"/>
      <c r="AA331" s="14"/>
      <c r="AN331" s="9"/>
      <c r="AO331" s="9"/>
      <c r="AQ331" s="9"/>
      <c r="BD331"/>
    </row>
    <row r="332" spans="1:56" x14ac:dyDescent="0.25">
      <c r="A332">
        <v>330</v>
      </c>
      <c r="B332" t="s">
        <v>286</v>
      </c>
      <c r="C332" t="s">
        <v>993</v>
      </c>
      <c r="D332" t="s">
        <v>758</v>
      </c>
      <c r="E332">
        <f t="shared" si="12"/>
        <v>1</v>
      </c>
      <c r="F332">
        <f t="shared" si="13"/>
        <v>1</v>
      </c>
      <c r="M332" s="14"/>
      <c r="O332" s="14"/>
      <c r="Q332" s="14"/>
      <c r="AA332" s="14"/>
      <c r="AN332" s="9"/>
      <c r="AO332" s="9"/>
      <c r="AQ332" s="9"/>
      <c r="BD332"/>
    </row>
    <row r="333" spans="1:56" x14ac:dyDescent="0.25">
      <c r="A333">
        <v>331</v>
      </c>
      <c r="B333" t="s">
        <v>263</v>
      </c>
      <c r="C333" t="s">
        <v>714</v>
      </c>
      <c r="D333" t="s">
        <v>715</v>
      </c>
      <c r="E333">
        <f t="shared" si="12"/>
        <v>1</v>
      </c>
      <c r="F333">
        <f t="shared" si="13"/>
        <v>1</v>
      </c>
      <c r="M333" s="14"/>
      <c r="O333" s="14"/>
      <c r="Q333" s="14"/>
      <c r="AA333" s="14"/>
      <c r="AN333" s="9"/>
      <c r="AO333" s="9"/>
      <c r="AQ333" s="9"/>
      <c r="BD333"/>
    </row>
    <row r="334" spans="1:56" x14ac:dyDescent="0.25">
      <c r="A334">
        <v>332</v>
      </c>
      <c r="B334" t="s">
        <v>264</v>
      </c>
      <c r="C334" t="s">
        <v>716</v>
      </c>
      <c r="D334" t="s">
        <v>717</v>
      </c>
      <c r="E334">
        <f t="shared" si="12"/>
        <v>1</v>
      </c>
      <c r="F334">
        <f t="shared" si="13"/>
        <v>1</v>
      </c>
      <c r="M334" s="14"/>
      <c r="O334" s="14"/>
      <c r="Q334" s="14"/>
      <c r="AA334" s="14"/>
      <c r="AN334" s="9"/>
      <c r="AO334" s="9"/>
      <c r="AQ334" s="9"/>
      <c r="BD334"/>
    </row>
    <row r="335" spans="1:56" x14ac:dyDescent="0.25">
      <c r="A335">
        <v>333</v>
      </c>
      <c r="B335" t="s">
        <v>295</v>
      </c>
      <c r="C335" t="s">
        <v>774</v>
      </c>
      <c r="D335" t="s">
        <v>775</v>
      </c>
      <c r="E335">
        <f t="shared" si="12"/>
        <v>1</v>
      </c>
      <c r="F335">
        <f t="shared" si="13"/>
        <v>1</v>
      </c>
      <c r="M335" s="14"/>
      <c r="O335" s="14"/>
      <c r="Q335" s="14"/>
      <c r="AA335" s="14"/>
      <c r="AN335" s="9"/>
      <c r="AO335" s="9"/>
      <c r="AQ335" s="9"/>
      <c r="BD335"/>
    </row>
    <row r="336" spans="1:56" x14ac:dyDescent="0.25">
      <c r="A336">
        <v>334</v>
      </c>
      <c r="B336" t="s">
        <v>75</v>
      </c>
      <c r="C336" t="s">
        <v>422</v>
      </c>
      <c r="D336" t="s">
        <v>913</v>
      </c>
      <c r="E336">
        <f t="shared" si="12"/>
        <v>1</v>
      </c>
      <c r="F336">
        <f t="shared" si="13"/>
        <v>1</v>
      </c>
      <c r="M336" s="14"/>
      <c r="O336" s="14"/>
      <c r="Q336" s="14"/>
      <c r="AA336" s="14"/>
      <c r="AN336" s="9"/>
      <c r="AO336" s="9"/>
      <c r="AQ336" s="9"/>
      <c r="BD336"/>
    </row>
    <row r="337" spans="1:56" x14ac:dyDescent="0.25">
      <c r="A337">
        <v>335</v>
      </c>
      <c r="B337" t="s">
        <v>312</v>
      </c>
      <c r="C337" t="s">
        <v>807</v>
      </c>
      <c r="D337" t="s">
        <v>808</v>
      </c>
      <c r="E337">
        <f t="shared" si="12"/>
        <v>1</v>
      </c>
      <c r="F337">
        <f t="shared" si="13"/>
        <v>1</v>
      </c>
      <c r="M337" s="14"/>
      <c r="O337" s="14"/>
      <c r="Q337" s="14"/>
      <c r="AA337" s="14"/>
      <c r="AN337" s="9"/>
      <c r="AO337" s="9"/>
      <c r="AQ337" s="9"/>
      <c r="BD337"/>
    </row>
    <row r="338" spans="1:56" x14ac:dyDescent="0.25">
      <c r="A338">
        <v>336</v>
      </c>
      <c r="B338" t="s">
        <v>76</v>
      </c>
      <c r="C338" t="s">
        <v>423</v>
      </c>
      <c r="D338" t="s">
        <v>914</v>
      </c>
      <c r="E338">
        <f t="shared" si="12"/>
        <v>1</v>
      </c>
      <c r="F338">
        <f t="shared" si="13"/>
        <v>1</v>
      </c>
      <c r="M338" s="14"/>
      <c r="O338" s="14"/>
      <c r="Q338" s="14"/>
      <c r="AA338" s="14"/>
      <c r="AN338" s="9"/>
      <c r="AO338" s="9"/>
      <c r="AQ338" s="9"/>
      <c r="BD338"/>
    </row>
    <row r="339" spans="1:56" x14ac:dyDescent="0.25">
      <c r="A339">
        <v>337</v>
      </c>
      <c r="B339" t="s">
        <v>62</v>
      </c>
      <c r="C339" t="s">
        <v>409</v>
      </c>
      <c r="D339" t="s">
        <v>900</v>
      </c>
      <c r="E339">
        <f t="shared" si="12"/>
        <v>1</v>
      </c>
      <c r="F339">
        <f t="shared" si="13"/>
        <v>1</v>
      </c>
      <c r="M339" s="14"/>
      <c r="O339" s="14"/>
      <c r="Q339" s="14"/>
      <c r="AA339" s="14"/>
      <c r="AN339" s="9"/>
      <c r="AO339" s="9"/>
      <c r="AQ339" s="9"/>
      <c r="BD339"/>
    </row>
    <row r="340" spans="1:56" x14ac:dyDescent="0.25">
      <c r="A340">
        <v>338</v>
      </c>
      <c r="B340" t="s">
        <v>26</v>
      </c>
      <c r="C340" t="s">
        <v>463</v>
      </c>
      <c r="D340" t="s">
        <v>865</v>
      </c>
      <c r="E340">
        <f t="shared" si="12"/>
        <v>1</v>
      </c>
      <c r="F340">
        <f t="shared" si="13"/>
        <v>1</v>
      </c>
      <c r="M340" s="14"/>
      <c r="O340" s="14"/>
      <c r="Q340" s="14"/>
      <c r="AA340" s="14"/>
      <c r="AN340" s="9"/>
      <c r="AO340" s="9"/>
      <c r="AQ340" s="9"/>
      <c r="BD340"/>
    </row>
    <row r="341" spans="1:56" x14ac:dyDescent="0.25">
      <c r="A341">
        <v>339</v>
      </c>
      <c r="B341" t="s">
        <v>1079</v>
      </c>
      <c r="C341" t="s">
        <v>1081</v>
      </c>
      <c r="D341" t="s">
        <v>1080</v>
      </c>
      <c r="E341">
        <f t="shared" si="12"/>
        <v>1</v>
      </c>
      <c r="F341">
        <f t="shared" si="13"/>
        <v>1</v>
      </c>
      <c r="M341" s="14"/>
      <c r="O341" s="14"/>
      <c r="Q341" s="14"/>
      <c r="AA341" s="14"/>
      <c r="AN341" s="9"/>
      <c r="AO341" s="9"/>
      <c r="AQ341" s="9"/>
      <c r="BD341"/>
    </row>
    <row r="342" spans="1:56" x14ac:dyDescent="0.25">
      <c r="A342">
        <v>340</v>
      </c>
      <c r="B342" t="s">
        <v>63</v>
      </c>
      <c r="C342" t="s">
        <v>408</v>
      </c>
      <c r="D342" t="s">
        <v>901</v>
      </c>
      <c r="E342">
        <f t="shared" si="12"/>
        <v>1</v>
      </c>
      <c r="F342">
        <f t="shared" si="13"/>
        <v>1</v>
      </c>
      <c r="M342" s="14"/>
      <c r="O342" s="14"/>
      <c r="Q342" s="14"/>
      <c r="AA342" s="14"/>
      <c r="AN342" s="9"/>
      <c r="AO342" s="9"/>
      <c r="AQ342" s="9"/>
      <c r="BD342"/>
    </row>
    <row r="343" spans="1:56" x14ac:dyDescent="0.25">
      <c r="A343">
        <v>341</v>
      </c>
      <c r="B343" t="s">
        <v>77</v>
      </c>
      <c r="C343" t="s">
        <v>419</v>
      </c>
      <c r="D343" t="s">
        <v>915</v>
      </c>
      <c r="E343">
        <f t="shared" si="12"/>
        <v>1</v>
      </c>
      <c r="F343">
        <f t="shared" si="13"/>
        <v>1</v>
      </c>
      <c r="M343" s="14"/>
      <c r="O343" s="14"/>
      <c r="Q343" s="14"/>
      <c r="AA343" s="14"/>
      <c r="AN343" s="9"/>
      <c r="AO343" s="9"/>
      <c r="AQ343" s="9"/>
      <c r="BD343"/>
    </row>
    <row r="344" spans="1:56" x14ac:dyDescent="0.25">
      <c r="A344">
        <v>342</v>
      </c>
      <c r="B344" t="s">
        <v>64</v>
      </c>
      <c r="C344" t="s">
        <v>407</v>
      </c>
      <c r="D344" t="s">
        <v>902</v>
      </c>
      <c r="E344">
        <f t="shared" si="12"/>
        <v>1</v>
      </c>
      <c r="F344">
        <f t="shared" si="13"/>
        <v>1</v>
      </c>
      <c r="M344" s="14"/>
      <c r="O344" s="14"/>
      <c r="Q344" s="14"/>
      <c r="AA344" s="14"/>
      <c r="AN344" s="9"/>
      <c r="AO344" s="9"/>
      <c r="AQ344" s="9"/>
      <c r="BD344"/>
    </row>
    <row r="345" spans="1:56" x14ac:dyDescent="0.25">
      <c r="A345">
        <v>343</v>
      </c>
      <c r="B345" t="s">
        <v>78</v>
      </c>
      <c r="C345" t="s">
        <v>420</v>
      </c>
      <c r="D345" t="s">
        <v>916</v>
      </c>
      <c r="E345">
        <f t="shared" si="12"/>
        <v>1</v>
      </c>
      <c r="F345">
        <f t="shared" si="13"/>
        <v>1</v>
      </c>
      <c r="M345" s="14"/>
      <c r="O345" s="14"/>
      <c r="Q345" s="14"/>
      <c r="AA345" s="14"/>
      <c r="AN345" s="9"/>
      <c r="AO345" s="9"/>
      <c r="AQ345" s="9"/>
      <c r="BD345"/>
    </row>
    <row r="346" spans="1:56" x14ac:dyDescent="0.25">
      <c r="A346">
        <v>344</v>
      </c>
      <c r="B346" t="s">
        <v>27</v>
      </c>
      <c r="C346" t="s">
        <v>465</v>
      </c>
      <c r="D346" t="s">
        <v>866</v>
      </c>
      <c r="E346">
        <f t="shared" si="12"/>
        <v>1</v>
      </c>
      <c r="F346">
        <f t="shared" si="13"/>
        <v>1</v>
      </c>
      <c r="M346" s="14"/>
      <c r="O346" s="14"/>
      <c r="Q346" s="14"/>
      <c r="AA346" s="14"/>
      <c r="AN346" s="9"/>
      <c r="AO346" s="9"/>
      <c r="AQ346" s="9"/>
      <c r="BD346"/>
    </row>
    <row r="347" spans="1:56" x14ac:dyDescent="0.25">
      <c r="A347">
        <v>345</v>
      </c>
      <c r="B347" t="s">
        <v>969</v>
      </c>
      <c r="C347" t="s">
        <v>974</v>
      </c>
      <c r="D347" t="s">
        <v>977</v>
      </c>
      <c r="E347">
        <f t="shared" si="12"/>
        <v>1</v>
      </c>
      <c r="F347">
        <f t="shared" si="13"/>
        <v>1</v>
      </c>
      <c r="M347" s="14"/>
      <c r="O347" s="14"/>
      <c r="Q347" s="14"/>
      <c r="AA347" s="14"/>
      <c r="AN347" s="9"/>
      <c r="AO347" s="9"/>
      <c r="AQ347" s="9"/>
      <c r="BD347"/>
    </row>
    <row r="348" spans="1:56" x14ac:dyDescent="0.25">
      <c r="A348">
        <v>346</v>
      </c>
      <c r="B348" t="s">
        <v>117</v>
      </c>
      <c r="C348" t="s">
        <v>470</v>
      </c>
      <c r="D348" t="s">
        <v>955</v>
      </c>
      <c r="E348">
        <f t="shared" si="12"/>
        <v>1</v>
      </c>
      <c r="F348">
        <f t="shared" si="13"/>
        <v>1</v>
      </c>
      <c r="M348" s="14"/>
      <c r="O348" s="14"/>
      <c r="Q348" s="14"/>
      <c r="AA348" s="14"/>
      <c r="AN348" s="9"/>
      <c r="AO348" s="9"/>
      <c r="AQ348" s="9"/>
      <c r="BD348"/>
    </row>
    <row r="349" spans="1:56" x14ac:dyDescent="0.25">
      <c r="A349">
        <v>347</v>
      </c>
      <c r="B349" t="s">
        <v>118</v>
      </c>
      <c r="C349" t="s">
        <v>471</v>
      </c>
      <c r="D349" t="s">
        <v>956</v>
      </c>
      <c r="E349">
        <f t="shared" si="12"/>
        <v>1</v>
      </c>
      <c r="F349">
        <f t="shared" si="13"/>
        <v>1</v>
      </c>
      <c r="M349" s="14"/>
      <c r="O349" s="14"/>
      <c r="Q349" s="14"/>
      <c r="AA349" s="14"/>
      <c r="AN349" s="9"/>
      <c r="AO349" s="9"/>
      <c r="AQ349" s="9"/>
      <c r="BD349"/>
    </row>
    <row r="350" spans="1:56" x14ac:dyDescent="0.25">
      <c r="A350">
        <v>348</v>
      </c>
      <c r="B350" t="s">
        <v>119</v>
      </c>
      <c r="C350" t="s">
        <v>472</v>
      </c>
      <c r="D350" t="s">
        <v>957</v>
      </c>
      <c r="E350">
        <f t="shared" si="12"/>
        <v>1</v>
      </c>
      <c r="F350">
        <f t="shared" si="13"/>
        <v>1</v>
      </c>
      <c r="M350" s="14"/>
      <c r="O350" s="14"/>
      <c r="Q350" s="14"/>
      <c r="AA350" s="14"/>
      <c r="AN350" s="9"/>
      <c r="AO350" s="9"/>
      <c r="AQ350" s="9"/>
      <c r="BD350"/>
    </row>
    <row r="351" spans="1:56" x14ac:dyDescent="0.25">
      <c r="A351">
        <v>349</v>
      </c>
      <c r="B351" t="s">
        <v>983</v>
      </c>
      <c r="C351" t="s">
        <v>978</v>
      </c>
      <c r="D351" t="s">
        <v>979</v>
      </c>
      <c r="E351">
        <f t="shared" si="12"/>
        <v>1</v>
      </c>
      <c r="F351">
        <f t="shared" si="13"/>
        <v>1</v>
      </c>
      <c r="M351" s="14"/>
      <c r="O351" s="14"/>
      <c r="Q351" s="14"/>
      <c r="AA351" s="14"/>
      <c r="AN351" s="9"/>
      <c r="AO351" s="9"/>
      <c r="AQ351" s="9"/>
      <c r="BD351"/>
    </row>
    <row r="352" spans="1:56" x14ac:dyDescent="0.25">
      <c r="A352">
        <v>350</v>
      </c>
      <c r="B352" t="s">
        <v>324</v>
      </c>
      <c r="C352" t="s">
        <v>986</v>
      </c>
      <c r="D352" t="s">
        <v>826</v>
      </c>
      <c r="E352">
        <f t="shared" si="12"/>
        <v>1</v>
      </c>
      <c r="F352">
        <f t="shared" si="13"/>
        <v>1</v>
      </c>
      <c r="M352" s="14"/>
      <c r="O352" s="14"/>
      <c r="Q352" s="14"/>
      <c r="AA352" s="14"/>
      <c r="AN352" s="9"/>
      <c r="AO352" s="9"/>
      <c r="AQ352" s="9"/>
      <c r="BD352"/>
    </row>
    <row r="353" spans="1:56" x14ac:dyDescent="0.25">
      <c r="A353">
        <v>351</v>
      </c>
      <c r="B353" t="s">
        <v>115</v>
      </c>
      <c r="C353" t="s">
        <v>468</v>
      </c>
      <c r="D353" t="s">
        <v>953</v>
      </c>
      <c r="E353">
        <f t="shared" si="12"/>
        <v>1</v>
      </c>
      <c r="F353">
        <f t="shared" si="13"/>
        <v>1</v>
      </c>
      <c r="M353" s="14"/>
      <c r="O353" s="14"/>
      <c r="Q353" s="14"/>
      <c r="AA353" s="14"/>
      <c r="AN353" s="9"/>
      <c r="AO353" s="9"/>
      <c r="AQ353" s="9"/>
      <c r="BD353"/>
    </row>
    <row r="354" spans="1:56" x14ac:dyDescent="0.25">
      <c r="A354">
        <v>352</v>
      </c>
      <c r="B354" t="s">
        <v>326</v>
      </c>
      <c r="C354" t="s">
        <v>1002</v>
      </c>
      <c r="D354" t="s">
        <v>828</v>
      </c>
      <c r="E354">
        <f t="shared" si="12"/>
        <v>1</v>
      </c>
      <c r="F354">
        <f t="shared" si="13"/>
        <v>1</v>
      </c>
      <c r="M354" s="14"/>
      <c r="O354" s="14"/>
      <c r="Q354" s="14"/>
      <c r="AA354" s="14"/>
      <c r="AN354" s="9"/>
      <c r="AO354" s="9"/>
      <c r="AQ354" s="9"/>
      <c r="BD354"/>
    </row>
    <row r="355" spans="1:56" x14ac:dyDescent="0.25">
      <c r="A355">
        <v>353</v>
      </c>
      <c r="B355" t="s">
        <v>116</v>
      </c>
      <c r="C355" t="s">
        <v>469</v>
      </c>
      <c r="D355" t="s">
        <v>954</v>
      </c>
      <c r="E355">
        <f t="shared" si="12"/>
        <v>1</v>
      </c>
      <c r="F355">
        <f t="shared" si="13"/>
        <v>1</v>
      </c>
      <c r="M355" s="14"/>
      <c r="O355" s="14"/>
      <c r="Q355" s="14"/>
      <c r="AA355" s="14"/>
      <c r="AN355" s="9"/>
      <c r="AO355" s="9"/>
      <c r="AQ355" s="9"/>
      <c r="BD355"/>
    </row>
    <row r="356" spans="1:56" x14ac:dyDescent="0.25">
      <c r="A356">
        <v>354</v>
      </c>
      <c r="B356" t="s">
        <v>120</v>
      </c>
      <c r="C356" t="s">
        <v>838</v>
      </c>
      <c r="D356" t="s">
        <v>958</v>
      </c>
      <c r="E356">
        <f t="shared" si="12"/>
        <v>1</v>
      </c>
      <c r="F356">
        <f t="shared" si="13"/>
        <v>1</v>
      </c>
      <c r="M356" s="14"/>
      <c r="O356" s="14"/>
      <c r="Q356" s="14"/>
      <c r="AA356" s="14"/>
      <c r="AN356" s="9"/>
      <c r="AO356" s="9"/>
      <c r="AQ356" s="9"/>
      <c r="BD356"/>
    </row>
    <row r="357" spans="1:56" x14ac:dyDescent="0.25">
      <c r="A357">
        <v>355</v>
      </c>
      <c r="B357" t="s">
        <v>121</v>
      </c>
      <c r="C357" t="s">
        <v>837</v>
      </c>
      <c r="D357" t="s">
        <v>959</v>
      </c>
      <c r="E357">
        <f t="shared" si="12"/>
        <v>1</v>
      </c>
      <c r="F357">
        <f t="shared" si="13"/>
        <v>1</v>
      </c>
      <c r="M357" s="14"/>
      <c r="O357" s="14"/>
      <c r="Q357" s="14"/>
      <c r="AA357" s="14"/>
      <c r="AN357" s="9"/>
      <c r="AO357" s="9"/>
      <c r="AQ357" s="9"/>
      <c r="BD357"/>
    </row>
    <row r="358" spans="1:56" x14ac:dyDescent="0.25">
      <c r="A358">
        <v>356</v>
      </c>
      <c r="B358" t="s">
        <v>320</v>
      </c>
      <c r="C358" t="s">
        <v>997</v>
      </c>
      <c r="D358" t="s">
        <v>822</v>
      </c>
      <c r="E358">
        <f t="shared" si="12"/>
        <v>1</v>
      </c>
      <c r="F358">
        <f t="shared" si="13"/>
        <v>1</v>
      </c>
      <c r="M358" s="14"/>
      <c r="O358" s="14"/>
      <c r="Q358" s="14"/>
      <c r="AA358" s="14"/>
      <c r="AN358" s="9"/>
      <c r="AO358" s="9"/>
      <c r="AQ358" s="9"/>
      <c r="BD358"/>
    </row>
    <row r="359" spans="1:56" x14ac:dyDescent="0.25">
      <c r="A359">
        <v>357</v>
      </c>
      <c r="B359" t="s">
        <v>321</v>
      </c>
      <c r="C359" t="s">
        <v>998</v>
      </c>
      <c r="D359" t="s">
        <v>823</v>
      </c>
      <c r="E359">
        <f t="shared" si="12"/>
        <v>1</v>
      </c>
      <c r="F359">
        <f t="shared" si="13"/>
        <v>1</v>
      </c>
      <c r="M359" s="14"/>
      <c r="O359" s="14"/>
      <c r="Q359" s="14"/>
      <c r="AA359" s="14"/>
      <c r="AN359" s="9"/>
      <c r="AO359" s="9"/>
      <c r="AQ359" s="9"/>
      <c r="BD359"/>
    </row>
    <row r="360" spans="1:56" x14ac:dyDescent="0.25">
      <c r="A360">
        <v>358</v>
      </c>
      <c r="B360" t="s">
        <v>319</v>
      </c>
      <c r="C360" t="s">
        <v>996</v>
      </c>
      <c r="D360" t="s">
        <v>821</v>
      </c>
      <c r="E360">
        <f t="shared" si="12"/>
        <v>1</v>
      </c>
      <c r="F360">
        <f t="shared" si="13"/>
        <v>1</v>
      </c>
      <c r="M360" s="14"/>
      <c r="O360" s="14"/>
      <c r="Q360" s="14"/>
      <c r="AA360" s="14"/>
      <c r="AN360" s="9"/>
      <c r="AO360" s="9"/>
      <c r="AQ360" s="9"/>
      <c r="BD360"/>
    </row>
    <row r="361" spans="1:56" x14ac:dyDescent="0.25">
      <c r="A361">
        <v>359</v>
      </c>
      <c r="B361" t="s">
        <v>323</v>
      </c>
      <c r="C361" t="s">
        <v>1000</v>
      </c>
      <c r="D361" t="s">
        <v>825</v>
      </c>
      <c r="E361">
        <f t="shared" si="12"/>
        <v>1</v>
      </c>
      <c r="F361">
        <f t="shared" si="13"/>
        <v>1</v>
      </c>
      <c r="M361" s="14"/>
      <c r="O361" s="14"/>
      <c r="Q361" s="14"/>
      <c r="AA361" s="14"/>
      <c r="AN361" s="9"/>
      <c r="AO361" s="9"/>
      <c r="AQ361" s="9"/>
      <c r="BD361"/>
    </row>
    <row r="362" spans="1:56" x14ac:dyDescent="0.25">
      <c r="A362">
        <v>360</v>
      </c>
      <c r="B362" t="s">
        <v>325</v>
      </c>
      <c r="C362" t="s">
        <v>1001</v>
      </c>
      <c r="D362" t="s">
        <v>827</v>
      </c>
      <c r="E362">
        <f t="shared" si="12"/>
        <v>1</v>
      </c>
      <c r="F362">
        <f t="shared" si="13"/>
        <v>1</v>
      </c>
      <c r="M362" s="14"/>
      <c r="O362" s="14"/>
      <c r="Q362" s="14"/>
      <c r="AA362" s="14"/>
      <c r="AN362" s="9"/>
      <c r="AO362" s="9"/>
      <c r="AQ362" s="9"/>
      <c r="BD362"/>
    </row>
    <row r="363" spans="1:56" x14ac:dyDescent="0.25">
      <c r="A363">
        <v>361</v>
      </c>
      <c r="B363" t="s">
        <v>1030</v>
      </c>
      <c r="C363" t="s">
        <v>1032</v>
      </c>
      <c r="D363" t="s">
        <v>1031</v>
      </c>
      <c r="E363">
        <f t="shared" si="12"/>
        <v>1</v>
      </c>
      <c r="F363">
        <f t="shared" si="13"/>
        <v>1</v>
      </c>
      <c r="M363" s="14"/>
      <c r="O363" s="14"/>
      <c r="Q363" s="14"/>
      <c r="AA363" s="14"/>
      <c r="AN363" s="9"/>
      <c r="AO363" s="9"/>
      <c r="AQ363" s="9"/>
      <c r="BD363"/>
    </row>
    <row r="364" spans="1:56" x14ac:dyDescent="0.25">
      <c r="A364">
        <v>362</v>
      </c>
      <c r="B364" t="s">
        <v>980</v>
      </c>
      <c r="C364" t="s">
        <v>981</v>
      </c>
      <c r="D364" t="s">
        <v>982</v>
      </c>
      <c r="E364">
        <f t="shared" si="12"/>
        <v>1</v>
      </c>
      <c r="F364">
        <f t="shared" si="13"/>
        <v>1</v>
      </c>
      <c r="M364" s="14"/>
      <c r="O364" s="14"/>
      <c r="Q364" s="14"/>
      <c r="AA364" s="14"/>
      <c r="AN364" s="9"/>
      <c r="AO364" s="9"/>
      <c r="AQ364" s="9"/>
      <c r="BD364"/>
    </row>
    <row r="365" spans="1:56" x14ac:dyDescent="0.25">
      <c r="A365">
        <v>363</v>
      </c>
      <c r="B365" t="s">
        <v>1063</v>
      </c>
      <c r="C365" t="s">
        <v>1068</v>
      </c>
      <c r="D365" t="s">
        <v>1069</v>
      </c>
      <c r="E365">
        <f t="shared" si="12"/>
        <v>1</v>
      </c>
      <c r="F365">
        <f t="shared" si="13"/>
        <v>1</v>
      </c>
      <c r="M365" s="14"/>
      <c r="O365" s="14"/>
      <c r="Q365" s="14"/>
      <c r="AA365" s="14"/>
      <c r="AN365" s="9"/>
      <c r="AO365" s="9"/>
      <c r="AQ365" s="9"/>
      <c r="BD365"/>
    </row>
    <row r="366" spans="1:56" x14ac:dyDescent="0.25">
      <c r="A366">
        <v>364</v>
      </c>
      <c r="B366" t="s">
        <v>322</v>
      </c>
      <c r="C366" t="s">
        <v>999</v>
      </c>
      <c r="D366" t="s">
        <v>824</v>
      </c>
      <c r="E366">
        <f t="shared" si="12"/>
        <v>1</v>
      </c>
      <c r="F366">
        <f t="shared" si="13"/>
        <v>1</v>
      </c>
      <c r="M366" s="14"/>
      <c r="O366" s="14"/>
      <c r="Q366" s="14"/>
      <c r="AA366" s="14"/>
      <c r="AN366" s="9"/>
      <c r="AO366" s="9"/>
      <c r="AQ366" s="9"/>
      <c r="BD366"/>
    </row>
    <row r="367" spans="1:56" x14ac:dyDescent="0.25">
      <c r="A367">
        <v>365</v>
      </c>
      <c r="B367" t="s">
        <v>967</v>
      </c>
      <c r="C367" t="s">
        <v>972</v>
      </c>
      <c r="D367" t="s">
        <v>975</v>
      </c>
      <c r="E367">
        <f t="shared" si="12"/>
        <v>1</v>
      </c>
      <c r="F367">
        <f t="shared" si="13"/>
        <v>1</v>
      </c>
      <c r="M367" s="14"/>
      <c r="O367" s="14"/>
      <c r="Q367" s="14"/>
      <c r="AA367" s="14"/>
      <c r="AN367" s="9"/>
      <c r="AO367" s="9"/>
      <c r="AQ367" s="9"/>
      <c r="BD367"/>
    </row>
    <row r="368" spans="1:56" x14ac:dyDescent="0.25">
      <c r="A368">
        <v>366</v>
      </c>
      <c r="B368" t="s">
        <v>968</v>
      </c>
      <c r="C368" t="s">
        <v>973</v>
      </c>
      <c r="D368" t="s">
        <v>976</v>
      </c>
      <c r="E368">
        <f t="shared" si="12"/>
        <v>1</v>
      </c>
      <c r="F368">
        <f t="shared" si="13"/>
        <v>1</v>
      </c>
      <c r="M368" s="14"/>
      <c r="O368" s="14"/>
      <c r="Q368" s="14"/>
      <c r="AA368" s="14"/>
      <c r="AN368" s="9"/>
      <c r="AO368" s="9"/>
      <c r="AQ368" s="9"/>
      <c r="BD368"/>
    </row>
    <row r="369" spans="1:56" x14ac:dyDescent="0.25">
      <c r="A369">
        <v>367</v>
      </c>
      <c r="B369" t="s">
        <v>1009</v>
      </c>
      <c r="C369" t="s">
        <v>831</v>
      </c>
      <c r="D369" t="s">
        <v>832</v>
      </c>
      <c r="E369">
        <f t="shared" si="12"/>
        <v>1</v>
      </c>
      <c r="F369">
        <f t="shared" si="13"/>
        <v>1</v>
      </c>
      <c r="M369" s="14"/>
      <c r="O369" s="14"/>
      <c r="Q369" s="14"/>
      <c r="AA369" s="14"/>
      <c r="AN369" s="9"/>
      <c r="AO369" s="9"/>
      <c r="AQ369" s="9"/>
      <c r="BD369"/>
    </row>
    <row r="370" spans="1:56" x14ac:dyDescent="0.25">
      <c r="A370">
        <v>368</v>
      </c>
      <c r="B370" t="s">
        <v>966</v>
      </c>
      <c r="C370" t="s">
        <v>970</v>
      </c>
      <c r="D370" t="s">
        <v>971</v>
      </c>
      <c r="E370">
        <f t="shared" si="12"/>
        <v>1</v>
      </c>
      <c r="F370">
        <f t="shared" si="13"/>
        <v>1</v>
      </c>
      <c r="M370" s="14"/>
      <c r="O370" s="14"/>
      <c r="Q370" s="14"/>
      <c r="AA370" s="14"/>
      <c r="AN370" s="9"/>
      <c r="AO370" s="9"/>
      <c r="AQ370" s="9"/>
      <c r="BD370"/>
    </row>
    <row r="371" spans="1:56" x14ac:dyDescent="0.25">
      <c r="A371">
        <v>369</v>
      </c>
      <c r="B371" t="s">
        <v>327</v>
      </c>
      <c r="C371" t="s">
        <v>829</v>
      </c>
      <c r="D371" t="s">
        <v>830</v>
      </c>
      <c r="E371">
        <f t="shared" si="12"/>
        <v>1</v>
      </c>
      <c r="F371">
        <f t="shared" si="13"/>
        <v>1</v>
      </c>
      <c r="M371" s="14"/>
      <c r="O371" s="14"/>
      <c r="Q371" s="14"/>
      <c r="AA371" s="14"/>
      <c r="AN371" s="9"/>
      <c r="AO371" s="9"/>
      <c r="AQ371" s="9"/>
      <c r="BD371"/>
    </row>
    <row r="372" spans="1:56" x14ac:dyDescent="0.25">
      <c r="A372">
        <v>370</v>
      </c>
      <c r="B372" t="s">
        <v>328</v>
      </c>
      <c r="C372" t="s">
        <v>962</v>
      </c>
      <c r="D372" t="s">
        <v>963</v>
      </c>
      <c r="E372">
        <f t="shared" si="12"/>
        <v>1</v>
      </c>
      <c r="F372">
        <f t="shared" si="13"/>
        <v>1</v>
      </c>
      <c r="M372" s="14"/>
      <c r="O372" s="14"/>
      <c r="Q372" s="14"/>
      <c r="AA372" s="14"/>
      <c r="AN372" s="9"/>
      <c r="AO372" s="9"/>
      <c r="AQ372" s="9"/>
      <c r="BD372"/>
    </row>
    <row r="373" spans="1:56" x14ac:dyDescent="0.25">
      <c r="A373">
        <v>371</v>
      </c>
      <c r="B373" t="s">
        <v>1109</v>
      </c>
      <c r="C373" t="s">
        <v>1111</v>
      </c>
      <c r="D373" t="s">
        <v>1110</v>
      </c>
      <c r="E373">
        <f t="shared" si="12"/>
        <v>1</v>
      </c>
      <c r="F373">
        <f t="shared" si="13"/>
        <v>1</v>
      </c>
      <c r="M373" s="14"/>
      <c r="O373" s="14"/>
      <c r="Q373" s="14"/>
      <c r="AA373" s="14"/>
      <c r="AN373" s="9"/>
      <c r="AO373" s="9"/>
      <c r="AQ373" s="9"/>
      <c r="BD373"/>
    </row>
    <row r="374" spans="1:56" x14ac:dyDescent="0.25">
      <c r="C374"/>
      <c r="D374"/>
      <c r="M374" s="14"/>
      <c r="O374" s="14"/>
      <c r="Q374" s="14"/>
      <c r="AA374" s="14"/>
      <c r="AN374" s="9"/>
      <c r="AO374" s="9"/>
      <c r="AQ374" s="9"/>
      <c r="BD374"/>
    </row>
    <row r="375" spans="1:56" x14ac:dyDescent="0.25">
      <c r="C375"/>
      <c r="D375"/>
      <c r="M375" s="14"/>
      <c r="O375" s="14"/>
      <c r="Q375" s="14"/>
      <c r="AA375" s="14"/>
      <c r="AN375" s="9"/>
      <c r="AO375" s="9"/>
      <c r="AQ375" s="9"/>
      <c r="BD375"/>
    </row>
    <row r="376" spans="1:56" x14ac:dyDescent="0.25">
      <c r="C376"/>
      <c r="D376"/>
      <c r="M376" s="14"/>
      <c r="O376" s="14"/>
      <c r="Q376" s="14"/>
      <c r="AA376" s="14"/>
      <c r="AN376" s="9"/>
      <c r="AO376" s="9"/>
      <c r="AQ376" s="9"/>
      <c r="BD376"/>
    </row>
    <row r="377" spans="1:56" x14ac:dyDescent="0.25">
      <c r="C377"/>
      <c r="D377"/>
      <c r="M377" s="14"/>
      <c r="O377" s="14"/>
      <c r="Q377" s="14"/>
      <c r="AA377" s="14"/>
      <c r="AN377" s="9"/>
      <c r="AO377" s="9"/>
      <c r="AQ377" s="9"/>
      <c r="BD377"/>
    </row>
    <row r="378" spans="1:56" x14ac:dyDescent="0.25">
      <c r="C378"/>
      <c r="D378"/>
      <c r="M378" s="14"/>
      <c r="O378" s="14"/>
      <c r="Q378" s="14"/>
      <c r="AA378" s="14"/>
      <c r="AN378" s="9"/>
      <c r="AO378" s="9"/>
      <c r="AQ378" s="9"/>
      <c r="BD378"/>
    </row>
    <row r="379" spans="1:56" x14ac:dyDescent="0.25">
      <c r="C379"/>
      <c r="D379"/>
      <c r="M379" s="14"/>
      <c r="O379" s="14"/>
      <c r="Q379" s="14"/>
      <c r="AA379" s="14"/>
      <c r="AN379" s="9"/>
      <c r="AO379" s="9"/>
      <c r="AQ379" s="9"/>
      <c r="BD379"/>
    </row>
    <row r="380" spans="1:56" x14ac:dyDescent="0.25">
      <c r="C380"/>
      <c r="D380"/>
      <c r="M380" s="14"/>
      <c r="O380" s="14"/>
      <c r="Q380" s="14"/>
      <c r="AA380" s="14"/>
      <c r="AN380" s="9"/>
      <c r="AO380" s="9"/>
      <c r="AQ380" s="9"/>
      <c r="BD380"/>
    </row>
    <row r="381" spans="1:56" x14ac:dyDescent="0.25">
      <c r="C381"/>
      <c r="D381"/>
      <c r="M381" s="14"/>
      <c r="O381" s="14"/>
      <c r="Q381" s="14"/>
      <c r="AA381" s="14"/>
      <c r="AN381" s="9"/>
      <c r="AO381" s="9"/>
      <c r="AQ381" s="9"/>
      <c r="BD381"/>
    </row>
    <row r="382" spans="1:56" x14ac:dyDescent="0.25">
      <c r="C382"/>
      <c r="D382"/>
      <c r="M382" s="14"/>
      <c r="O382" s="14"/>
      <c r="Q382" s="14"/>
      <c r="AA382" s="14"/>
      <c r="AN382" s="9"/>
      <c r="AO382" s="9"/>
      <c r="AQ382" s="9"/>
      <c r="BD382"/>
    </row>
    <row r="383" spans="1:56" x14ac:dyDescent="0.25">
      <c r="C383"/>
      <c r="D383"/>
      <c r="M383" s="14"/>
      <c r="O383" s="14"/>
      <c r="Q383" s="14"/>
      <c r="AA383" s="14"/>
      <c r="AN383" s="9"/>
      <c r="AO383" s="9"/>
      <c r="AQ383" s="9"/>
      <c r="BD383"/>
    </row>
    <row r="384" spans="1:56" x14ac:dyDescent="0.25">
      <c r="C384"/>
      <c r="D384"/>
      <c r="M384" s="14"/>
      <c r="O384" s="14"/>
      <c r="Q384" s="14"/>
      <c r="AA384" s="14"/>
      <c r="AN384" s="9"/>
      <c r="AO384" s="9"/>
      <c r="AQ384" s="9"/>
      <c r="BD384"/>
    </row>
    <row r="385" spans="3:56" x14ac:dyDescent="0.25">
      <c r="C385"/>
      <c r="D385"/>
      <c r="M385" s="14"/>
      <c r="O385" s="14"/>
      <c r="Q385" s="14"/>
      <c r="AA385" s="14"/>
      <c r="AN385" s="9"/>
      <c r="AO385" s="9"/>
      <c r="AQ385" s="9"/>
      <c r="BD385"/>
    </row>
    <row r="386" spans="3:56" x14ac:dyDescent="0.25">
      <c r="C386"/>
      <c r="D386"/>
      <c r="M386" s="14"/>
      <c r="O386" s="14"/>
      <c r="Q386" s="14"/>
      <c r="AA386" s="14"/>
      <c r="AN386" s="9"/>
      <c r="AO386" s="9"/>
      <c r="AQ386" s="9"/>
      <c r="BD386"/>
    </row>
    <row r="387" spans="3:56" x14ac:dyDescent="0.25">
      <c r="C387"/>
      <c r="D387"/>
      <c r="M387" s="14"/>
      <c r="O387" s="14"/>
      <c r="Q387" s="14"/>
      <c r="AA387" s="14"/>
      <c r="AN387" s="9"/>
      <c r="AO387" s="9"/>
      <c r="AQ387" s="9"/>
      <c r="BD387"/>
    </row>
    <row r="388" spans="3:56" x14ac:dyDescent="0.25">
      <c r="C388"/>
      <c r="D388"/>
      <c r="M388" s="14"/>
      <c r="O388" s="14"/>
      <c r="Q388" s="14"/>
      <c r="AA388" s="14"/>
      <c r="AN388" s="9"/>
      <c r="AO388" s="9"/>
      <c r="AQ388" s="9"/>
      <c r="BD388"/>
    </row>
    <row r="389" spans="3:56" x14ac:dyDescent="0.25">
      <c r="C389"/>
      <c r="D389"/>
      <c r="M389" s="14"/>
      <c r="O389" s="14"/>
      <c r="Q389" s="14"/>
      <c r="AA389" s="14"/>
      <c r="AN389" s="9"/>
      <c r="AO389" s="9"/>
      <c r="AQ389" s="9"/>
      <c r="BD389"/>
    </row>
    <row r="390" spans="3:56" x14ac:dyDescent="0.25">
      <c r="C390"/>
      <c r="D390"/>
      <c r="M390" s="14"/>
      <c r="O390" s="14"/>
      <c r="Q390" s="14"/>
      <c r="AA390" s="14"/>
      <c r="AN390" s="9"/>
      <c r="AO390" s="9"/>
      <c r="AQ390" s="9"/>
      <c r="BD390"/>
    </row>
    <row r="391" spans="3:56" x14ac:dyDescent="0.25">
      <c r="C391"/>
      <c r="D391"/>
      <c r="M391" s="14"/>
      <c r="O391" s="14"/>
      <c r="Q391" s="14"/>
      <c r="AA391" s="14"/>
      <c r="AN391" s="9"/>
      <c r="AO391" s="9"/>
      <c r="AQ391" s="9"/>
      <c r="BD391"/>
    </row>
    <row r="392" spans="3:56" x14ac:dyDescent="0.25">
      <c r="C392"/>
      <c r="D392"/>
      <c r="M392" s="14"/>
      <c r="O392" s="14"/>
      <c r="Q392" s="14"/>
      <c r="AA392" s="14"/>
      <c r="AN392" s="9"/>
      <c r="AO392" s="9"/>
      <c r="AQ392" s="9"/>
      <c r="BD392"/>
    </row>
    <row r="393" spans="3:56" x14ac:dyDescent="0.25">
      <c r="C393"/>
      <c r="D393"/>
      <c r="M393" s="14"/>
      <c r="O393" s="14"/>
      <c r="Q393" s="14"/>
      <c r="AA393" s="14"/>
      <c r="AN393" s="9"/>
      <c r="AO393" s="9"/>
      <c r="AQ393" s="9"/>
      <c r="BD393"/>
    </row>
    <row r="394" spans="3:56" x14ac:dyDescent="0.25">
      <c r="C394"/>
      <c r="D394"/>
      <c r="M394" s="14"/>
      <c r="O394" s="14"/>
      <c r="Q394" s="14"/>
      <c r="AA394" s="14"/>
      <c r="AN394" s="9"/>
      <c r="AO394" s="9"/>
      <c r="AQ394" s="9"/>
      <c r="BD394"/>
    </row>
    <row r="395" spans="3:56" x14ac:dyDescent="0.25">
      <c r="C395"/>
      <c r="D395"/>
      <c r="M395" s="14"/>
      <c r="O395" s="14"/>
      <c r="Q395" s="14"/>
      <c r="AA395" s="14"/>
      <c r="AN395" s="9"/>
      <c r="AO395" s="9"/>
      <c r="AQ395" s="9"/>
      <c r="BD395"/>
    </row>
    <row r="396" spans="3:56" x14ac:dyDescent="0.25">
      <c r="C396"/>
      <c r="D396"/>
      <c r="M396" s="14"/>
      <c r="O396" s="14"/>
      <c r="Q396" s="14"/>
      <c r="AA396" s="14"/>
      <c r="AN396" s="9"/>
      <c r="AO396" s="9"/>
      <c r="AQ396" s="9"/>
      <c r="BD396"/>
    </row>
    <row r="397" spans="3:56" x14ac:dyDescent="0.25">
      <c r="C397"/>
      <c r="D397"/>
      <c r="M397" s="14"/>
      <c r="O397" s="14"/>
      <c r="Q397" s="14"/>
      <c r="AA397" s="14"/>
      <c r="AN397" s="9"/>
      <c r="AO397" s="9"/>
      <c r="AQ397" s="9"/>
      <c r="BD397"/>
    </row>
    <row r="398" spans="3:56" x14ac:dyDescent="0.25">
      <c r="C398"/>
      <c r="D398"/>
      <c r="M398" s="14"/>
      <c r="O398" s="14"/>
      <c r="Q398" s="14"/>
      <c r="AA398" s="14"/>
      <c r="AN398" s="9"/>
      <c r="AO398" s="9"/>
      <c r="AQ398" s="9"/>
      <c r="BD398"/>
    </row>
    <row r="399" spans="3:56" x14ac:dyDescent="0.25">
      <c r="C399"/>
      <c r="D399"/>
      <c r="M399" s="14"/>
      <c r="O399" s="14"/>
      <c r="Q399" s="14"/>
      <c r="AA399" s="14"/>
      <c r="AN399" s="9"/>
      <c r="AO399" s="9"/>
      <c r="AQ399" s="9"/>
      <c r="BD399"/>
    </row>
    <row r="400" spans="3:56" x14ac:dyDescent="0.25">
      <c r="C400"/>
      <c r="D400"/>
      <c r="M400" s="14"/>
      <c r="O400" s="14"/>
      <c r="Q400" s="14"/>
      <c r="AA400" s="14"/>
      <c r="AN400" s="9"/>
      <c r="AO400" s="9"/>
      <c r="AQ400" s="9"/>
      <c r="BD400"/>
    </row>
    <row r="401" spans="3:56" x14ac:dyDescent="0.25">
      <c r="C401"/>
      <c r="D401"/>
      <c r="M401" s="14"/>
      <c r="O401" s="14"/>
      <c r="Q401" s="14"/>
      <c r="AA401" s="14"/>
      <c r="AN401" s="9"/>
      <c r="AO401" s="9"/>
      <c r="AQ401" s="9"/>
      <c r="BD401"/>
    </row>
    <row r="402" spans="3:56" x14ac:dyDescent="0.25">
      <c r="C402"/>
      <c r="D402"/>
      <c r="M402" s="14"/>
      <c r="O402" s="14"/>
      <c r="Q402" s="14"/>
      <c r="AA402" s="14"/>
      <c r="AN402" s="9"/>
      <c r="AO402" s="9"/>
      <c r="AQ402" s="9"/>
      <c r="BD402"/>
    </row>
    <row r="403" spans="3:56" x14ac:dyDescent="0.25">
      <c r="C403"/>
      <c r="D403"/>
      <c r="M403" s="14"/>
      <c r="O403" s="14"/>
      <c r="Q403" s="14"/>
      <c r="AA403" s="14"/>
      <c r="AN403" s="9"/>
      <c r="AO403" s="9"/>
      <c r="AQ403" s="9"/>
      <c r="BD403"/>
    </row>
    <row r="404" spans="3:56" x14ac:dyDescent="0.25">
      <c r="C404"/>
      <c r="D404"/>
      <c r="M404" s="14"/>
      <c r="O404" s="14"/>
      <c r="Q404" s="14"/>
      <c r="AA404" s="14"/>
      <c r="AN404" s="9"/>
      <c r="AO404" s="9"/>
      <c r="AQ404" s="9"/>
      <c r="BD404"/>
    </row>
    <row r="405" spans="3:56" x14ac:dyDescent="0.25">
      <c r="C405"/>
      <c r="D405"/>
      <c r="M405" s="14"/>
      <c r="O405" s="14"/>
      <c r="Q405" s="14"/>
      <c r="AA405" s="14"/>
      <c r="AN405" s="9"/>
      <c r="AO405" s="9"/>
      <c r="AQ405" s="9"/>
      <c r="BD405"/>
    </row>
    <row r="406" spans="3:56" x14ac:dyDescent="0.25">
      <c r="C406"/>
      <c r="D406"/>
      <c r="M406" s="14"/>
      <c r="O406" s="14"/>
      <c r="Q406" s="14"/>
      <c r="AA406" s="14"/>
      <c r="AN406" s="9"/>
      <c r="AO406" s="9"/>
      <c r="AQ406" s="9"/>
      <c r="BD406"/>
    </row>
    <row r="407" spans="3:56" x14ac:dyDescent="0.25">
      <c r="C407"/>
      <c r="D407"/>
      <c r="M407" s="14"/>
      <c r="O407" s="14"/>
      <c r="Q407" s="14"/>
      <c r="AA407" s="14"/>
      <c r="AN407" s="9"/>
      <c r="AO407" s="9"/>
      <c r="AQ407" s="9"/>
      <c r="BD407"/>
    </row>
    <row r="408" spans="3:56" x14ac:dyDescent="0.25">
      <c r="C408"/>
      <c r="D408"/>
      <c r="M408" s="14"/>
      <c r="O408" s="14"/>
      <c r="Q408" s="14"/>
      <c r="AA408" s="14"/>
      <c r="AN408" s="9"/>
      <c r="AO408" s="9"/>
      <c r="AQ408" s="9"/>
      <c r="BD408"/>
    </row>
    <row r="409" spans="3:56" x14ac:dyDescent="0.25">
      <c r="C409"/>
      <c r="D409"/>
      <c r="M409" s="14"/>
      <c r="O409" s="14"/>
      <c r="Q409" s="14"/>
      <c r="AA409" s="14"/>
      <c r="AN409" s="9"/>
      <c r="AO409" s="9"/>
      <c r="AQ409" s="9"/>
      <c r="BD409"/>
    </row>
    <row r="410" spans="3:56" x14ac:dyDescent="0.25">
      <c r="C410"/>
      <c r="D410"/>
      <c r="M410" s="14"/>
      <c r="O410" s="14"/>
      <c r="Q410" s="14"/>
      <c r="AA410" s="14"/>
      <c r="AN410" s="9"/>
      <c r="AO410" s="9"/>
      <c r="AQ410" s="9"/>
      <c r="BD410"/>
    </row>
    <row r="411" spans="3:56" x14ac:dyDescent="0.25">
      <c r="C411"/>
      <c r="D411"/>
      <c r="M411" s="14"/>
      <c r="O411" s="14"/>
      <c r="Q411" s="14"/>
      <c r="AA411" s="14"/>
      <c r="AN411" s="9"/>
      <c r="AO411" s="9"/>
      <c r="AQ411" s="9"/>
      <c r="BD411"/>
    </row>
    <row r="412" spans="3:56" x14ac:dyDescent="0.25">
      <c r="C412"/>
      <c r="D412"/>
      <c r="M412" s="14"/>
      <c r="O412" s="14"/>
      <c r="Q412" s="14"/>
      <c r="AA412" s="14"/>
      <c r="AN412" s="9"/>
      <c r="AO412" s="9"/>
      <c r="AQ412" s="9"/>
      <c r="BD412"/>
    </row>
    <row r="413" spans="3:56" x14ac:dyDescent="0.25">
      <c r="C413"/>
      <c r="D413"/>
      <c r="M413" s="14"/>
      <c r="O413" s="14"/>
      <c r="Q413" s="14"/>
      <c r="AA413" s="14"/>
      <c r="AN413" s="9"/>
      <c r="AO413" s="9"/>
      <c r="AQ413" s="9"/>
      <c r="BD413"/>
    </row>
    <row r="414" spans="3:56" x14ac:dyDescent="0.25">
      <c r="C414"/>
      <c r="D414"/>
      <c r="M414" s="14"/>
      <c r="O414" s="14"/>
      <c r="Q414" s="14"/>
      <c r="AA414" s="14"/>
      <c r="AN414" s="9"/>
      <c r="AO414" s="9"/>
      <c r="AQ414" s="9"/>
      <c r="BD414"/>
    </row>
    <row r="415" spans="3:56" x14ac:dyDescent="0.25">
      <c r="C415"/>
      <c r="D415"/>
      <c r="M415" s="14"/>
      <c r="O415" s="14"/>
      <c r="Q415" s="14"/>
      <c r="AA415" s="14"/>
      <c r="AN415" s="9"/>
      <c r="AO415" s="9"/>
      <c r="AQ415" s="9"/>
      <c r="BD415"/>
    </row>
    <row r="416" spans="3:56" x14ac:dyDescent="0.25">
      <c r="C416"/>
      <c r="D416"/>
      <c r="M416" s="14"/>
      <c r="O416" s="14"/>
      <c r="Q416" s="14"/>
      <c r="AA416" s="14"/>
      <c r="AN416" s="9"/>
      <c r="AO416" s="9"/>
      <c r="AQ416" s="9"/>
      <c r="BD416"/>
    </row>
    <row r="417" spans="3:56" x14ac:dyDescent="0.25">
      <c r="C417"/>
      <c r="D417"/>
      <c r="M417" s="14"/>
      <c r="O417" s="14"/>
      <c r="Q417" s="14"/>
      <c r="AA417" s="14"/>
      <c r="AN417" s="9"/>
      <c r="AO417" s="9"/>
      <c r="AQ417" s="9"/>
      <c r="BD417"/>
    </row>
    <row r="418" spans="3:56" x14ac:dyDescent="0.25">
      <c r="C418"/>
      <c r="D418"/>
      <c r="M418" s="14"/>
      <c r="O418" s="14"/>
      <c r="Q418" s="14"/>
      <c r="AA418" s="14"/>
      <c r="AN418" s="9"/>
      <c r="AO418" s="9"/>
      <c r="AQ418" s="9"/>
      <c r="BD418"/>
    </row>
    <row r="419" spans="3:56" x14ac:dyDescent="0.25">
      <c r="C419"/>
      <c r="D419"/>
      <c r="M419" s="14"/>
      <c r="O419" s="14"/>
      <c r="Q419" s="14"/>
      <c r="AA419" s="14"/>
      <c r="AN419" s="9"/>
      <c r="AO419" s="9"/>
      <c r="AQ419" s="9"/>
      <c r="BD419"/>
    </row>
    <row r="420" spans="3:56" x14ac:dyDescent="0.25">
      <c r="C420"/>
      <c r="D420"/>
      <c r="M420" s="14"/>
      <c r="O420" s="14"/>
      <c r="Q420" s="14"/>
      <c r="AA420" s="14"/>
      <c r="AN420" s="9"/>
      <c r="AO420" s="9"/>
      <c r="AQ420" s="9"/>
      <c r="BD420"/>
    </row>
    <row r="421" spans="3:56" x14ac:dyDescent="0.25">
      <c r="C421"/>
      <c r="D421"/>
      <c r="M421" s="14"/>
      <c r="O421" s="14"/>
      <c r="Q421" s="14"/>
      <c r="AA421" s="14"/>
      <c r="AN421" s="9"/>
      <c r="AO421" s="9"/>
      <c r="AQ421" s="9"/>
      <c r="BD421"/>
    </row>
    <row r="422" spans="3:56" x14ac:dyDescent="0.25">
      <c r="C422"/>
      <c r="D422"/>
      <c r="M422" s="14"/>
      <c r="O422" s="14"/>
      <c r="Q422" s="14"/>
      <c r="AA422" s="14"/>
      <c r="AN422" s="9"/>
      <c r="AO422" s="9"/>
      <c r="AQ422" s="9"/>
      <c r="BD422"/>
    </row>
    <row r="423" spans="3:56" x14ac:dyDescent="0.25">
      <c r="C423"/>
      <c r="D423"/>
      <c r="M423" s="14"/>
      <c r="O423" s="14"/>
      <c r="Q423" s="14"/>
      <c r="AA423" s="14"/>
      <c r="AN423" s="9"/>
      <c r="AO423" s="9"/>
      <c r="AQ423" s="9"/>
      <c r="BD423"/>
    </row>
    <row r="424" spans="3:56" x14ac:dyDescent="0.25">
      <c r="C424"/>
      <c r="D424"/>
      <c r="M424" s="14"/>
      <c r="O424" s="14"/>
      <c r="Q424" s="14"/>
      <c r="AA424" s="14"/>
      <c r="AN424" s="9"/>
      <c r="AO424" s="9"/>
      <c r="AQ424" s="9"/>
      <c r="BD424"/>
    </row>
    <row r="425" spans="3:56" x14ac:dyDescent="0.25">
      <c r="C425"/>
      <c r="D425"/>
      <c r="M425" s="14"/>
      <c r="O425" s="14"/>
      <c r="Q425" s="14"/>
      <c r="AA425" s="14"/>
      <c r="AN425" s="9"/>
      <c r="AO425" s="9"/>
      <c r="AQ425" s="9"/>
      <c r="BD425"/>
    </row>
    <row r="426" spans="3:56" x14ac:dyDescent="0.25">
      <c r="C426"/>
      <c r="D426"/>
      <c r="M426" s="14"/>
      <c r="O426" s="14"/>
      <c r="Q426" s="14"/>
      <c r="AA426" s="14"/>
      <c r="AN426" s="9"/>
      <c r="AO426" s="9"/>
      <c r="AQ426" s="9"/>
      <c r="BD426"/>
    </row>
    <row r="427" spans="3:56" x14ac:dyDescent="0.25">
      <c r="C427"/>
      <c r="D427"/>
      <c r="M427" s="14"/>
      <c r="O427" s="14"/>
      <c r="Q427" s="14"/>
      <c r="AA427" s="14"/>
      <c r="AN427" s="9"/>
      <c r="AO427" s="9"/>
      <c r="AQ427" s="9"/>
      <c r="BD427"/>
    </row>
    <row r="428" spans="3:56" x14ac:dyDescent="0.25">
      <c r="C428"/>
      <c r="D428"/>
      <c r="M428" s="14"/>
      <c r="O428" s="14"/>
      <c r="Q428" s="14"/>
      <c r="AA428" s="14"/>
      <c r="AN428" s="9"/>
      <c r="AO428" s="9"/>
      <c r="AQ428" s="9"/>
      <c r="BD428"/>
    </row>
    <row r="429" spans="3:56" x14ac:dyDescent="0.25">
      <c r="C429"/>
      <c r="D429"/>
      <c r="M429" s="14"/>
      <c r="O429" s="14"/>
      <c r="Q429" s="14"/>
      <c r="AA429" s="14"/>
      <c r="AN429" s="9"/>
      <c r="AO429" s="9"/>
      <c r="AQ429" s="9"/>
      <c r="BD429"/>
    </row>
    <row r="430" spans="3:56" x14ac:dyDescent="0.25">
      <c r="C430"/>
      <c r="D430"/>
      <c r="M430" s="14"/>
      <c r="O430" s="14"/>
      <c r="Q430" s="14"/>
      <c r="AA430" s="14"/>
      <c r="AN430" s="9"/>
      <c r="AO430" s="9"/>
      <c r="AQ430" s="9"/>
      <c r="BD430"/>
    </row>
    <row r="431" spans="3:56" x14ac:dyDescent="0.25">
      <c r="C431"/>
      <c r="D431"/>
      <c r="M431" s="14"/>
      <c r="O431" s="14"/>
      <c r="Q431" s="14"/>
      <c r="AA431" s="14"/>
      <c r="AN431" s="9"/>
      <c r="AO431" s="9"/>
      <c r="AQ431" s="9"/>
      <c r="BD431"/>
    </row>
    <row r="432" spans="3:56" x14ac:dyDescent="0.25">
      <c r="C432"/>
      <c r="D432"/>
      <c r="M432" s="14"/>
      <c r="O432" s="14"/>
      <c r="Q432" s="14"/>
      <c r="AA432" s="14"/>
      <c r="AN432" s="9"/>
      <c r="AO432" s="9"/>
      <c r="AQ432" s="9"/>
      <c r="BD432"/>
    </row>
    <row r="433" spans="3:56" x14ac:dyDescent="0.25">
      <c r="C433"/>
      <c r="D433"/>
      <c r="M433" s="14"/>
      <c r="O433" s="14"/>
      <c r="Q433" s="14"/>
      <c r="AA433" s="14"/>
      <c r="AN433" s="9"/>
      <c r="AO433" s="9"/>
      <c r="AQ433" s="9"/>
      <c r="BD433"/>
    </row>
    <row r="434" spans="3:56" x14ac:dyDescent="0.25">
      <c r="C434"/>
      <c r="D434"/>
      <c r="M434" s="14"/>
      <c r="O434" s="14"/>
      <c r="Q434" s="14"/>
      <c r="AA434" s="14"/>
      <c r="AN434" s="9"/>
      <c r="AO434" s="9"/>
      <c r="AQ434" s="9"/>
      <c r="BD434"/>
    </row>
    <row r="435" spans="3:56" x14ac:dyDescent="0.25">
      <c r="C435"/>
      <c r="D435"/>
      <c r="M435" s="14"/>
      <c r="O435" s="14"/>
      <c r="Q435" s="14"/>
      <c r="AA435" s="14"/>
      <c r="AN435" s="9"/>
      <c r="AO435" s="9"/>
      <c r="AQ435" s="9"/>
      <c r="BD435"/>
    </row>
    <row r="436" spans="3:56" x14ac:dyDescent="0.25">
      <c r="C436"/>
      <c r="D436"/>
      <c r="M436" s="14"/>
      <c r="O436" s="14"/>
      <c r="Q436" s="14"/>
      <c r="AA436" s="14"/>
      <c r="AN436" s="9"/>
      <c r="AO436" s="9"/>
      <c r="AQ436" s="9"/>
      <c r="BD436"/>
    </row>
    <row r="437" spans="3:56" x14ac:dyDescent="0.25">
      <c r="C437"/>
      <c r="D437"/>
      <c r="M437" s="14"/>
      <c r="O437" s="14"/>
      <c r="Q437" s="14"/>
      <c r="AA437" s="14"/>
      <c r="AN437" s="9"/>
      <c r="AO437" s="9"/>
      <c r="AQ437" s="9"/>
      <c r="BD437"/>
    </row>
    <row r="438" spans="3:56" x14ac:dyDescent="0.25">
      <c r="C438"/>
      <c r="D438"/>
      <c r="M438" s="14"/>
      <c r="O438" s="14"/>
      <c r="Q438" s="14"/>
      <c r="AA438" s="14"/>
      <c r="AN438" s="9"/>
      <c r="AO438" s="9"/>
      <c r="AQ438" s="9"/>
      <c r="BD438"/>
    </row>
    <row r="439" spans="3:56" x14ac:dyDescent="0.25">
      <c r="C439"/>
      <c r="D439"/>
      <c r="M439" s="14"/>
      <c r="O439" s="14"/>
      <c r="Q439" s="14"/>
      <c r="AA439" s="14"/>
      <c r="AN439" s="9"/>
      <c r="AO439" s="9"/>
      <c r="AQ439" s="9"/>
      <c r="BD439"/>
    </row>
    <row r="440" spans="3:56" x14ac:dyDescent="0.25">
      <c r="C440"/>
      <c r="D440"/>
      <c r="M440" s="14"/>
      <c r="O440" s="14"/>
      <c r="Q440" s="14"/>
      <c r="AA440" s="14"/>
      <c r="AN440" s="9"/>
      <c r="AO440" s="9"/>
      <c r="AQ440" s="9"/>
      <c r="BD440"/>
    </row>
    <row r="441" spans="3:56" x14ac:dyDescent="0.25">
      <c r="C441"/>
      <c r="D441"/>
      <c r="M441" s="14"/>
      <c r="O441" s="14"/>
      <c r="Q441" s="14"/>
      <c r="AA441" s="14"/>
      <c r="AN441" s="9"/>
      <c r="AO441" s="9"/>
      <c r="AQ441" s="9"/>
      <c r="BD441"/>
    </row>
    <row r="442" spans="3:56" x14ac:dyDescent="0.25">
      <c r="C442"/>
      <c r="D442"/>
      <c r="M442" s="14"/>
      <c r="O442" s="14"/>
      <c r="Q442" s="14"/>
      <c r="AA442" s="14"/>
      <c r="AN442" s="9"/>
      <c r="AO442" s="9"/>
      <c r="AQ442" s="9"/>
      <c r="BD442"/>
    </row>
    <row r="443" spans="3:56" x14ac:dyDescent="0.25">
      <c r="C443"/>
      <c r="D443"/>
      <c r="M443" s="14"/>
      <c r="O443" s="14"/>
      <c r="Q443" s="14"/>
      <c r="AA443" s="14"/>
      <c r="AN443" s="9"/>
      <c r="AO443" s="9"/>
      <c r="AQ443" s="9"/>
      <c r="BD443"/>
    </row>
    <row r="444" spans="3:56" x14ac:dyDescent="0.25">
      <c r="C444"/>
      <c r="D444"/>
      <c r="M444" s="14"/>
      <c r="O444" s="14"/>
      <c r="Q444" s="14"/>
      <c r="AA444" s="14"/>
      <c r="AN444" s="9"/>
      <c r="AO444" s="9"/>
      <c r="AQ444" s="9"/>
      <c r="BD444"/>
    </row>
    <row r="445" spans="3:56" x14ac:dyDescent="0.25">
      <c r="C445"/>
      <c r="D445"/>
      <c r="M445" s="14"/>
      <c r="O445" s="14"/>
      <c r="Q445" s="14"/>
      <c r="AA445" s="14"/>
      <c r="AN445" s="9"/>
      <c r="AO445" s="9"/>
      <c r="AQ445" s="9"/>
      <c r="BD445"/>
    </row>
    <row r="446" spans="3:56" x14ac:dyDescent="0.25">
      <c r="C446"/>
      <c r="D446"/>
      <c r="M446" s="14"/>
      <c r="O446" s="14"/>
      <c r="Q446" s="14"/>
      <c r="AA446" s="14"/>
      <c r="AN446" s="9"/>
      <c r="AO446" s="9"/>
      <c r="AQ446" s="9"/>
      <c r="BD446"/>
    </row>
    <row r="447" spans="3:56" x14ac:dyDescent="0.25">
      <c r="C447"/>
      <c r="D447"/>
      <c r="M447" s="14"/>
      <c r="O447" s="14"/>
      <c r="Q447" s="14"/>
      <c r="AA447" s="14"/>
      <c r="AN447" s="9"/>
      <c r="AO447" s="9"/>
      <c r="AQ447" s="9"/>
      <c r="BD447"/>
    </row>
    <row r="448" spans="3:56" x14ac:dyDescent="0.25">
      <c r="C448"/>
      <c r="D448"/>
      <c r="M448" s="14"/>
      <c r="O448" s="14"/>
      <c r="Q448" s="14"/>
      <c r="AA448" s="14"/>
      <c r="AN448" s="9"/>
      <c r="AO448" s="9"/>
      <c r="AQ448" s="9"/>
      <c r="BD448"/>
    </row>
    <row r="449" spans="3:56" x14ac:dyDescent="0.25">
      <c r="C449"/>
      <c r="D449"/>
      <c r="M449" s="14"/>
      <c r="O449" s="14"/>
      <c r="Q449" s="14"/>
      <c r="AA449" s="14"/>
      <c r="AN449" s="9"/>
      <c r="AO449" s="9"/>
      <c r="AQ449" s="9"/>
      <c r="BD449"/>
    </row>
    <row r="450" spans="3:56" x14ac:dyDescent="0.25">
      <c r="C450"/>
      <c r="D450"/>
      <c r="M450" s="14"/>
      <c r="O450" s="14"/>
      <c r="Q450" s="14"/>
      <c r="AA450" s="14"/>
      <c r="AN450" s="9"/>
      <c r="AO450" s="9"/>
      <c r="AQ450" s="9"/>
      <c r="BD450"/>
    </row>
    <row r="451" spans="3:56" x14ac:dyDescent="0.25">
      <c r="C451"/>
      <c r="D451"/>
      <c r="M451" s="14"/>
      <c r="O451" s="14"/>
      <c r="Q451" s="14"/>
      <c r="AA451" s="14"/>
      <c r="AN451" s="9"/>
      <c r="AO451" s="9"/>
      <c r="AQ451" s="9"/>
      <c r="BD451"/>
    </row>
    <row r="452" spans="3:56" x14ac:dyDescent="0.25">
      <c r="C452"/>
      <c r="D452"/>
      <c r="M452" s="14"/>
      <c r="O452" s="14"/>
      <c r="Q452" s="14"/>
      <c r="AA452" s="14"/>
      <c r="AN452" s="9"/>
      <c r="AO452" s="9"/>
      <c r="AQ452" s="9"/>
      <c r="BD452"/>
    </row>
    <row r="453" spans="3:56" x14ac:dyDescent="0.25">
      <c r="C453"/>
      <c r="D453"/>
      <c r="M453" s="14"/>
      <c r="O453" s="14"/>
      <c r="Q453" s="14"/>
      <c r="AA453" s="14"/>
      <c r="AN453" s="9"/>
      <c r="AO453" s="9"/>
      <c r="AQ453" s="9"/>
      <c r="BD453"/>
    </row>
    <row r="454" spans="3:56" x14ac:dyDescent="0.25">
      <c r="C454"/>
      <c r="D454"/>
      <c r="M454" s="14"/>
      <c r="O454" s="14"/>
      <c r="Q454" s="14"/>
      <c r="AA454" s="14"/>
      <c r="AN454" s="9"/>
      <c r="AO454" s="9"/>
      <c r="AQ454" s="9"/>
      <c r="BD454"/>
    </row>
    <row r="455" spans="3:56" x14ac:dyDescent="0.25">
      <c r="C455"/>
      <c r="D455"/>
      <c r="M455" s="14"/>
      <c r="O455" s="14"/>
      <c r="Q455" s="14"/>
      <c r="AA455" s="14"/>
      <c r="AN455" s="9"/>
      <c r="AO455" s="9"/>
      <c r="AQ455" s="9"/>
      <c r="BD455"/>
    </row>
    <row r="456" spans="3:56" x14ac:dyDescent="0.25">
      <c r="C456"/>
      <c r="D456"/>
      <c r="M456" s="14"/>
      <c r="O456" s="14"/>
      <c r="Q456" s="14"/>
      <c r="AA456" s="14"/>
      <c r="AN456" s="9"/>
      <c r="AO456" s="9"/>
      <c r="AQ456" s="9"/>
      <c r="BD456"/>
    </row>
    <row r="457" spans="3:56" x14ac:dyDescent="0.25">
      <c r="C457"/>
      <c r="D457"/>
      <c r="M457" s="14"/>
      <c r="O457" s="14"/>
      <c r="Q457" s="14"/>
      <c r="AA457" s="14"/>
      <c r="AN457" s="9"/>
      <c r="AO457" s="9"/>
      <c r="AQ457" s="9"/>
      <c r="BD457"/>
    </row>
    <row r="458" spans="3:56" x14ac:dyDescent="0.25">
      <c r="C458"/>
      <c r="D458"/>
      <c r="M458" s="14"/>
      <c r="O458" s="14"/>
      <c r="Q458" s="14"/>
      <c r="AA458" s="14"/>
      <c r="AN458" s="9"/>
      <c r="AO458" s="9"/>
      <c r="AQ458" s="9"/>
      <c r="BD458"/>
    </row>
    <row r="459" spans="3:56" x14ac:dyDescent="0.25">
      <c r="C459"/>
      <c r="D459"/>
      <c r="M459" s="14"/>
      <c r="O459" s="14"/>
      <c r="Q459" s="14"/>
      <c r="AA459" s="14"/>
      <c r="AN459" s="9"/>
      <c r="AO459" s="9"/>
      <c r="AQ459" s="9"/>
      <c r="BD459"/>
    </row>
    <row r="460" spans="3:56" x14ac:dyDescent="0.25">
      <c r="C460"/>
      <c r="D460"/>
      <c r="M460" s="14"/>
      <c r="O460" s="14"/>
      <c r="Q460" s="14"/>
      <c r="AA460" s="14"/>
      <c r="AN460" s="9"/>
      <c r="AO460" s="9"/>
      <c r="AQ460" s="9"/>
      <c r="BD460"/>
    </row>
    <row r="461" spans="3:56" x14ac:dyDescent="0.25">
      <c r="C461"/>
      <c r="D461"/>
      <c r="M461" s="14"/>
      <c r="O461" s="14"/>
      <c r="Q461" s="14"/>
      <c r="AA461" s="14"/>
      <c r="AN461" s="9"/>
      <c r="AO461" s="9"/>
      <c r="AQ461" s="9"/>
      <c r="BD461"/>
    </row>
    <row r="462" spans="3:56" x14ac:dyDescent="0.25">
      <c r="C462"/>
      <c r="D462"/>
      <c r="M462" s="14"/>
      <c r="O462" s="14"/>
      <c r="Q462" s="14"/>
      <c r="AA462" s="14"/>
      <c r="AN462" s="9"/>
      <c r="AO462" s="9"/>
      <c r="AQ462" s="9"/>
      <c r="BD462"/>
    </row>
    <row r="463" spans="3:56" x14ac:dyDescent="0.25">
      <c r="C463"/>
      <c r="D463"/>
      <c r="M463" s="14"/>
      <c r="O463" s="14"/>
      <c r="Q463" s="14"/>
      <c r="AA463" s="14"/>
      <c r="AN463" s="9"/>
      <c r="AO463" s="9"/>
      <c r="AQ463" s="9"/>
      <c r="BD463"/>
    </row>
    <row r="464" spans="3:56" x14ac:dyDescent="0.25">
      <c r="C464"/>
      <c r="D464"/>
      <c r="M464" s="14"/>
      <c r="O464" s="14"/>
      <c r="Q464" s="14"/>
      <c r="AA464" s="14"/>
      <c r="AN464" s="9"/>
      <c r="AO464" s="9"/>
      <c r="AQ464" s="9"/>
      <c r="BD464"/>
    </row>
    <row r="465" spans="3:56" x14ac:dyDescent="0.25">
      <c r="C465"/>
      <c r="D465"/>
      <c r="M465" s="14"/>
      <c r="O465" s="14"/>
      <c r="Q465" s="14"/>
      <c r="AA465" s="14"/>
      <c r="AN465" s="9"/>
      <c r="AO465" s="9"/>
      <c r="AQ465" s="9"/>
      <c r="BD465"/>
    </row>
    <row r="466" spans="3:56" x14ac:dyDescent="0.25">
      <c r="C466"/>
      <c r="D466"/>
      <c r="M466" s="14"/>
      <c r="O466" s="14"/>
      <c r="Q466" s="14"/>
      <c r="AA466" s="14"/>
      <c r="AN466" s="9"/>
      <c r="AO466" s="9"/>
      <c r="AQ466" s="9"/>
      <c r="BD466"/>
    </row>
    <row r="467" spans="3:56" x14ac:dyDescent="0.25">
      <c r="C467"/>
      <c r="D467"/>
      <c r="M467" s="14"/>
      <c r="O467" s="14"/>
      <c r="Q467" s="14"/>
      <c r="AA467" s="14"/>
      <c r="AN467" s="9"/>
      <c r="AO467" s="9"/>
      <c r="AQ467" s="9"/>
      <c r="BD467"/>
    </row>
    <row r="468" spans="3:56" x14ac:dyDescent="0.25">
      <c r="C468"/>
      <c r="D468"/>
      <c r="M468" s="14"/>
      <c r="O468" s="14"/>
      <c r="Q468" s="14"/>
      <c r="AA468" s="14"/>
      <c r="AN468" s="9"/>
      <c r="AO468" s="9"/>
      <c r="AQ468" s="9"/>
      <c r="BD468"/>
    </row>
    <row r="469" spans="3:56" x14ac:dyDescent="0.25">
      <c r="C469"/>
      <c r="D469"/>
      <c r="M469" s="14"/>
      <c r="O469" s="14"/>
      <c r="Q469" s="14"/>
      <c r="AA469" s="14"/>
      <c r="AN469" s="9"/>
      <c r="AO469" s="9"/>
      <c r="AQ469" s="9"/>
      <c r="BD469"/>
    </row>
    <row r="470" spans="3:56" x14ac:dyDescent="0.25">
      <c r="C470"/>
      <c r="D470"/>
      <c r="M470" s="14"/>
      <c r="O470" s="14"/>
      <c r="Q470" s="14"/>
      <c r="AA470" s="14"/>
      <c r="AN470" s="9"/>
      <c r="AO470" s="9"/>
      <c r="AQ470" s="9"/>
      <c r="BD470"/>
    </row>
    <row r="471" spans="3:56" x14ac:dyDescent="0.25">
      <c r="C471"/>
      <c r="D471"/>
      <c r="M471" s="14"/>
      <c r="O471" s="14"/>
      <c r="Q471" s="14"/>
      <c r="AA471" s="14"/>
      <c r="AN471" s="9"/>
      <c r="AO471" s="9"/>
      <c r="AQ471" s="9"/>
      <c r="BD471"/>
    </row>
    <row r="472" spans="3:56" x14ac:dyDescent="0.25">
      <c r="C472"/>
      <c r="D472"/>
      <c r="M472" s="14"/>
      <c r="O472" s="14"/>
      <c r="Q472" s="14"/>
      <c r="AA472" s="14"/>
      <c r="AN472" s="9"/>
      <c r="AO472" s="9"/>
      <c r="AQ472" s="9"/>
      <c r="BD472"/>
    </row>
    <row r="473" spans="3:56" x14ac:dyDescent="0.25">
      <c r="C473"/>
      <c r="D473"/>
      <c r="M473" s="14"/>
      <c r="O473" s="14"/>
      <c r="Q473" s="14"/>
      <c r="AA473" s="14"/>
      <c r="AN473" s="9"/>
      <c r="AO473" s="9"/>
      <c r="AQ473" s="9"/>
      <c r="BD473"/>
    </row>
    <row r="474" spans="3:56" x14ac:dyDescent="0.25">
      <c r="C474"/>
      <c r="D474"/>
      <c r="M474" s="14"/>
      <c r="O474" s="14"/>
      <c r="Q474" s="14"/>
      <c r="AA474" s="14"/>
      <c r="AN474" s="9"/>
      <c r="AO474" s="9"/>
      <c r="AQ474" s="9"/>
      <c r="BD474"/>
    </row>
    <row r="475" spans="3:56" x14ac:dyDescent="0.25">
      <c r="C475"/>
      <c r="D475"/>
      <c r="M475" s="14"/>
      <c r="O475" s="14"/>
      <c r="Q475" s="14"/>
      <c r="AA475" s="14"/>
      <c r="AN475" s="9"/>
      <c r="AO475" s="9"/>
      <c r="AQ475" s="9"/>
      <c r="BD475"/>
    </row>
    <row r="476" spans="3:56" x14ac:dyDescent="0.25">
      <c r="C476"/>
      <c r="D476"/>
      <c r="M476" s="14"/>
      <c r="O476" s="14"/>
      <c r="Q476" s="14"/>
      <c r="AA476" s="14"/>
      <c r="AN476" s="9"/>
      <c r="AO476" s="9"/>
      <c r="AQ476" s="9"/>
      <c r="BD476"/>
    </row>
    <row r="477" spans="3:56" x14ac:dyDescent="0.25">
      <c r="C477"/>
      <c r="D477"/>
      <c r="M477" s="14"/>
      <c r="O477" s="14"/>
      <c r="Q477" s="14"/>
      <c r="AA477" s="14"/>
      <c r="AN477" s="9"/>
      <c r="AO477" s="9"/>
      <c r="AQ477" s="9"/>
      <c r="BD477"/>
    </row>
    <row r="478" spans="3:56" x14ac:dyDescent="0.25">
      <c r="C478"/>
      <c r="D478"/>
      <c r="M478" s="14"/>
      <c r="O478" s="14"/>
      <c r="Q478" s="14"/>
      <c r="AA478" s="14"/>
      <c r="AN478" s="9"/>
      <c r="AO478" s="9"/>
      <c r="AQ478" s="9"/>
      <c r="BD478"/>
    </row>
    <row r="479" spans="3:56" x14ac:dyDescent="0.25">
      <c r="C479"/>
      <c r="D479"/>
      <c r="M479" s="14"/>
      <c r="O479" s="14"/>
      <c r="Q479" s="14"/>
      <c r="AA479" s="14"/>
      <c r="AN479" s="9"/>
      <c r="AO479" s="9"/>
      <c r="AQ479" s="9"/>
      <c r="BD479"/>
    </row>
    <row r="480" spans="3:56" x14ac:dyDescent="0.25">
      <c r="C480"/>
      <c r="D480"/>
      <c r="M480" s="14"/>
      <c r="O480" s="14"/>
      <c r="Q480" s="14"/>
      <c r="AA480" s="14"/>
      <c r="AN480" s="9"/>
      <c r="AO480" s="9"/>
      <c r="AQ480" s="9"/>
      <c r="BD480"/>
    </row>
    <row r="481" spans="3:56" x14ac:dyDescent="0.25">
      <c r="C481"/>
      <c r="D481"/>
      <c r="M481" s="14"/>
      <c r="O481" s="14"/>
      <c r="Q481" s="14"/>
      <c r="AA481" s="14"/>
      <c r="AN481" s="9"/>
      <c r="AO481" s="9"/>
      <c r="AQ481" s="9"/>
      <c r="BD481"/>
    </row>
    <row r="482" spans="3:56" x14ac:dyDescent="0.25">
      <c r="C482"/>
      <c r="D482"/>
      <c r="M482" s="14"/>
      <c r="O482" s="14"/>
      <c r="Q482" s="14"/>
      <c r="AA482" s="14"/>
      <c r="AN482" s="9"/>
      <c r="AO482" s="9"/>
      <c r="AQ482" s="9"/>
      <c r="BD482"/>
    </row>
    <row r="483" spans="3:56" x14ac:dyDescent="0.25">
      <c r="C483"/>
      <c r="D483"/>
      <c r="M483" s="14"/>
      <c r="O483" s="14"/>
      <c r="Q483" s="14"/>
      <c r="AA483" s="14"/>
      <c r="AN483" s="9"/>
      <c r="AO483" s="9"/>
      <c r="AQ483" s="9"/>
      <c r="BD483"/>
    </row>
    <row r="484" spans="3:56" x14ac:dyDescent="0.25">
      <c r="C484"/>
      <c r="D484"/>
      <c r="M484" s="14"/>
      <c r="O484" s="14"/>
      <c r="Q484" s="14"/>
      <c r="AA484" s="14"/>
      <c r="AN484" s="9"/>
      <c r="AO484" s="9"/>
      <c r="AQ484" s="9"/>
      <c r="BD484"/>
    </row>
    <row r="485" spans="3:56" x14ac:dyDescent="0.25">
      <c r="C485"/>
      <c r="D485"/>
      <c r="M485" s="14"/>
      <c r="O485" s="14"/>
      <c r="Q485" s="14"/>
      <c r="AA485" s="14"/>
      <c r="AN485" s="9"/>
      <c r="AO485" s="9"/>
      <c r="AQ485" s="9"/>
      <c r="BD485"/>
    </row>
    <row r="486" spans="3:56" x14ac:dyDescent="0.25">
      <c r="C486"/>
      <c r="D486"/>
      <c r="M486" s="14"/>
      <c r="O486" s="14"/>
      <c r="Q486" s="14"/>
      <c r="AA486" s="14"/>
      <c r="AN486" s="9"/>
      <c r="AO486" s="9"/>
      <c r="AQ486" s="9"/>
      <c r="BD486"/>
    </row>
    <row r="487" spans="3:56" x14ac:dyDescent="0.25">
      <c r="C487"/>
      <c r="D487"/>
      <c r="M487" s="14"/>
      <c r="O487" s="14"/>
      <c r="Q487" s="14"/>
      <c r="AA487" s="14"/>
      <c r="AN487" s="9"/>
      <c r="AO487" s="9"/>
      <c r="AQ487" s="9"/>
      <c r="BD487"/>
    </row>
    <row r="488" spans="3:56" x14ac:dyDescent="0.25">
      <c r="C488"/>
      <c r="D488"/>
      <c r="M488" s="14"/>
      <c r="O488" s="14"/>
      <c r="Q488" s="14"/>
      <c r="AA488" s="14"/>
      <c r="AN488" s="9"/>
      <c r="AO488" s="9"/>
      <c r="AQ488" s="9"/>
      <c r="BD488"/>
    </row>
    <row r="489" spans="3:56" x14ac:dyDescent="0.25">
      <c r="C489"/>
      <c r="D489"/>
      <c r="M489" s="14"/>
      <c r="O489" s="14"/>
      <c r="Q489" s="14"/>
      <c r="AA489" s="14"/>
      <c r="AN489" s="9"/>
      <c r="AO489" s="9"/>
      <c r="AQ489" s="9"/>
      <c r="BD489"/>
    </row>
    <row r="490" spans="3:56" x14ac:dyDescent="0.25">
      <c r="C490"/>
      <c r="D490"/>
      <c r="M490" s="14"/>
      <c r="O490" s="14"/>
      <c r="Q490" s="14"/>
      <c r="AA490" s="14"/>
      <c r="AN490" s="9"/>
      <c r="AO490" s="9"/>
      <c r="AQ490" s="9"/>
      <c r="BD490"/>
    </row>
    <row r="491" spans="3:56" x14ac:dyDescent="0.25">
      <c r="C491"/>
      <c r="D491"/>
      <c r="M491" s="14"/>
      <c r="O491" s="14"/>
      <c r="Q491" s="14"/>
      <c r="AA491" s="14"/>
      <c r="AN491" s="9"/>
      <c r="AO491" s="9"/>
      <c r="AQ491" s="9"/>
      <c r="BD491"/>
    </row>
    <row r="492" spans="3:56" x14ac:dyDescent="0.25">
      <c r="C492"/>
      <c r="D492"/>
      <c r="M492" s="14"/>
      <c r="O492" s="14"/>
      <c r="Q492" s="14"/>
      <c r="AA492" s="14"/>
      <c r="AN492" s="9"/>
      <c r="AO492" s="9"/>
      <c r="AQ492" s="9"/>
      <c r="BD492"/>
    </row>
    <row r="493" spans="3:56" x14ac:dyDescent="0.25">
      <c r="C493"/>
      <c r="D493"/>
      <c r="M493" s="14"/>
      <c r="O493" s="14"/>
      <c r="Q493" s="14"/>
      <c r="AA493" s="14"/>
      <c r="AN493" s="9"/>
      <c r="AO493" s="9"/>
      <c r="AQ493" s="9"/>
      <c r="BD493"/>
    </row>
    <row r="494" spans="3:56" x14ac:dyDescent="0.25">
      <c r="C494"/>
      <c r="D494"/>
      <c r="M494" s="14"/>
      <c r="O494" s="14"/>
      <c r="Q494" s="14"/>
      <c r="AA494" s="14"/>
      <c r="AN494" s="9"/>
      <c r="AO494" s="9"/>
      <c r="AQ494" s="9"/>
      <c r="BD494"/>
    </row>
    <row r="495" spans="3:56" x14ac:dyDescent="0.25">
      <c r="C495"/>
      <c r="D495"/>
      <c r="M495" s="14"/>
      <c r="O495" s="14"/>
      <c r="Q495" s="14"/>
      <c r="AA495" s="14"/>
      <c r="AN495" s="9"/>
      <c r="AO495" s="9"/>
      <c r="AQ495" s="9"/>
      <c r="BD495"/>
    </row>
    <row r="496" spans="3:56" x14ac:dyDescent="0.25">
      <c r="C496"/>
      <c r="D496"/>
      <c r="M496" s="14"/>
      <c r="O496" s="14"/>
      <c r="Q496" s="14"/>
      <c r="AA496" s="14"/>
      <c r="AN496" s="9"/>
      <c r="AO496" s="9"/>
      <c r="AQ496" s="9"/>
      <c r="BD496"/>
    </row>
    <row r="497" spans="3:56" x14ac:dyDescent="0.25">
      <c r="C497"/>
      <c r="D497"/>
      <c r="M497" s="14"/>
      <c r="O497" s="14"/>
      <c r="Q497" s="14"/>
      <c r="AA497" s="14"/>
      <c r="AN497" s="9"/>
      <c r="AO497" s="9"/>
      <c r="AQ497" s="9"/>
      <c r="BD497"/>
    </row>
    <row r="498" spans="3:56" x14ac:dyDescent="0.25">
      <c r="C498"/>
      <c r="D498"/>
      <c r="M498" s="14"/>
      <c r="O498" s="14"/>
      <c r="Q498" s="14"/>
      <c r="AA498" s="14"/>
      <c r="AN498" s="9"/>
      <c r="AO498" s="9"/>
      <c r="AQ498" s="9"/>
      <c r="BD498"/>
    </row>
    <row r="499" spans="3:56" x14ac:dyDescent="0.25">
      <c r="C499"/>
      <c r="D499"/>
      <c r="M499" s="14"/>
      <c r="O499" s="14"/>
      <c r="Q499" s="14"/>
      <c r="AA499" s="14"/>
      <c r="AN499" s="9"/>
      <c r="AO499" s="9"/>
      <c r="AQ499" s="9"/>
      <c r="BD499"/>
    </row>
    <row r="500" spans="3:56" x14ac:dyDescent="0.25">
      <c r="C500"/>
      <c r="D500"/>
      <c r="M500" s="14"/>
      <c r="O500" s="14"/>
      <c r="Q500" s="14"/>
      <c r="AA500" s="14"/>
      <c r="AN500" s="9"/>
      <c r="AO500" s="9"/>
      <c r="AQ500" s="9"/>
      <c r="BD500"/>
    </row>
    <row r="501" spans="3:56" x14ac:dyDescent="0.25">
      <c r="C501"/>
      <c r="D501"/>
      <c r="M501" s="14"/>
      <c r="O501" s="14"/>
      <c r="Q501" s="14"/>
      <c r="AA501" s="14"/>
      <c r="AN501" s="9"/>
      <c r="AO501" s="9"/>
      <c r="AQ501" s="9"/>
      <c r="BD501"/>
    </row>
    <row r="502" spans="3:56" x14ac:dyDescent="0.25">
      <c r="C502"/>
      <c r="D502"/>
      <c r="M502" s="14"/>
      <c r="O502" s="14"/>
      <c r="Q502" s="14"/>
      <c r="AA502" s="14"/>
      <c r="AN502" s="9"/>
      <c r="AO502" s="9"/>
      <c r="AQ502" s="9"/>
      <c r="BD502"/>
    </row>
    <row r="503" spans="3:56" x14ac:dyDescent="0.25">
      <c r="C503"/>
      <c r="D503"/>
      <c r="M503" s="14"/>
      <c r="O503" s="14"/>
      <c r="Q503" s="14"/>
      <c r="AA503" s="14"/>
      <c r="AN503" s="9"/>
      <c r="AO503" s="9"/>
      <c r="AQ503" s="9"/>
      <c r="BD503"/>
    </row>
    <row r="504" spans="3:56" x14ac:dyDescent="0.25">
      <c r="C504"/>
      <c r="D504"/>
      <c r="M504" s="14"/>
      <c r="O504" s="14"/>
      <c r="Q504" s="14"/>
      <c r="AA504" s="14"/>
      <c r="AN504" s="9"/>
      <c r="AO504" s="9"/>
      <c r="AQ504" s="9"/>
      <c r="BD504"/>
    </row>
    <row r="505" spans="3:56" x14ac:dyDescent="0.25">
      <c r="C505"/>
      <c r="D505"/>
      <c r="M505" s="14"/>
      <c r="O505" s="14"/>
      <c r="Q505" s="14"/>
      <c r="AA505" s="14"/>
      <c r="AN505" s="9"/>
      <c r="AO505" s="9"/>
      <c r="AQ505" s="9"/>
      <c r="BD505"/>
    </row>
    <row r="506" spans="3:56" x14ac:dyDescent="0.25">
      <c r="C506"/>
      <c r="D506"/>
      <c r="M506" s="14"/>
      <c r="O506" s="14"/>
      <c r="Q506" s="14"/>
      <c r="AA506" s="14"/>
      <c r="AN506" s="9"/>
      <c r="AO506" s="9"/>
      <c r="AQ506" s="9"/>
      <c r="BD506"/>
    </row>
    <row r="507" spans="3:56" x14ac:dyDescent="0.25">
      <c r="C507"/>
      <c r="D507"/>
      <c r="M507" s="14"/>
      <c r="O507" s="14"/>
      <c r="Q507" s="14"/>
      <c r="AA507" s="14"/>
      <c r="AN507" s="9"/>
      <c r="AO507" s="9"/>
      <c r="AQ507" s="9"/>
      <c r="BD507"/>
    </row>
    <row r="508" spans="3:56" x14ac:dyDescent="0.25">
      <c r="C508"/>
      <c r="D508"/>
      <c r="M508" s="14"/>
      <c r="O508" s="14"/>
      <c r="Q508" s="14"/>
      <c r="AA508" s="14"/>
      <c r="AN508" s="9"/>
      <c r="AO508" s="9"/>
      <c r="AQ508" s="9"/>
      <c r="BD508"/>
    </row>
    <row r="509" spans="3:56" x14ac:dyDescent="0.25">
      <c r="C509"/>
      <c r="D509"/>
      <c r="M509" s="14"/>
      <c r="O509" s="14"/>
      <c r="Q509" s="14"/>
      <c r="AA509" s="14"/>
      <c r="AN509" s="9"/>
      <c r="AO509" s="9"/>
      <c r="AQ509" s="9"/>
      <c r="BD509"/>
    </row>
    <row r="510" spans="3:56" x14ac:dyDescent="0.25">
      <c r="C510"/>
      <c r="D510"/>
      <c r="M510" s="14"/>
      <c r="O510" s="14"/>
      <c r="Q510" s="14"/>
      <c r="AA510" s="14"/>
      <c r="AN510" s="9"/>
      <c r="AO510" s="9"/>
      <c r="AQ510" s="9"/>
      <c r="BD510"/>
    </row>
    <row r="511" spans="3:56" x14ac:dyDescent="0.25">
      <c r="C511"/>
      <c r="D511"/>
      <c r="M511" s="14"/>
      <c r="O511" s="14"/>
      <c r="Q511" s="14"/>
      <c r="AA511" s="14"/>
      <c r="AN511" s="9"/>
      <c r="AO511" s="9"/>
      <c r="AQ511" s="9"/>
      <c r="BD511"/>
    </row>
    <row r="512" spans="3:56" x14ac:dyDescent="0.25">
      <c r="C512"/>
      <c r="D512"/>
      <c r="M512" s="14"/>
      <c r="O512" s="14"/>
      <c r="Q512" s="14"/>
      <c r="AA512" s="14"/>
      <c r="AN512" s="9"/>
      <c r="AO512" s="9"/>
      <c r="AQ512" s="9"/>
      <c r="BD512"/>
    </row>
    <row r="513" spans="3:56" x14ac:dyDescent="0.25">
      <c r="C513"/>
      <c r="D513"/>
      <c r="M513" s="14"/>
      <c r="O513" s="14"/>
      <c r="Q513" s="14"/>
      <c r="AA513" s="14"/>
      <c r="AN513" s="9"/>
      <c r="AO513" s="9"/>
      <c r="AQ513" s="9"/>
      <c r="BD513"/>
    </row>
    <row r="514" spans="3:56" x14ac:dyDescent="0.25">
      <c r="C514"/>
      <c r="D514"/>
      <c r="M514" s="14"/>
      <c r="O514" s="14"/>
      <c r="Q514" s="14"/>
      <c r="AA514" s="14"/>
      <c r="AN514" s="9"/>
      <c r="AO514" s="9"/>
      <c r="AQ514" s="9"/>
      <c r="BD514"/>
    </row>
    <row r="515" spans="3:56" x14ac:dyDescent="0.25">
      <c r="C515"/>
      <c r="D515"/>
      <c r="M515" s="14"/>
      <c r="O515" s="14"/>
      <c r="Q515" s="14"/>
      <c r="AA515" s="14"/>
      <c r="AN515" s="9"/>
      <c r="AO515" s="9"/>
      <c r="AQ515" s="9"/>
      <c r="BD515"/>
    </row>
    <row r="516" spans="3:56" x14ac:dyDescent="0.25">
      <c r="C516"/>
      <c r="D516"/>
      <c r="M516" s="14"/>
      <c r="O516" s="14"/>
      <c r="Q516" s="14"/>
      <c r="AA516" s="14"/>
      <c r="AN516" s="9"/>
      <c r="AO516" s="9"/>
      <c r="AQ516" s="9"/>
      <c r="BD516"/>
    </row>
    <row r="517" spans="3:56" x14ac:dyDescent="0.25">
      <c r="C517"/>
      <c r="D517"/>
      <c r="M517" s="14"/>
      <c r="O517" s="14"/>
      <c r="Q517" s="14"/>
      <c r="AA517" s="14"/>
      <c r="AN517" s="9"/>
      <c r="AO517" s="9"/>
      <c r="AQ517" s="9"/>
      <c r="BD517"/>
    </row>
    <row r="518" spans="3:56" x14ac:dyDescent="0.25">
      <c r="C518"/>
      <c r="D518"/>
      <c r="M518" s="14"/>
      <c r="O518" s="14"/>
      <c r="Q518" s="14"/>
      <c r="AA518" s="14"/>
      <c r="AN518" s="9"/>
      <c r="AO518" s="9"/>
      <c r="AQ518" s="9"/>
      <c r="BD518"/>
    </row>
    <row r="519" spans="3:56" x14ac:dyDescent="0.25">
      <c r="C519"/>
      <c r="D519"/>
      <c r="M519" s="14"/>
      <c r="O519" s="14"/>
      <c r="Q519" s="14"/>
      <c r="AA519" s="14"/>
      <c r="AN519" s="9"/>
      <c r="AO519" s="9"/>
      <c r="AQ519" s="9"/>
      <c r="BD519"/>
    </row>
    <row r="520" spans="3:56" x14ac:dyDescent="0.25">
      <c r="C520"/>
      <c r="D520"/>
      <c r="M520" s="14"/>
      <c r="O520" s="14"/>
      <c r="Q520" s="14"/>
      <c r="AA520" s="14"/>
      <c r="AN520" s="9"/>
      <c r="AO520" s="9"/>
      <c r="AQ520" s="9"/>
      <c r="BD520"/>
    </row>
    <row r="521" spans="3:56" x14ac:dyDescent="0.25">
      <c r="C521"/>
      <c r="D521"/>
      <c r="M521" s="14"/>
      <c r="O521" s="14"/>
      <c r="Q521" s="14"/>
      <c r="AA521" s="14"/>
      <c r="AN521" s="9"/>
      <c r="AO521" s="9"/>
      <c r="AQ521" s="9"/>
      <c r="BD521"/>
    </row>
    <row r="522" spans="3:56" x14ac:dyDescent="0.25">
      <c r="C522"/>
      <c r="D522"/>
      <c r="M522" s="14"/>
      <c r="O522" s="14"/>
      <c r="Q522" s="14"/>
      <c r="AA522" s="14"/>
      <c r="AN522" s="9"/>
      <c r="AO522" s="9"/>
      <c r="AQ522" s="9"/>
      <c r="BD522"/>
    </row>
    <row r="523" spans="3:56" x14ac:dyDescent="0.25">
      <c r="C523"/>
      <c r="D523"/>
      <c r="M523" s="14"/>
      <c r="O523" s="14"/>
      <c r="Q523" s="14"/>
      <c r="AA523" s="14"/>
      <c r="AN523" s="9"/>
      <c r="AO523" s="9"/>
      <c r="AQ523" s="9"/>
      <c r="BD523"/>
    </row>
    <row r="524" spans="3:56" x14ac:dyDescent="0.25">
      <c r="C524"/>
      <c r="D524"/>
      <c r="M524" s="14"/>
      <c r="O524" s="14"/>
      <c r="Q524" s="14"/>
      <c r="AA524" s="14"/>
      <c r="AN524" s="9"/>
      <c r="AO524" s="9"/>
      <c r="AQ524" s="9"/>
      <c r="BD524"/>
    </row>
    <row r="525" spans="3:56" x14ac:dyDescent="0.25">
      <c r="C525"/>
      <c r="D525"/>
      <c r="M525" s="14"/>
      <c r="O525" s="14"/>
      <c r="Q525" s="14"/>
      <c r="AA525" s="14"/>
      <c r="AN525" s="9"/>
      <c r="AO525" s="9"/>
      <c r="AQ525" s="9"/>
      <c r="BD525"/>
    </row>
    <row r="526" spans="3:56" x14ac:dyDescent="0.25">
      <c r="C526"/>
      <c r="D526"/>
      <c r="M526" s="14"/>
      <c r="O526" s="14"/>
      <c r="Q526" s="14"/>
      <c r="AA526" s="14"/>
      <c r="AN526" s="9"/>
      <c r="AO526" s="9"/>
      <c r="AQ526" s="9"/>
      <c r="BD526"/>
    </row>
    <row r="527" spans="3:56" x14ac:dyDescent="0.25">
      <c r="C527"/>
      <c r="D527"/>
      <c r="M527" s="14"/>
      <c r="O527" s="14"/>
      <c r="Q527" s="14"/>
      <c r="AA527" s="14"/>
      <c r="AN527" s="9"/>
      <c r="AO527" s="9"/>
      <c r="AQ527" s="9"/>
      <c r="BD527"/>
    </row>
    <row r="528" spans="3:56" x14ac:dyDescent="0.25">
      <c r="C528"/>
      <c r="D528"/>
      <c r="M528" s="14"/>
      <c r="O528" s="14"/>
      <c r="Q528" s="14"/>
      <c r="AA528" s="14"/>
      <c r="AN528" s="9"/>
      <c r="AO528" s="9"/>
      <c r="AQ528" s="9"/>
      <c r="BD528"/>
    </row>
    <row r="529" spans="3:56" x14ac:dyDescent="0.25">
      <c r="C529"/>
      <c r="D529"/>
      <c r="M529" s="14"/>
      <c r="O529" s="14"/>
      <c r="Q529" s="14"/>
      <c r="AA529" s="14"/>
      <c r="AN529" s="9"/>
      <c r="AO529" s="9"/>
      <c r="AQ529" s="9"/>
      <c r="BD529"/>
    </row>
    <row r="530" spans="3:56" x14ac:dyDescent="0.25">
      <c r="C530"/>
      <c r="D530"/>
      <c r="M530" s="14"/>
      <c r="O530" s="14"/>
      <c r="Q530" s="14"/>
      <c r="AA530" s="14"/>
      <c r="AN530" s="9"/>
      <c r="AO530" s="9"/>
      <c r="AQ530" s="9"/>
      <c r="BD530"/>
    </row>
    <row r="531" spans="3:56" x14ac:dyDescent="0.25">
      <c r="C531"/>
      <c r="D531"/>
      <c r="M531" s="14"/>
      <c r="O531" s="14"/>
      <c r="Q531" s="14"/>
      <c r="AA531" s="14"/>
      <c r="AN531" s="9"/>
      <c r="AO531" s="9"/>
      <c r="AQ531" s="9"/>
      <c r="BD531"/>
    </row>
    <row r="532" spans="3:56" x14ac:dyDescent="0.25">
      <c r="C532"/>
      <c r="D532"/>
      <c r="M532" s="14"/>
      <c r="O532" s="14"/>
      <c r="Q532" s="14"/>
      <c r="AA532" s="14"/>
      <c r="AN532" s="9"/>
      <c r="AO532" s="9"/>
      <c r="AQ532" s="9"/>
      <c r="BD532"/>
    </row>
    <row r="533" spans="3:56" x14ac:dyDescent="0.25">
      <c r="C533"/>
      <c r="D533"/>
      <c r="M533" s="14"/>
      <c r="O533" s="14"/>
      <c r="Q533" s="14"/>
      <c r="AA533" s="14"/>
      <c r="AN533" s="9"/>
      <c r="AO533" s="9"/>
      <c r="AQ533" s="9"/>
      <c r="BD533"/>
    </row>
    <row r="534" spans="3:56" x14ac:dyDescent="0.25">
      <c r="C534"/>
      <c r="D534"/>
      <c r="M534" s="14"/>
      <c r="O534" s="14"/>
      <c r="Q534" s="14"/>
      <c r="AA534" s="14"/>
      <c r="AN534" s="9"/>
      <c r="AO534" s="9"/>
      <c r="AQ534" s="9"/>
      <c r="BD534"/>
    </row>
    <row r="535" spans="3:56" x14ac:dyDescent="0.25">
      <c r="C535"/>
      <c r="D535"/>
      <c r="M535" s="14"/>
      <c r="O535" s="14"/>
      <c r="Q535" s="14"/>
      <c r="AA535" s="14"/>
      <c r="AN535" s="9"/>
      <c r="AO535" s="9"/>
      <c r="AQ535" s="9"/>
      <c r="BD535"/>
    </row>
    <row r="536" spans="3:56" x14ac:dyDescent="0.25">
      <c r="C536"/>
      <c r="D536"/>
      <c r="M536" s="14"/>
      <c r="O536" s="14"/>
      <c r="Q536" s="14"/>
      <c r="AA536" s="14"/>
      <c r="AN536" s="9"/>
      <c r="AO536" s="9"/>
      <c r="AQ536" s="9"/>
      <c r="BD536"/>
    </row>
    <row r="537" spans="3:56" x14ac:dyDescent="0.25">
      <c r="C537"/>
      <c r="D537"/>
      <c r="M537" s="14"/>
      <c r="O537" s="14"/>
      <c r="Q537" s="14"/>
      <c r="AA537" s="14"/>
      <c r="AN537" s="9"/>
      <c r="AO537" s="9"/>
      <c r="AQ537" s="9"/>
      <c r="BD537"/>
    </row>
    <row r="538" spans="3:56" x14ac:dyDescent="0.25">
      <c r="C538"/>
      <c r="D538"/>
      <c r="M538" s="14"/>
      <c r="O538" s="14"/>
      <c r="Q538" s="14"/>
      <c r="AA538" s="14"/>
      <c r="AN538" s="9"/>
      <c r="AO538" s="9"/>
      <c r="AQ538" s="9"/>
      <c r="BD538"/>
    </row>
    <row r="539" spans="3:56" x14ac:dyDescent="0.25">
      <c r="C539"/>
      <c r="D539"/>
      <c r="M539" s="14"/>
      <c r="O539" s="14"/>
      <c r="Q539" s="14"/>
      <c r="AA539" s="14"/>
      <c r="AN539" s="9"/>
      <c r="AO539" s="9"/>
      <c r="AQ539" s="9"/>
      <c r="BD539"/>
    </row>
    <row r="540" spans="3:56" x14ac:dyDescent="0.25">
      <c r="C540"/>
      <c r="D540"/>
      <c r="M540" s="14"/>
      <c r="O540" s="14"/>
      <c r="Q540" s="14"/>
      <c r="AA540" s="14"/>
      <c r="AN540" s="9"/>
      <c r="AO540" s="9"/>
      <c r="AQ540" s="9"/>
      <c r="BD540"/>
    </row>
    <row r="541" spans="3:56" x14ac:dyDescent="0.25">
      <c r="C541"/>
      <c r="D541"/>
      <c r="M541" s="14"/>
      <c r="O541" s="14"/>
      <c r="Q541" s="14"/>
      <c r="AA541" s="14"/>
      <c r="AN541" s="9"/>
      <c r="AO541" s="9"/>
      <c r="AQ541" s="9"/>
      <c r="BD541"/>
    </row>
    <row r="542" spans="3:56" x14ac:dyDescent="0.25">
      <c r="C542"/>
      <c r="D542"/>
      <c r="M542" s="14"/>
      <c r="O542" s="14"/>
      <c r="Q542" s="14"/>
      <c r="AA542" s="14"/>
      <c r="AN542" s="9"/>
      <c r="AO542" s="9"/>
      <c r="AQ542" s="9"/>
      <c r="BD542"/>
    </row>
    <row r="543" spans="3:56" x14ac:dyDescent="0.25">
      <c r="C543"/>
      <c r="D543"/>
      <c r="M543" s="14"/>
      <c r="O543" s="14"/>
      <c r="Q543" s="14"/>
      <c r="AA543" s="14"/>
      <c r="AN543" s="9"/>
      <c r="AO543" s="9"/>
      <c r="AQ543" s="9"/>
      <c r="BD543"/>
    </row>
    <row r="544" spans="3:56" x14ac:dyDescent="0.25">
      <c r="C544"/>
      <c r="D544"/>
      <c r="M544" s="14"/>
      <c r="O544" s="14"/>
      <c r="Q544" s="14"/>
      <c r="AA544" s="14"/>
      <c r="AN544" s="9"/>
      <c r="AO544" s="9"/>
      <c r="AQ544" s="9"/>
      <c r="BD544"/>
    </row>
    <row r="545" spans="3:56" x14ac:dyDescent="0.25">
      <c r="C545"/>
      <c r="D545"/>
      <c r="M545" s="14"/>
      <c r="O545" s="14"/>
      <c r="Q545" s="14"/>
      <c r="AA545" s="14"/>
      <c r="AN545" s="9"/>
      <c r="AO545" s="9"/>
      <c r="AQ545" s="9"/>
      <c r="BD545"/>
    </row>
    <row r="546" spans="3:56" x14ac:dyDescent="0.25">
      <c r="C546"/>
      <c r="D546"/>
      <c r="M546" s="14"/>
      <c r="O546" s="14"/>
      <c r="Q546" s="14"/>
      <c r="AA546" s="14"/>
      <c r="AN546" s="9"/>
      <c r="AO546" s="9"/>
      <c r="AQ546" s="9"/>
      <c r="BD546"/>
    </row>
    <row r="547" spans="3:56" x14ac:dyDescent="0.25">
      <c r="C547"/>
      <c r="D547"/>
      <c r="M547" s="14"/>
      <c r="O547" s="14"/>
      <c r="Q547" s="14"/>
      <c r="AA547" s="14"/>
      <c r="AN547" s="9"/>
      <c r="AO547" s="9"/>
      <c r="AQ547" s="9"/>
      <c r="BD547"/>
    </row>
    <row r="548" spans="3:56" x14ac:dyDescent="0.25">
      <c r="C548"/>
      <c r="D548"/>
      <c r="M548" s="14"/>
      <c r="O548" s="14"/>
      <c r="Q548" s="14"/>
      <c r="AA548" s="14"/>
      <c r="AN548" s="9"/>
      <c r="AO548" s="9"/>
      <c r="AQ548" s="9"/>
      <c r="BD548"/>
    </row>
    <row r="549" spans="3:56" x14ac:dyDescent="0.25">
      <c r="C549"/>
      <c r="D549"/>
      <c r="M549" s="14"/>
      <c r="O549" s="14"/>
      <c r="Q549" s="14"/>
      <c r="AA549" s="14"/>
      <c r="AN549" s="9"/>
      <c r="AO549" s="9"/>
      <c r="AQ549" s="9"/>
      <c r="BD549"/>
    </row>
    <row r="550" spans="3:56" x14ac:dyDescent="0.25">
      <c r="C550"/>
      <c r="D550"/>
      <c r="M550" s="14"/>
      <c r="O550" s="14"/>
      <c r="Q550" s="14"/>
      <c r="AA550" s="14"/>
      <c r="AN550" s="9"/>
      <c r="AO550" s="9"/>
      <c r="AQ550" s="9"/>
      <c r="BD550"/>
    </row>
    <row r="551" spans="3:56" x14ac:dyDescent="0.25">
      <c r="C551"/>
      <c r="D551"/>
      <c r="M551" s="14"/>
      <c r="O551" s="14"/>
      <c r="Q551" s="14"/>
      <c r="AA551" s="14"/>
      <c r="AN551" s="9"/>
      <c r="AO551" s="9"/>
      <c r="AQ551" s="9"/>
      <c r="BD551"/>
    </row>
    <row r="552" spans="3:56" x14ac:dyDescent="0.25">
      <c r="C552"/>
      <c r="D552"/>
      <c r="M552" s="14"/>
      <c r="O552" s="14"/>
      <c r="Q552" s="14"/>
      <c r="AA552" s="14"/>
      <c r="AN552" s="9"/>
      <c r="AO552" s="9"/>
      <c r="AQ552" s="9"/>
      <c r="BD552"/>
    </row>
    <row r="553" spans="3:56" x14ac:dyDescent="0.25">
      <c r="C553"/>
      <c r="D553"/>
      <c r="M553" s="14"/>
      <c r="O553" s="14"/>
      <c r="Q553" s="14"/>
      <c r="AA553" s="14"/>
      <c r="AN553" s="9"/>
      <c r="AO553" s="9"/>
      <c r="AQ553" s="9"/>
      <c r="BD553"/>
    </row>
    <row r="554" spans="3:56" x14ac:dyDescent="0.25">
      <c r="C554"/>
      <c r="D554"/>
      <c r="M554" s="14"/>
      <c r="O554" s="14"/>
      <c r="Q554" s="14"/>
      <c r="AA554" s="14"/>
      <c r="AN554" s="9"/>
      <c r="AO554" s="9"/>
      <c r="AQ554" s="9"/>
      <c r="BD554"/>
    </row>
    <row r="555" spans="3:56" x14ac:dyDescent="0.25">
      <c r="C555"/>
      <c r="D555"/>
      <c r="M555" s="14"/>
      <c r="O555" s="14"/>
      <c r="Q555" s="14"/>
      <c r="AA555" s="14"/>
      <c r="AN555" s="9"/>
      <c r="AO555" s="9"/>
      <c r="AQ555" s="9"/>
      <c r="BD555"/>
    </row>
    <row r="556" spans="3:56" x14ac:dyDescent="0.25">
      <c r="C556"/>
      <c r="D556"/>
      <c r="M556" s="14"/>
      <c r="O556" s="14"/>
      <c r="Q556" s="14"/>
      <c r="AA556" s="14"/>
      <c r="AN556" s="9"/>
      <c r="AO556" s="9"/>
      <c r="AQ556" s="9"/>
      <c r="BD556"/>
    </row>
    <row r="557" spans="3:56" x14ac:dyDescent="0.25">
      <c r="C557"/>
      <c r="D557"/>
      <c r="M557" s="14"/>
      <c r="O557" s="14"/>
      <c r="Q557" s="14"/>
      <c r="AA557" s="14"/>
      <c r="AN557" s="9"/>
      <c r="AO557" s="9"/>
      <c r="AQ557" s="9"/>
      <c r="BD557"/>
    </row>
    <row r="558" spans="3:56" x14ac:dyDescent="0.25">
      <c r="C558"/>
      <c r="D558"/>
      <c r="M558" s="14"/>
      <c r="O558" s="14"/>
      <c r="Q558" s="14"/>
      <c r="AA558" s="14"/>
      <c r="AN558" s="9"/>
      <c r="AO558" s="9"/>
      <c r="AQ558" s="9"/>
      <c r="BD558"/>
    </row>
    <row r="559" spans="3:56" x14ac:dyDescent="0.25">
      <c r="C559"/>
      <c r="D559"/>
      <c r="M559" s="14"/>
      <c r="O559" s="14"/>
      <c r="Q559" s="14"/>
      <c r="AA559" s="14"/>
      <c r="AN559" s="9"/>
      <c r="AO559" s="9"/>
      <c r="AQ559" s="9"/>
      <c r="BD559"/>
    </row>
    <row r="560" spans="3:56" x14ac:dyDescent="0.25">
      <c r="C560"/>
      <c r="D560"/>
      <c r="M560" s="14"/>
      <c r="O560" s="14"/>
      <c r="Q560" s="14"/>
      <c r="AA560" s="14"/>
      <c r="AN560" s="9"/>
      <c r="AO560" s="9"/>
      <c r="AQ560" s="9"/>
      <c r="BD560"/>
    </row>
    <row r="561" spans="3:56" x14ac:dyDescent="0.25">
      <c r="C561"/>
      <c r="D561"/>
      <c r="M561" s="14"/>
      <c r="O561" s="14"/>
      <c r="Q561" s="14"/>
      <c r="AA561" s="14"/>
      <c r="AN561" s="9"/>
      <c r="AO561" s="9"/>
      <c r="AQ561" s="9"/>
      <c r="BD561"/>
    </row>
    <row r="562" spans="3:56" x14ac:dyDescent="0.25">
      <c r="C562"/>
      <c r="D562"/>
      <c r="M562" s="14"/>
      <c r="O562" s="14"/>
      <c r="Q562" s="14"/>
      <c r="AA562" s="14"/>
      <c r="AN562" s="9"/>
      <c r="AO562" s="9"/>
      <c r="AQ562" s="9"/>
      <c r="BD562"/>
    </row>
    <row r="563" spans="3:56" x14ac:dyDescent="0.25">
      <c r="C563"/>
      <c r="D563"/>
      <c r="M563" s="14"/>
      <c r="O563" s="14"/>
      <c r="Q563" s="14"/>
      <c r="AA563" s="14"/>
      <c r="AN563" s="9"/>
      <c r="AO563" s="9"/>
      <c r="AQ563" s="9"/>
      <c r="BD563"/>
    </row>
    <row r="564" spans="3:56" x14ac:dyDescent="0.25">
      <c r="C564"/>
      <c r="D564"/>
      <c r="M564" s="14"/>
      <c r="O564" s="14"/>
      <c r="Q564" s="14"/>
      <c r="AA564" s="14"/>
      <c r="AN564" s="9"/>
      <c r="AO564" s="9"/>
      <c r="AQ564" s="9"/>
      <c r="BD564"/>
    </row>
    <row r="565" spans="3:56" x14ac:dyDescent="0.25">
      <c r="C565"/>
      <c r="D565"/>
      <c r="M565" s="14"/>
      <c r="O565" s="14"/>
      <c r="Q565" s="14"/>
      <c r="AA565" s="14"/>
      <c r="AN565" s="9"/>
      <c r="AO565" s="9"/>
      <c r="AQ565" s="9"/>
      <c r="BD565"/>
    </row>
    <row r="566" spans="3:56" x14ac:dyDescent="0.25">
      <c r="C566"/>
      <c r="D566"/>
      <c r="M566" s="14"/>
      <c r="O566" s="14"/>
      <c r="Q566" s="14"/>
      <c r="AA566" s="14"/>
      <c r="AN566" s="9"/>
      <c r="AO566" s="9"/>
      <c r="AQ566" s="9"/>
      <c r="BD566"/>
    </row>
    <row r="567" spans="3:56" x14ac:dyDescent="0.25">
      <c r="C567"/>
      <c r="D567"/>
      <c r="M567" s="14"/>
      <c r="O567" s="14"/>
      <c r="Q567" s="14"/>
      <c r="AA567" s="14"/>
      <c r="AN567" s="9"/>
      <c r="AO567" s="9"/>
      <c r="AQ567" s="9"/>
      <c r="BD567"/>
    </row>
    <row r="568" spans="3:56" x14ac:dyDescent="0.25">
      <c r="C568"/>
      <c r="D568"/>
      <c r="M568" s="14"/>
      <c r="O568" s="14"/>
      <c r="Q568" s="14"/>
      <c r="AA568" s="14"/>
      <c r="AN568" s="9"/>
      <c r="AO568" s="9"/>
      <c r="AQ568" s="9"/>
      <c r="BD568"/>
    </row>
    <row r="569" spans="3:56" x14ac:dyDescent="0.25">
      <c r="C569"/>
      <c r="D569"/>
      <c r="M569" s="14"/>
      <c r="O569" s="14"/>
      <c r="Q569" s="14"/>
      <c r="AA569" s="14"/>
      <c r="AN569" s="9"/>
      <c r="AO569" s="9"/>
      <c r="AQ569" s="9"/>
      <c r="BD569"/>
    </row>
    <row r="570" spans="3:56" x14ac:dyDescent="0.25">
      <c r="C570"/>
      <c r="D570"/>
      <c r="M570" s="14"/>
      <c r="O570" s="14"/>
      <c r="Q570" s="14"/>
      <c r="AA570" s="14"/>
      <c r="AN570" s="9"/>
      <c r="AO570" s="9"/>
      <c r="AQ570" s="9"/>
      <c r="BD570"/>
    </row>
    <row r="571" spans="3:56" x14ac:dyDescent="0.25">
      <c r="C571"/>
      <c r="D571"/>
      <c r="M571" s="14"/>
      <c r="O571" s="14"/>
      <c r="Q571" s="14"/>
      <c r="AA571" s="14"/>
      <c r="AN571" s="9"/>
      <c r="AO571" s="9"/>
      <c r="AQ571" s="9"/>
      <c r="BD571"/>
    </row>
    <row r="572" spans="3:56" x14ac:dyDescent="0.25">
      <c r="C572"/>
      <c r="D572"/>
      <c r="M572" s="14"/>
      <c r="O572" s="14"/>
      <c r="Q572" s="14"/>
      <c r="AA572" s="14"/>
      <c r="AN572" s="9"/>
      <c r="AO572" s="9"/>
      <c r="AQ572" s="9"/>
      <c r="BD572"/>
    </row>
    <row r="573" spans="3:56" x14ac:dyDescent="0.25">
      <c r="C573"/>
      <c r="D573"/>
      <c r="M573" s="14"/>
      <c r="O573" s="14"/>
      <c r="Q573" s="14"/>
      <c r="AA573" s="14"/>
      <c r="AN573" s="9"/>
      <c r="AO573" s="9"/>
      <c r="AQ573" s="9"/>
      <c r="BD573"/>
    </row>
    <row r="574" spans="3:56" x14ac:dyDescent="0.25">
      <c r="C574"/>
      <c r="D574"/>
      <c r="M574" s="14"/>
      <c r="O574" s="14"/>
      <c r="Q574" s="14"/>
      <c r="AA574" s="14"/>
      <c r="AN574" s="9"/>
      <c r="AO574" s="9"/>
      <c r="AQ574" s="9"/>
      <c r="BD574"/>
    </row>
    <row r="575" spans="3:56" x14ac:dyDescent="0.25">
      <c r="C575"/>
      <c r="D575"/>
      <c r="M575" s="14"/>
      <c r="O575" s="14"/>
      <c r="Q575" s="14"/>
      <c r="AA575" s="14"/>
      <c r="AN575" s="9"/>
      <c r="AO575" s="9"/>
      <c r="AQ575" s="9"/>
      <c r="BD575"/>
    </row>
    <row r="576" spans="3:56" x14ac:dyDescent="0.25">
      <c r="C576"/>
      <c r="D576"/>
      <c r="M576" s="14"/>
      <c r="O576" s="14"/>
      <c r="Q576" s="14"/>
      <c r="AA576" s="14"/>
      <c r="AN576" s="9"/>
      <c r="AO576" s="9"/>
      <c r="AQ576" s="9"/>
      <c r="BD576"/>
    </row>
    <row r="577" spans="3:56" x14ac:dyDescent="0.25">
      <c r="C577"/>
      <c r="D577"/>
      <c r="M577" s="14"/>
      <c r="O577" s="14"/>
      <c r="Q577" s="14"/>
      <c r="AA577" s="14"/>
      <c r="AN577" s="9"/>
      <c r="AO577" s="9"/>
      <c r="AQ577" s="9"/>
      <c r="BD577"/>
    </row>
    <row r="578" spans="3:56" x14ac:dyDescent="0.25">
      <c r="C578"/>
      <c r="D578"/>
      <c r="M578" s="14"/>
      <c r="O578" s="14"/>
      <c r="Q578" s="14"/>
      <c r="AA578" s="14"/>
      <c r="AN578" s="9"/>
      <c r="AO578" s="9"/>
      <c r="AQ578" s="9"/>
      <c r="BD578"/>
    </row>
    <row r="579" spans="3:56" x14ac:dyDescent="0.25">
      <c r="C579"/>
      <c r="D579"/>
      <c r="M579" s="14"/>
      <c r="O579" s="14"/>
      <c r="Q579" s="14"/>
      <c r="AA579" s="14"/>
      <c r="AN579" s="9"/>
      <c r="AO579" s="9"/>
      <c r="AQ579" s="9"/>
      <c r="BD579"/>
    </row>
    <row r="580" spans="3:56" x14ac:dyDescent="0.25">
      <c r="C580"/>
      <c r="D580"/>
      <c r="M580" s="14"/>
      <c r="O580" s="14"/>
      <c r="Q580" s="14"/>
      <c r="AA580" s="14"/>
      <c r="AN580" s="9"/>
      <c r="AO580" s="9"/>
      <c r="AQ580" s="9"/>
      <c r="BD580"/>
    </row>
    <row r="581" spans="3:56" x14ac:dyDescent="0.25">
      <c r="C581"/>
      <c r="D581"/>
      <c r="M581" s="14"/>
      <c r="O581" s="14"/>
      <c r="Q581" s="14"/>
      <c r="AA581" s="14"/>
      <c r="AN581" s="9"/>
      <c r="AO581" s="9"/>
      <c r="AQ581" s="9"/>
      <c r="BD581"/>
    </row>
    <row r="582" spans="3:56" x14ac:dyDescent="0.25">
      <c r="C582"/>
      <c r="D582"/>
      <c r="M582" s="14"/>
      <c r="O582" s="14"/>
      <c r="Q582" s="14"/>
      <c r="AA582" s="14"/>
      <c r="AN582" s="9"/>
      <c r="AO582" s="9"/>
      <c r="AQ582" s="9"/>
      <c r="BD582"/>
    </row>
    <row r="583" spans="3:56" x14ac:dyDescent="0.25">
      <c r="C583"/>
      <c r="D583"/>
      <c r="M583" s="14"/>
      <c r="O583" s="14"/>
      <c r="Q583" s="14"/>
      <c r="AA583" s="14"/>
      <c r="AN583" s="9"/>
      <c r="AO583" s="9"/>
      <c r="AQ583" s="9"/>
      <c r="BD583"/>
    </row>
    <row r="584" spans="3:56" x14ac:dyDescent="0.25">
      <c r="C584"/>
      <c r="D584"/>
      <c r="M584" s="14"/>
      <c r="O584" s="14"/>
      <c r="Q584" s="14"/>
      <c r="AA584" s="14"/>
      <c r="AN584" s="9"/>
      <c r="AO584" s="9"/>
      <c r="AQ584" s="9"/>
      <c r="BD584"/>
    </row>
    <row r="585" spans="3:56" x14ac:dyDescent="0.25">
      <c r="C585"/>
      <c r="D585"/>
      <c r="M585" s="14"/>
      <c r="O585" s="14"/>
      <c r="Q585" s="14"/>
      <c r="AA585" s="14"/>
      <c r="AN585" s="9"/>
      <c r="AO585" s="9"/>
      <c r="AQ585" s="9"/>
      <c r="BD585"/>
    </row>
    <row r="586" spans="3:56" x14ac:dyDescent="0.25">
      <c r="C586"/>
      <c r="D586"/>
      <c r="M586" s="14"/>
      <c r="O586" s="14"/>
      <c r="Q586" s="14"/>
      <c r="AA586" s="14"/>
      <c r="AN586" s="9"/>
      <c r="AO586" s="9"/>
      <c r="AQ586" s="9"/>
      <c r="BD586"/>
    </row>
    <row r="587" spans="3:56" x14ac:dyDescent="0.25">
      <c r="C587"/>
      <c r="D587"/>
      <c r="M587" s="14"/>
      <c r="O587" s="14"/>
      <c r="Q587" s="14"/>
      <c r="AA587" s="14"/>
      <c r="AN587" s="9"/>
      <c r="AO587" s="9"/>
      <c r="AQ587" s="9"/>
      <c r="BD587"/>
    </row>
    <row r="588" spans="3:56" x14ac:dyDescent="0.25">
      <c r="C588"/>
      <c r="D588"/>
      <c r="M588" s="14"/>
      <c r="O588" s="14"/>
      <c r="Q588" s="14"/>
      <c r="AA588" s="14"/>
      <c r="AN588" s="9"/>
      <c r="AO588" s="9"/>
      <c r="AQ588" s="9"/>
      <c r="BD588"/>
    </row>
    <row r="589" spans="3:56" x14ac:dyDescent="0.25">
      <c r="C589"/>
      <c r="D589"/>
      <c r="M589" s="14"/>
      <c r="O589" s="14"/>
      <c r="Q589" s="14"/>
      <c r="AA589" s="14"/>
      <c r="AN589" s="9"/>
      <c r="AO589" s="9"/>
      <c r="AQ589" s="9"/>
      <c r="BD589"/>
    </row>
    <row r="590" spans="3:56" x14ac:dyDescent="0.25">
      <c r="C590"/>
      <c r="D590"/>
      <c r="M590" s="14"/>
      <c r="O590" s="14"/>
      <c r="Q590" s="14"/>
      <c r="AA590" s="14"/>
      <c r="AN590" s="9"/>
      <c r="AO590" s="9"/>
      <c r="AQ590" s="9"/>
      <c r="BD590"/>
    </row>
    <row r="591" spans="3:56" x14ac:dyDescent="0.25">
      <c r="C591"/>
      <c r="D591"/>
      <c r="M591" s="14"/>
      <c r="O591" s="14"/>
      <c r="Q591" s="14"/>
      <c r="AA591" s="14"/>
      <c r="AN591" s="9"/>
      <c r="AO591" s="9"/>
      <c r="AQ591" s="9"/>
      <c r="BD591"/>
    </row>
    <row r="592" spans="3:56" x14ac:dyDescent="0.25">
      <c r="C592"/>
      <c r="D592"/>
      <c r="M592" s="14"/>
      <c r="O592" s="14"/>
      <c r="Q592" s="14"/>
      <c r="AA592" s="14"/>
      <c r="AN592" s="9"/>
      <c r="AO592" s="9"/>
      <c r="AQ592" s="9"/>
      <c r="BD592"/>
    </row>
    <row r="593" spans="3:56" x14ac:dyDescent="0.25">
      <c r="C593"/>
      <c r="D593"/>
      <c r="M593" s="14"/>
      <c r="O593" s="14"/>
      <c r="Q593" s="14"/>
      <c r="AA593" s="14"/>
      <c r="AN593" s="9"/>
      <c r="AO593" s="9"/>
      <c r="AQ593" s="9"/>
      <c r="BD593"/>
    </row>
    <row r="594" spans="3:56" x14ac:dyDescent="0.25">
      <c r="C594"/>
      <c r="D594"/>
      <c r="M594" s="14"/>
      <c r="O594" s="14"/>
      <c r="Q594" s="14"/>
      <c r="AA594" s="14"/>
      <c r="AN594" s="9"/>
      <c r="AO594" s="9"/>
      <c r="AQ594" s="9"/>
      <c r="BD594"/>
    </row>
    <row r="595" spans="3:56" x14ac:dyDescent="0.25">
      <c r="C595"/>
      <c r="D595"/>
      <c r="M595" s="14"/>
      <c r="O595" s="14"/>
      <c r="Q595" s="14"/>
      <c r="AA595" s="14"/>
      <c r="AN595" s="9"/>
      <c r="AO595" s="9"/>
      <c r="AQ595" s="9"/>
      <c r="BD595"/>
    </row>
    <row r="596" spans="3:56" x14ac:dyDescent="0.25">
      <c r="C596"/>
      <c r="D596"/>
      <c r="M596" s="14"/>
      <c r="O596" s="14"/>
      <c r="Q596" s="14"/>
      <c r="AA596" s="14"/>
      <c r="AN596" s="9"/>
      <c r="AO596" s="9"/>
      <c r="AQ596" s="9"/>
      <c r="BD596"/>
    </row>
    <row r="597" spans="3:56" x14ac:dyDescent="0.25">
      <c r="C597"/>
      <c r="D597"/>
      <c r="M597" s="14"/>
      <c r="O597" s="14"/>
      <c r="Q597" s="14"/>
      <c r="AA597" s="14"/>
      <c r="AN597" s="9"/>
      <c r="AO597" s="9"/>
      <c r="AQ597" s="9"/>
      <c r="BD597"/>
    </row>
    <row r="598" spans="3:56" x14ac:dyDescent="0.25">
      <c r="C598"/>
      <c r="D598"/>
      <c r="M598" s="14"/>
      <c r="O598" s="14"/>
      <c r="Q598" s="14"/>
      <c r="AA598" s="14"/>
      <c r="AN598" s="9"/>
      <c r="AO598" s="9"/>
      <c r="AQ598" s="9"/>
      <c r="BD598"/>
    </row>
    <row r="599" spans="3:56" x14ac:dyDescent="0.25">
      <c r="C599"/>
      <c r="D599"/>
      <c r="M599" s="14"/>
      <c r="O599" s="14"/>
      <c r="Q599" s="14"/>
      <c r="AA599" s="14"/>
      <c r="AN599" s="9"/>
      <c r="AO599" s="9"/>
      <c r="AQ599" s="9"/>
      <c r="BD599"/>
    </row>
    <row r="600" spans="3:56" x14ac:dyDescent="0.25">
      <c r="C600"/>
      <c r="D600"/>
      <c r="M600" s="14"/>
      <c r="O600" s="14"/>
      <c r="Q600" s="14"/>
      <c r="AA600" s="14"/>
      <c r="AN600" s="9"/>
      <c r="AO600" s="9"/>
      <c r="AQ600" s="9"/>
      <c r="BD600"/>
    </row>
    <row r="601" spans="3:56" x14ac:dyDescent="0.25">
      <c r="C601"/>
      <c r="D601"/>
      <c r="M601" s="14"/>
      <c r="O601" s="14"/>
      <c r="Q601" s="14"/>
      <c r="AA601" s="14"/>
      <c r="AN601" s="9"/>
      <c r="AO601" s="9"/>
      <c r="AQ601" s="9"/>
      <c r="BD601"/>
    </row>
    <row r="602" spans="3:56" x14ac:dyDescent="0.25">
      <c r="C602"/>
      <c r="D602"/>
      <c r="M602" s="14"/>
      <c r="O602" s="14"/>
      <c r="Q602" s="14"/>
      <c r="AA602" s="14"/>
      <c r="AN602" s="9"/>
      <c r="AO602" s="9"/>
      <c r="AQ602" s="9"/>
      <c r="BD602"/>
    </row>
    <row r="603" spans="3:56" x14ac:dyDescent="0.25">
      <c r="C603"/>
      <c r="D603"/>
      <c r="M603" s="14"/>
      <c r="O603" s="14"/>
      <c r="Q603" s="14"/>
      <c r="AA603" s="14"/>
      <c r="AN603" s="9"/>
      <c r="AO603" s="9"/>
      <c r="AQ603" s="9"/>
      <c r="BD603"/>
    </row>
    <row r="604" spans="3:56" x14ac:dyDescent="0.25">
      <c r="C604"/>
      <c r="D604"/>
      <c r="M604" s="14"/>
      <c r="O604" s="14"/>
      <c r="Q604" s="14"/>
      <c r="AA604" s="14"/>
      <c r="AN604" s="9"/>
      <c r="AO604" s="9"/>
      <c r="AQ604" s="9"/>
      <c r="BD604"/>
    </row>
    <row r="605" spans="3:56" x14ac:dyDescent="0.25">
      <c r="C605"/>
      <c r="D605"/>
      <c r="M605" s="14"/>
      <c r="O605" s="14"/>
      <c r="Q605" s="14"/>
      <c r="AA605" s="14"/>
      <c r="AN605" s="9"/>
      <c r="AO605" s="9"/>
      <c r="AQ605" s="9"/>
      <c r="BD605"/>
    </row>
    <row r="606" spans="3:56" x14ac:dyDescent="0.25">
      <c r="C606"/>
      <c r="D606"/>
      <c r="M606" s="14"/>
      <c r="O606" s="14"/>
      <c r="Q606" s="14"/>
      <c r="AA606" s="14"/>
      <c r="AN606" s="9"/>
      <c r="AO606" s="9"/>
      <c r="AQ606" s="9"/>
      <c r="BD606"/>
    </row>
    <row r="607" spans="3:56" x14ac:dyDescent="0.25">
      <c r="C607"/>
      <c r="D607"/>
      <c r="M607" s="14"/>
      <c r="O607" s="14"/>
      <c r="Q607" s="14"/>
      <c r="AA607" s="14"/>
      <c r="AN607" s="9"/>
      <c r="AO607" s="9"/>
      <c r="AQ607" s="9"/>
      <c r="BD607"/>
    </row>
    <row r="608" spans="3:56" x14ac:dyDescent="0.25">
      <c r="C608"/>
      <c r="D608"/>
      <c r="M608" s="14"/>
      <c r="O608" s="14"/>
      <c r="Q608" s="14"/>
      <c r="AA608" s="14"/>
      <c r="AN608" s="9"/>
      <c r="AO608" s="9"/>
      <c r="AQ608" s="9"/>
      <c r="BD608"/>
    </row>
    <row r="609" spans="3:56" x14ac:dyDescent="0.25">
      <c r="C609"/>
      <c r="D609"/>
      <c r="M609" s="14"/>
      <c r="O609" s="14"/>
      <c r="Q609" s="14"/>
      <c r="AA609" s="14"/>
      <c r="AN609" s="9"/>
      <c r="AO609" s="9"/>
      <c r="AQ609" s="9"/>
      <c r="BD609"/>
    </row>
    <row r="610" spans="3:56" x14ac:dyDescent="0.25">
      <c r="C610"/>
      <c r="D610"/>
      <c r="M610" s="14"/>
      <c r="O610" s="14"/>
      <c r="Q610" s="14"/>
      <c r="AA610" s="14"/>
      <c r="AN610" s="9"/>
      <c r="AO610" s="9"/>
      <c r="AQ610" s="9"/>
      <c r="BD610"/>
    </row>
    <row r="611" spans="3:56" x14ac:dyDescent="0.25">
      <c r="C611"/>
      <c r="D611"/>
      <c r="M611" s="14"/>
      <c r="O611" s="14"/>
      <c r="Q611" s="14"/>
      <c r="AA611" s="14"/>
      <c r="AN611" s="9"/>
      <c r="AO611" s="9"/>
      <c r="AQ611" s="9"/>
      <c r="BD611"/>
    </row>
    <row r="612" spans="3:56" x14ac:dyDescent="0.25">
      <c r="C612"/>
      <c r="D612"/>
      <c r="M612" s="14"/>
      <c r="O612" s="14"/>
      <c r="Q612" s="14"/>
      <c r="AA612" s="14"/>
      <c r="AN612" s="9"/>
      <c r="AO612" s="9"/>
      <c r="AQ612" s="9"/>
      <c r="BD612"/>
    </row>
    <row r="613" spans="3:56" x14ac:dyDescent="0.25">
      <c r="C613"/>
      <c r="D613"/>
      <c r="M613" s="14"/>
      <c r="O613" s="14"/>
      <c r="Q613" s="14"/>
      <c r="AA613" s="14"/>
      <c r="AN613" s="9"/>
      <c r="AO613" s="9"/>
      <c r="AQ613" s="9"/>
      <c r="BD613"/>
    </row>
    <row r="614" spans="3:56" x14ac:dyDescent="0.25">
      <c r="C614"/>
      <c r="D614"/>
      <c r="M614" s="14"/>
      <c r="O614" s="14"/>
      <c r="Q614" s="14"/>
      <c r="AA614" s="14"/>
      <c r="AN614" s="9"/>
      <c r="AO614" s="9"/>
      <c r="AQ614" s="9"/>
      <c r="BD614"/>
    </row>
    <row r="615" spans="3:56" x14ac:dyDescent="0.25">
      <c r="C615"/>
      <c r="D615"/>
      <c r="M615" s="14"/>
      <c r="O615" s="14"/>
      <c r="Q615" s="14"/>
      <c r="AA615" s="14"/>
      <c r="AN615" s="9"/>
      <c r="AO615" s="9"/>
      <c r="AQ615" s="9"/>
      <c r="BD615"/>
    </row>
    <row r="616" spans="3:56" x14ac:dyDescent="0.25">
      <c r="C616"/>
      <c r="D616"/>
      <c r="M616" s="14"/>
      <c r="O616" s="14"/>
      <c r="Q616" s="14"/>
      <c r="AA616" s="14"/>
      <c r="AN616" s="9"/>
      <c r="AO616" s="9"/>
      <c r="AQ616" s="9"/>
      <c r="BD616"/>
    </row>
    <row r="617" spans="3:56" x14ac:dyDescent="0.25">
      <c r="C617"/>
      <c r="D617"/>
      <c r="M617" s="14"/>
      <c r="O617" s="14"/>
      <c r="Q617" s="14"/>
      <c r="AA617" s="14"/>
      <c r="AN617" s="9"/>
      <c r="AO617" s="9"/>
      <c r="AQ617" s="9"/>
      <c r="BD617"/>
    </row>
    <row r="618" spans="3:56" x14ac:dyDescent="0.25">
      <c r="C618"/>
      <c r="D618"/>
      <c r="M618" s="14"/>
      <c r="O618" s="14"/>
      <c r="Q618" s="14"/>
      <c r="AA618" s="14"/>
      <c r="AN618" s="9"/>
      <c r="AO618" s="9"/>
      <c r="AQ618" s="9"/>
      <c r="BD618"/>
    </row>
    <row r="619" spans="3:56" x14ac:dyDescent="0.25">
      <c r="C619"/>
      <c r="D619"/>
      <c r="M619" s="14"/>
      <c r="O619" s="14"/>
      <c r="Q619" s="14"/>
      <c r="AA619" s="14"/>
      <c r="AN619" s="9"/>
      <c r="AO619" s="9"/>
      <c r="AQ619" s="9"/>
      <c r="BD619"/>
    </row>
    <row r="620" spans="3:56" x14ac:dyDescent="0.25">
      <c r="C620"/>
      <c r="D620"/>
      <c r="M620" s="14"/>
      <c r="O620" s="14"/>
      <c r="Q620" s="14"/>
      <c r="AA620" s="14"/>
      <c r="AN620" s="9"/>
      <c r="AO620" s="9"/>
      <c r="AQ620" s="9"/>
      <c r="BD620"/>
    </row>
    <row r="621" spans="3:56" x14ac:dyDescent="0.25">
      <c r="C621"/>
      <c r="D621"/>
      <c r="M621" s="14"/>
      <c r="O621" s="14"/>
      <c r="Q621" s="14"/>
      <c r="AA621" s="14"/>
      <c r="AN621" s="9"/>
      <c r="AO621" s="9"/>
      <c r="AQ621" s="9"/>
      <c r="BD621"/>
    </row>
    <row r="622" spans="3:56" x14ac:dyDescent="0.25">
      <c r="C622"/>
      <c r="D622"/>
      <c r="M622" s="14"/>
      <c r="O622" s="14"/>
      <c r="Q622" s="14"/>
      <c r="AA622" s="14"/>
      <c r="AN622" s="9"/>
      <c r="AO622" s="9"/>
      <c r="AQ622" s="9"/>
      <c r="BD622"/>
    </row>
    <row r="623" spans="3:56" x14ac:dyDescent="0.25">
      <c r="C623"/>
      <c r="D623"/>
      <c r="M623" s="14"/>
      <c r="O623" s="14"/>
      <c r="Q623" s="14"/>
      <c r="AA623" s="14"/>
      <c r="AN623" s="9"/>
      <c r="AO623" s="9"/>
      <c r="AQ623" s="9"/>
      <c r="BD623"/>
    </row>
    <row r="624" spans="3:56" x14ac:dyDescent="0.25">
      <c r="C624"/>
      <c r="D624"/>
      <c r="M624" s="14"/>
      <c r="O624" s="14"/>
      <c r="Q624" s="14"/>
      <c r="AA624" s="14"/>
      <c r="AN624" s="9"/>
      <c r="AO624" s="9"/>
      <c r="AQ624" s="9"/>
      <c r="BD624"/>
    </row>
    <row r="625" spans="3:56" x14ac:dyDescent="0.25">
      <c r="C625"/>
      <c r="D625"/>
      <c r="M625" s="14"/>
      <c r="O625" s="14"/>
      <c r="Q625" s="14"/>
      <c r="AA625" s="14"/>
      <c r="AN625" s="9"/>
      <c r="AO625" s="9"/>
      <c r="AQ625" s="9"/>
      <c r="BD625"/>
    </row>
    <row r="626" spans="3:56" x14ac:dyDescent="0.25">
      <c r="C626"/>
      <c r="D626"/>
      <c r="M626" s="14"/>
      <c r="O626" s="14"/>
      <c r="Q626" s="14"/>
      <c r="AA626" s="14"/>
      <c r="AN626" s="9"/>
      <c r="AO626" s="9"/>
      <c r="AQ626" s="9"/>
      <c r="BD626"/>
    </row>
    <row r="627" spans="3:56" x14ac:dyDescent="0.25">
      <c r="C627"/>
      <c r="D627"/>
      <c r="M627" s="14"/>
      <c r="O627" s="14"/>
      <c r="Q627" s="14"/>
      <c r="AA627" s="14"/>
      <c r="AN627" s="9"/>
      <c r="AO627" s="9"/>
      <c r="AQ627" s="9"/>
      <c r="BD627"/>
    </row>
    <row r="628" spans="3:56" x14ac:dyDescent="0.25">
      <c r="C628"/>
      <c r="D628"/>
      <c r="M628" s="14"/>
      <c r="O628" s="14"/>
      <c r="Q628" s="14"/>
      <c r="AA628" s="14"/>
      <c r="AN628" s="9"/>
      <c r="AO628" s="9"/>
      <c r="AQ628" s="9"/>
      <c r="BD628"/>
    </row>
    <row r="629" spans="3:56" x14ac:dyDescent="0.25">
      <c r="C629"/>
      <c r="D629"/>
      <c r="M629" s="14"/>
      <c r="O629" s="14"/>
      <c r="Q629" s="14"/>
      <c r="AA629" s="14"/>
      <c r="AN629" s="9"/>
      <c r="AO629" s="9"/>
      <c r="AQ629" s="9"/>
      <c r="BD629"/>
    </row>
    <row r="630" spans="3:56" x14ac:dyDescent="0.25">
      <c r="C630"/>
      <c r="D630"/>
      <c r="M630" s="14"/>
      <c r="O630" s="14"/>
      <c r="Q630" s="14"/>
      <c r="AA630" s="14"/>
      <c r="AN630" s="9"/>
      <c r="AO630" s="9"/>
      <c r="AQ630" s="9"/>
      <c r="BD630"/>
    </row>
    <row r="631" spans="3:56" x14ac:dyDescent="0.25">
      <c r="C631"/>
      <c r="D631"/>
      <c r="M631" s="14"/>
      <c r="O631" s="14"/>
      <c r="Q631" s="14"/>
      <c r="AA631" s="14"/>
      <c r="AN631" s="9"/>
      <c r="AO631" s="9"/>
      <c r="AQ631" s="9"/>
      <c r="BD631"/>
    </row>
    <row r="632" spans="3:56" x14ac:dyDescent="0.25">
      <c r="C632"/>
      <c r="D632"/>
      <c r="M632" s="14"/>
      <c r="O632" s="14"/>
      <c r="Q632" s="14"/>
      <c r="AA632" s="14"/>
      <c r="AN632" s="9"/>
      <c r="AO632" s="9"/>
      <c r="AQ632" s="9"/>
      <c r="BD632"/>
    </row>
    <row r="633" spans="3:56" x14ac:dyDescent="0.25">
      <c r="C633"/>
      <c r="D633"/>
      <c r="M633" s="14"/>
      <c r="O633" s="14"/>
      <c r="Q633" s="14"/>
      <c r="AA633" s="14"/>
      <c r="AN633" s="9"/>
      <c r="AO633" s="9"/>
      <c r="AQ633" s="9"/>
      <c r="BD633"/>
    </row>
    <row r="634" spans="3:56" x14ac:dyDescent="0.25">
      <c r="C634"/>
      <c r="D634"/>
      <c r="M634" s="14"/>
      <c r="O634" s="14"/>
      <c r="Q634" s="14"/>
      <c r="AA634" s="14"/>
      <c r="AN634" s="9"/>
      <c r="AO634" s="9"/>
      <c r="AQ634" s="9"/>
      <c r="BD634"/>
    </row>
    <row r="635" spans="3:56" x14ac:dyDescent="0.25">
      <c r="C635"/>
      <c r="D635"/>
      <c r="M635" s="14"/>
      <c r="O635" s="14"/>
      <c r="Q635" s="14"/>
      <c r="AA635" s="14"/>
      <c r="AN635" s="9"/>
      <c r="AO635" s="9"/>
      <c r="AQ635" s="9"/>
      <c r="BD635"/>
    </row>
    <row r="636" spans="3:56" x14ac:dyDescent="0.25">
      <c r="C636"/>
      <c r="D636"/>
      <c r="M636" s="14"/>
      <c r="O636" s="14"/>
      <c r="Q636" s="14"/>
      <c r="AA636" s="14"/>
      <c r="AN636" s="9"/>
      <c r="AO636" s="9"/>
      <c r="AQ636" s="9"/>
      <c r="BD636"/>
    </row>
    <row r="637" spans="3:56" x14ac:dyDescent="0.25">
      <c r="C637"/>
      <c r="D637"/>
      <c r="M637" s="14"/>
      <c r="O637" s="14"/>
      <c r="Q637" s="14"/>
      <c r="AA637" s="14"/>
      <c r="AN637" s="9"/>
      <c r="AO637" s="9"/>
      <c r="AQ637" s="9"/>
      <c r="BD637"/>
    </row>
    <row r="638" spans="3:56" x14ac:dyDescent="0.25">
      <c r="C638"/>
      <c r="D638"/>
      <c r="M638" s="14"/>
      <c r="O638" s="14"/>
      <c r="Q638" s="14"/>
      <c r="AA638" s="14"/>
      <c r="AN638" s="9"/>
      <c r="AO638" s="9"/>
      <c r="AQ638" s="9"/>
      <c r="BD638"/>
    </row>
    <row r="639" spans="3:56" x14ac:dyDescent="0.25">
      <c r="C639"/>
      <c r="D639"/>
      <c r="M639" s="14"/>
      <c r="O639" s="14"/>
      <c r="Q639" s="14"/>
      <c r="AA639" s="14"/>
      <c r="AN639" s="9"/>
      <c r="AO639" s="9"/>
      <c r="AQ639" s="9"/>
      <c r="BD639"/>
    </row>
    <row r="640" spans="3:56" x14ac:dyDescent="0.25">
      <c r="C640"/>
      <c r="D640"/>
      <c r="M640" s="14"/>
      <c r="O640" s="14"/>
      <c r="Q640" s="14"/>
      <c r="AA640" s="14"/>
      <c r="AN640" s="9"/>
      <c r="AO640" s="9"/>
      <c r="AQ640" s="9"/>
      <c r="BD640"/>
    </row>
    <row r="641" spans="3:56" x14ac:dyDescent="0.25">
      <c r="C641"/>
      <c r="D641"/>
      <c r="M641" s="14"/>
      <c r="O641" s="14"/>
      <c r="Q641" s="14"/>
      <c r="AA641" s="14"/>
      <c r="AN641" s="9"/>
      <c r="AO641" s="9"/>
      <c r="AQ641" s="9"/>
      <c r="BD641"/>
    </row>
    <row r="642" spans="3:56" x14ac:dyDescent="0.25">
      <c r="C642"/>
      <c r="D642"/>
      <c r="M642" s="14"/>
      <c r="O642" s="14"/>
      <c r="Q642" s="14"/>
      <c r="AA642" s="14"/>
      <c r="AN642" s="9"/>
      <c r="AO642" s="9"/>
      <c r="AQ642" s="9"/>
      <c r="BD642"/>
    </row>
    <row r="643" spans="3:56" x14ac:dyDescent="0.25">
      <c r="C643"/>
      <c r="D643"/>
      <c r="M643" s="14"/>
      <c r="O643" s="14"/>
      <c r="Q643" s="14"/>
      <c r="AA643" s="14"/>
      <c r="AN643" s="9"/>
      <c r="AO643" s="9"/>
      <c r="AQ643" s="9"/>
      <c r="BD643"/>
    </row>
    <row r="644" spans="3:56" x14ac:dyDescent="0.25">
      <c r="C644"/>
      <c r="D644"/>
      <c r="M644" s="14"/>
      <c r="O644" s="14"/>
      <c r="Q644" s="14"/>
      <c r="AA644" s="14"/>
      <c r="AN644" s="9"/>
      <c r="AO644" s="9"/>
      <c r="AQ644" s="9"/>
      <c r="BD644"/>
    </row>
    <row r="645" spans="3:56" x14ac:dyDescent="0.25">
      <c r="C645"/>
      <c r="D645"/>
      <c r="M645" s="14"/>
      <c r="O645" s="14"/>
      <c r="Q645" s="14"/>
      <c r="AA645" s="14"/>
      <c r="AN645" s="9"/>
      <c r="AO645" s="9"/>
      <c r="AQ645" s="9"/>
      <c r="BD645"/>
    </row>
    <row r="646" spans="3:56" x14ac:dyDescent="0.25">
      <c r="C646"/>
      <c r="D646"/>
      <c r="M646" s="14"/>
      <c r="O646" s="14"/>
      <c r="Q646" s="14"/>
      <c r="AA646" s="14"/>
      <c r="AN646" s="9"/>
      <c r="AO646" s="9"/>
      <c r="AQ646" s="9"/>
      <c r="BD646"/>
    </row>
    <row r="647" spans="3:56" x14ac:dyDescent="0.25">
      <c r="C647"/>
      <c r="D647"/>
      <c r="M647" s="14"/>
      <c r="O647" s="14"/>
      <c r="Q647" s="14"/>
      <c r="AA647" s="14"/>
      <c r="AN647" s="9"/>
      <c r="AO647" s="9"/>
      <c r="AQ647" s="9"/>
      <c r="BD647"/>
    </row>
    <row r="648" spans="3:56" x14ac:dyDescent="0.25">
      <c r="C648"/>
      <c r="D648"/>
      <c r="M648" s="14"/>
      <c r="O648" s="14"/>
      <c r="Q648" s="14"/>
      <c r="AA648" s="14"/>
      <c r="AN648" s="9"/>
      <c r="AO648" s="9"/>
      <c r="AQ648" s="9"/>
      <c r="BD648"/>
    </row>
    <row r="649" spans="3:56" x14ac:dyDescent="0.25">
      <c r="C649"/>
      <c r="D649"/>
      <c r="M649" s="14"/>
      <c r="O649" s="14"/>
      <c r="Q649" s="14"/>
      <c r="AA649" s="14"/>
      <c r="AN649" s="9"/>
      <c r="AO649" s="9"/>
      <c r="AQ649" s="9"/>
      <c r="BD649"/>
    </row>
    <row r="650" spans="3:56" x14ac:dyDescent="0.25">
      <c r="C650"/>
      <c r="D650"/>
      <c r="M650" s="14"/>
      <c r="O650" s="14"/>
      <c r="Q650" s="14"/>
      <c r="AA650" s="14"/>
      <c r="AN650" s="9"/>
      <c r="AO650" s="9"/>
      <c r="AQ650" s="9"/>
      <c r="BD650"/>
    </row>
    <row r="651" spans="3:56" x14ac:dyDescent="0.25">
      <c r="C651"/>
      <c r="D651"/>
      <c r="M651" s="14"/>
      <c r="O651" s="14"/>
      <c r="Q651" s="14"/>
      <c r="AA651" s="14"/>
      <c r="AN651" s="9"/>
      <c r="AO651" s="9"/>
      <c r="AQ651" s="9"/>
      <c r="BD651"/>
    </row>
    <row r="652" spans="3:56" x14ac:dyDescent="0.25">
      <c r="C652"/>
      <c r="D652"/>
      <c r="M652" s="14"/>
      <c r="O652" s="14"/>
      <c r="Q652" s="14"/>
      <c r="AA652" s="14"/>
      <c r="AN652" s="9"/>
      <c r="AO652" s="9"/>
      <c r="AQ652" s="9"/>
      <c r="BD652"/>
    </row>
    <row r="653" spans="3:56" x14ac:dyDescent="0.25">
      <c r="C653"/>
      <c r="D653"/>
      <c r="M653" s="14"/>
      <c r="O653" s="14"/>
      <c r="Q653" s="14"/>
      <c r="AA653" s="14"/>
      <c r="AN653" s="9"/>
      <c r="AO653" s="9"/>
      <c r="AQ653" s="9"/>
      <c r="BD653"/>
    </row>
    <row r="654" spans="3:56" x14ac:dyDescent="0.25">
      <c r="C654"/>
      <c r="D654"/>
      <c r="M654" s="14"/>
      <c r="O654" s="14"/>
      <c r="Q654" s="14"/>
      <c r="AA654" s="14"/>
      <c r="AN654" s="9"/>
      <c r="AO654" s="9"/>
      <c r="AQ654" s="9"/>
      <c r="BD654"/>
    </row>
    <row r="655" spans="3:56" x14ac:dyDescent="0.25">
      <c r="C655"/>
      <c r="D655"/>
      <c r="M655" s="14"/>
      <c r="O655" s="14"/>
      <c r="Q655" s="14"/>
      <c r="AA655" s="14"/>
      <c r="AN655" s="9"/>
      <c r="AO655" s="9"/>
      <c r="AQ655" s="9"/>
      <c r="BD655"/>
    </row>
    <row r="656" spans="3:56" x14ac:dyDescent="0.25">
      <c r="C656"/>
      <c r="D656"/>
      <c r="M656" s="14"/>
      <c r="O656" s="14"/>
      <c r="Q656" s="14"/>
      <c r="AA656" s="14"/>
      <c r="AN656" s="9"/>
      <c r="AO656" s="9"/>
      <c r="AQ656" s="9"/>
      <c r="BD656"/>
    </row>
    <row r="657" spans="3:56" x14ac:dyDescent="0.25">
      <c r="C657"/>
      <c r="D657"/>
      <c r="M657" s="14"/>
      <c r="O657" s="14"/>
      <c r="Q657" s="14"/>
      <c r="AA657" s="14"/>
      <c r="AN657" s="9"/>
      <c r="AO657" s="9"/>
      <c r="AQ657" s="9"/>
      <c r="BD657"/>
    </row>
    <row r="658" spans="3:56" x14ac:dyDescent="0.25">
      <c r="C658"/>
      <c r="D658"/>
      <c r="M658" s="14"/>
      <c r="O658" s="14"/>
      <c r="Q658" s="14"/>
      <c r="AA658" s="14"/>
      <c r="AN658" s="9"/>
      <c r="AO658" s="9"/>
      <c r="AQ658" s="9"/>
      <c r="BD658"/>
    </row>
    <row r="659" spans="3:56" x14ac:dyDescent="0.25">
      <c r="C659"/>
      <c r="D659"/>
      <c r="M659" s="14"/>
      <c r="O659" s="14"/>
      <c r="Q659" s="14"/>
      <c r="AA659" s="14"/>
      <c r="AN659" s="9"/>
      <c r="AO659" s="9"/>
      <c r="AQ659" s="9"/>
      <c r="BD659"/>
    </row>
    <row r="660" spans="3:56" x14ac:dyDescent="0.25">
      <c r="C660"/>
      <c r="D660"/>
      <c r="M660" s="14"/>
      <c r="O660" s="14"/>
      <c r="Q660" s="14"/>
      <c r="AA660" s="14"/>
      <c r="AN660" s="9"/>
      <c r="AO660" s="9"/>
      <c r="AQ660" s="9"/>
      <c r="BD660"/>
    </row>
    <row r="661" spans="3:56" x14ac:dyDescent="0.25">
      <c r="C661"/>
      <c r="D661"/>
      <c r="M661" s="14"/>
      <c r="O661" s="14"/>
      <c r="Q661" s="14"/>
      <c r="AA661" s="14"/>
      <c r="AN661" s="9"/>
      <c r="AO661" s="9"/>
      <c r="AQ661" s="9"/>
      <c r="BD661"/>
    </row>
    <row r="662" spans="3:56" x14ac:dyDescent="0.25">
      <c r="C662"/>
      <c r="D662"/>
      <c r="M662" s="14"/>
      <c r="O662" s="14"/>
      <c r="Q662" s="14"/>
      <c r="AA662" s="14"/>
      <c r="AN662" s="9"/>
      <c r="AO662" s="9"/>
      <c r="AQ662" s="9"/>
      <c r="BD662"/>
    </row>
    <row r="663" spans="3:56" x14ac:dyDescent="0.25">
      <c r="C663"/>
      <c r="D663"/>
      <c r="M663" s="14"/>
      <c r="O663" s="14"/>
      <c r="Q663" s="14"/>
      <c r="AA663" s="14"/>
      <c r="AN663" s="9"/>
      <c r="AO663" s="9"/>
      <c r="AQ663" s="9"/>
      <c r="BD663"/>
    </row>
    <row r="664" spans="3:56" x14ac:dyDescent="0.25">
      <c r="C664"/>
      <c r="D664"/>
      <c r="M664" s="14"/>
      <c r="O664" s="14"/>
      <c r="Q664" s="14"/>
      <c r="AA664" s="14"/>
      <c r="AN664" s="9"/>
      <c r="AO664" s="9"/>
      <c r="AQ664" s="9"/>
      <c r="BD664"/>
    </row>
    <row r="665" spans="3:56" x14ac:dyDescent="0.25">
      <c r="C665"/>
      <c r="D665"/>
      <c r="M665" s="14"/>
      <c r="O665" s="14"/>
      <c r="Q665" s="14"/>
      <c r="AA665" s="14"/>
      <c r="AN665" s="9"/>
      <c r="AO665" s="9"/>
      <c r="AQ665" s="9"/>
      <c r="BD665"/>
    </row>
    <row r="666" spans="3:56" x14ac:dyDescent="0.25">
      <c r="C666"/>
      <c r="D666"/>
      <c r="M666" s="14"/>
      <c r="O666" s="14"/>
      <c r="Q666" s="14"/>
      <c r="AA666" s="14"/>
      <c r="AN666" s="9"/>
      <c r="AO666" s="9"/>
      <c r="AQ666" s="9"/>
      <c r="BD666"/>
    </row>
    <row r="667" spans="3:56" x14ac:dyDescent="0.25">
      <c r="C667"/>
      <c r="D667"/>
      <c r="M667" s="14"/>
      <c r="O667" s="14"/>
      <c r="Q667" s="14"/>
      <c r="AA667" s="14"/>
      <c r="AN667" s="9"/>
      <c r="AO667" s="9"/>
      <c r="AQ667" s="9"/>
      <c r="BD667"/>
    </row>
    <row r="668" spans="3:56" x14ac:dyDescent="0.25">
      <c r="C668"/>
      <c r="D668"/>
      <c r="M668" s="14"/>
      <c r="O668" s="14"/>
      <c r="Q668" s="14"/>
      <c r="AA668" s="14"/>
      <c r="AN668" s="9"/>
      <c r="AO668" s="9"/>
      <c r="AQ668" s="9"/>
      <c r="BD668"/>
    </row>
    <row r="669" spans="3:56" x14ac:dyDescent="0.25">
      <c r="C669"/>
      <c r="D669"/>
      <c r="M669" s="14"/>
      <c r="O669" s="14"/>
      <c r="Q669" s="14"/>
      <c r="AA669" s="14"/>
      <c r="AN669" s="9"/>
      <c r="AO669" s="9"/>
      <c r="AQ669" s="9"/>
      <c r="BD669"/>
    </row>
    <row r="670" spans="3:56" x14ac:dyDescent="0.25">
      <c r="C670"/>
      <c r="D670"/>
      <c r="M670" s="14"/>
      <c r="O670" s="14"/>
      <c r="Q670" s="14"/>
      <c r="AA670" s="14"/>
      <c r="AN670" s="9"/>
      <c r="AO670" s="9"/>
      <c r="AQ670" s="9"/>
      <c r="BD670"/>
    </row>
    <row r="671" spans="3:56" x14ac:dyDescent="0.25">
      <c r="C671"/>
      <c r="D671"/>
      <c r="M671" s="14"/>
      <c r="O671" s="14"/>
      <c r="Q671" s="14"/>
      <c r="AA671" s="14"/>
      <c r="AN671" s="9"/>
      <c r="AO671" s="9"/>
      <c r="AQ671" s="9"/>
      <c r="BD671"/>
    </row>
    <row r="672" spans="3:56" x14ac:dyDescent="0.25">
      <c r="C672"/>
      <c r="D672"/>
      <c r="M672" s="14"/>
      <c r="O672" s="14"/>
      <c r="Q672" s="14"/>
      <c r="AA672" s="14"/>
      <c r="AN672" s="9"/>
      <c r="AO672" s="9"/>
      <c r="AQ672" s="9"/>
      <c r="BD672"/>
    </row>
    <row r="673" spans="3:56" x14ac:dyDescent="0.25">
      <c r="C673"/>
      <c r="D673"/>
      <c r="M673" s="14"/>
      <c r="O673" s="14"/>
      <c r="Q673" s="14"/>
      <c r="AA673" s="14"/>
      <c r="AN673" s="9"/>
      <c r="AO673" s="9"/>
      <c r="AQ673" s="9"/>
      <c r="BD673"/>
    </row>
    <row r="674" spans="3:56" x14ac:dyDescent="0.25">
      <c r="C674"/>
      <c r="D674"/>
      <c r="M674" s="14"/>
      <c r="O674" s="14"/>
      <c r="Q674" s="14"/>
      <c r="AA674" s="14"/>
      <c r="AN674" s="9"/>
      <c r="AO674" s="9"/>
      <c r="AQ674" s="9"/>
      <c r="BD674"/>
    </row>
    <row r="675" spans="3:56" x14ac:dyDescent="0.25">
      <c r="C675"/>
      <c r="D675"/>
      <c r="M675" s="14"/>
      <c r="O675" s="14"/>
      <c r="Q675" s="14"/>
      <c r="AA675" s="14"/>
      <c r="AN675" s="9"/>
      <c r="AO675" s="9"/>
      <c r="AQ675" s="9"/>
      <c r="BD675"/>
    </row>
    <row r="676" spans="3:56" x14ac:dyDescent="0.25">
      <c r="C676"/>
      <c r="D676"/>
      <c r="M676" s="14"/>
      <c r="O676" s="14"/>
      <c r="Q676" s="14"/>
      <c r="AA676" s="14"/>
      <c r="AN676" s="9"/>
      <c r="AO676" s="9"/>
      <c r="AQ676" s="9"/>
      <c r="BD676"/>
    </row>
    <row r="677" spans="3:56" x14ac:dyDescent="0.25">
      <c r="C677"/>
      <c r="D677"/>
      <c r="M677" s="14"/>
      <c r="O677" s="14"/>
      <c r="Q677" s="14"/>
      <c r="AA677" s="14"/>
      <c r="AN677" s="9"/>
      <c r="AO677" s="9"/>
      <c r="AQ677" s="9"/>
      <c r="BD677"/>
    </row>
    <row r="678" spans="3:56" x14ac:dyDescent="0.25">
      <c r="C678"/>
      <c r="D678"/>
      <c r="M678" s="14"/>
      <c r="O678" s="14"/>
      <c r="Q678" s="14"/>
      <c r="AA678" s="14"/>
      <c r="AN678" s="9"/>
      <c r="AO678" s="9"/>
      <c r="AQ678" s="9"/>
      <c r="BD678"/>
    </row>
    <row r="679" spans="3:56" x14ac:dyDescent="0.25">
      <c r="C679"/>
      <c r="D679"/>
      <c r="M679" s="14"/>
      <c r="O679" s="14"/>
      <c r="Q679" s="14"/>
      <c r="AA679" s="14"/>
      <c r="AN679" s="9"/>
      <c r="AO679" s="9"/>
      <c r="AQ679" s="9"/>
      <c r="BD679"/>
    </row>
    <row r="680" spans="3:56" x14ac:dyDescent="0.25">
      <c r="C680"/>
      <c r="D680"/>
      <c r="M680" s="14"/>
      <c r="O680" s="14"/>
      <c r="Q680" s="14"/>
      <c r="AA680" s="14"/>
      <c r="AN680" s="9"/>
      <c r="AO680" s="9"/>
      <c r="AQ680" s="9"/>
      <c r="BD680"/>
    </row>
    <row r="681" spans="3:56" x14ac:dyDescent="0.25">
      <c r="C681"/>
      <c r="D681"/>
      <c r="M681" s="14"/>
      <c r="O681" s="14"/>
      <c r="Q681" s="14"/>
      <c r="AA681" s="14"/>
      <c r="AN681" s="9"/>
      <c r="AO681" s="9"/>
      <c r="AQ681" s="9"/>
      <c r="BD681"/>
    </row>
    <row r="682" spans="3:56" x14ac:dyDescent="0.25">
      <c r="C682"/>
      <c r="D682"/>
      <c r="M682" s="14"/>
      <c r="O682" s="14"/>
      <c r="Q682" s="14"/>
      <c r="AA682" s="14"/>
      <c r="AN682" s="9"/>
      <c r="AO682" s="9"/>
      <c r="AQ682" s="9"/>
      <c r="BD682"/>
    </row>
    <row r="683" spans="3:56" x14ac:dyDescent="0.25">
      <c r="C683"/>
      <c r="D683"/>
      <c r="M683" s="14"/>
      <c r="O683" s="14"/>
      <c r="Q683" s="14"/>
      <c r="AA683" s="14"/>
      <c r="AN683" s="9"/>
      <c r="AO683" s="9"/>
      <c r="AQ683" s="9"/>
      <c r="BD683"/>
    </row>
    <row r="684" spans="3:56" x14ac:dyDescent="0.25">
      <c r="C684"/>
      <c r="D684"/>
      <c r="M684" s="14"/>
      <c r="O684" s="14"/>
      <c r="Q684" s="14"/>
      <c r="AA684" s="14"/>
      <c r="AN684" s="9"/>
      <c r="AO684" s="9"/>
      <c r="AQ684" s="9"/>
      <c r="BD684"/>
    </row>
    <row r="685" spans="3:56" x14ac:dyDescent="0.25">
      <c r="C685"/>
      <c r="D685"/>
      <c r="M685" s="14"/>
      <c r="O685" s="14"/>
      <c r="Q685" s="14"/>
      <c r="AA685" s="14"/>
      <c r="AN685" s="9"/>
      <c r="AO685" s="9"/>
      <c r="AQ685" s="9"/>
      <c r="BD685"/>
    </row>
    <row r="686" spans="3:56" x14ac:dyDescent="0.25">
      <c r="C686"/>
      <c r="D686"/>
      <c r="M686" s="14"/>
      <c r="O686" s="14"/>
      <c r="Q686" s="14"/>
      <c r="AA686" s="14"/>
      <c r="AN686" s="9"/>
      <c r="AO686" s="9"/>
      <c r="AQ686" s="9"/>
      <c r="BD686"/>
    </row>
    <row r="687" spans="3:56" x14ac:dyDescent="0.25">
      <c r="C687"/>
      <c r="D687"/>
      <c r="M687" s="14"/>
      <c r="O687" s="14"/>
      <c r="Q687" s="14"/>
      <c r="AA687" s="14"/>
      <c r="AN687" s="9"/>
      <c r="AO687" s="9"/>
      <c r="AQ687" s="9"/>
      <c r="BD687"/>
    </row>
    <row r="688" spans="3:56" x14ac:dyDescent="0.25">
      <c r="C688"/>
      <c r="D688"/>
      <c r="M688" s="14"/>
      <c r="O688" s="14"/>
      <c r="Q688" s="14"/>
      <c r="AA688" s="14"/>
      <c r="AN688" s="9"/>
      <c r="AO688" s="9"/>
      <c r="AQ688" s="9"/>
      <c r="BD688"/>
    </row>
    <row r="689" spans="3:56" x14ac:dyDescent="0.25">
      <c r="C689"/>
      <c r="D689"/>
      <c r="M689" s="14"/>
      <c r="O689" s="14"/>
      <c r="Q689" s="14"/>
      <c r="AA689" s="14"/>
      <c r="AN689" s="9"/>
      <c r="AO689" s="9"/>
      <c r="AQ689" s="9"/>
      <c r="BD689"/>
    </row>
    <row r="690" spans="3:56" x14ac:dyDescent="0.25">
      <c r="C690"/>
      <c r="D690"/>
      <c r="M690" s="14"/>
      <c r="O690" s="14"/>
      <c r="Q690" s="14"/>
      <c r="AA690" s="14"/>
      <c r="AN690" s="9"/>
      <c r="AO690" s="9"/>
      <c r="AQ690" s="9"/>
      <c r="BD690"/>
    </row>
    <row r="691" spans="3:56" x14ac:dyDescent="0.25">
      <c r="C691"/>
      <c r="D691"/>
      <c r="M691" s="14"/>
      <c r="O691" s="14"/>
      <c r="Q691" s="14"/>
      <c r="AA691" s="14"/>
      <c r="AN691" s="9"/>
      <c r="AO691" s="9"/>
      <c r="AQ691" s="9"/>
      <c r="BD691"/>
    </row>
    <row r="692" spans="3:56" x14ac:dyDescent="0.25">
      <c r="C692"/>
      <c r="D692"/>
      <c r="M692" s="14"/>
      <c r="O692" s="14"/>
      <c r="Q692" s="14"/>
      <c r="AA692" s="14"/>
      <c r="AN692" s="9"/>
      <c r="AO692" s="9"/>
      <c r="AQ692" s="9"/>
      <c r="BD692"/>
    </row>
    <row r="693" spans="3:56" x14ac:dyDescent="0.25">
      <c r="C693"/>
      <c r="D693"/>
      <c r="M693" s="14"/>
      <c r="O693" s="14"/>
      <c r="Q693" s="14"/>
      <c r="AA693" s="14"/>
      <c r="AN693" s="9"/>
      <c r="AO693" s="9"/>
      <c r="AQ693" s="9"/>
      <c r="BD693"/>
    </row>
    <row r="694" spans="3:56" x14ac:dyDescent="0.25">
      <c r="C694"/>
      <c r="D694"/>
      <c r="M694" s="14"/>
      <c r="O694" s="14"/>
      <c r="Q694" s="14"/>
      <c r="AA694" s="14"/>
      <c r="AN694" s="9"/>
      <c r="AO694" s="9"/>
      <c r="AQ694" s="9"/>
      <c r="BD694"/>
    </row>
    <row r="695" spans="3:56" x14ac:dyDescent="0.25">
      <c r="C695"/>
      <c r="D695"/>
      <c r="M695" s="14"/>
      <c r="O695" s="14"/>
      <c r="Q695" s="14"/>
      <c r="AA695" s="14"/>
      <c r="AN695" s="9"/>
      <c r="AO695" s="9"/>
      <c r="AQ695" s="9"/>
      <c r="BD695"/>
    </row>
    <row r="696" spans="3:56" x14ac:dyDescent="0.25">
      <c r="C696"/>
      <c r="D696"/>
      <c r="M696" s="14"/>
      <c r="O696" s="14"/>
      <c r="Q696" s="14"/>
      <c r="AA696" s="14"/>
      <c r="AN696" s="9"/>
      <c r="AO696" s="9"/>
      <c r="AQ696" s="9"/>
      <c r="BD696"/>
    </row>
    <row r="697" spans="3:56" x14ac:dyDescent="0.25">
      <c r="C697"/>
      <c r="D697"/>
      <c r="M697" s="14"/>
      <c r="O697" s="14"/>
      <c r="Q697" s="14"/>
      <c r="AA697" s="14"/>
      <c r="AN697" s="9"/>
      <c r="AO697" s="9"/>
      <c r="AQ697" s="9"/>
      <c r="BD697"/>
    </row>
    <row r="698" spans="3:56" x14ac:dyDescent="0.25">
      <c r="C698"/>
      <c r="D698"/>
      <c r="M698" s="14"/>
      <c r="O698" s="14"/>
      <c r="Q698" s="14"/>
      <c r="AA698" s="14"/>
      <c r="AN698" s="9"/>
      <c r="AO698" s="9"/>
      <c r="AQ698" s="9"/>
      <c r="BD698"/>
    </row>
    <row r="699" spans="3:56" x14ac:dyDescent="0.25">
      <c r="C699"/>
      <c r="D699"/>
      <c r="M699" s="14"/>
      <c r="O699" s="14"/>
      <c r="Q699" s="14"/>
      <c r="AA699" s="14"/>
      <c r="AN699" s="9"/>
      <c r="AO699" s="9"/>
      <c r="AQ699" s="9"/>
      <c r="BD699"/>
    </row>
    <row r="700" spans="3:56" x14ac:dyDescent="0.25">
      <c r="C700"/>
      <c r="D700"/>
      <c r="M700" s="14"/>
      <c r="O700" s="14"/>
      <c r="Q700" s="14"/>
      <c r="AA700" s="14"/>
      <c r="AN700" s="9"/>
      <c r="AO700" s="9"/>
      <c r="AQ700" s="9"/>
      <c r="BD700"/>
    </row>
    <row r="701" spans="3:56" x14ac:dyDescent="0.25">
      <c r="C701"/>
      <c r="D701"/>
      <c r="M701" s="14"/>
      <c r="O701" s="14"/>
      <c r="Q701" s="14"/>
      <c r="AA701" s="14"/>
      <c r="AN701" s="9"/>
      <c r="AO701" s="9"/>
      <c r="AQ701" s="9"/>
      <c r="BD701"/>
    </row>
    <row r="702" spans="3:56" x14ac:dyDescent="0.25">
      <c r="C702"/>
      <c r="D702"/>
      <c r="M702" s="14"/>
      <c r="O702" s="14"/>
      <c r="Q702" s="14"/>
      <c r="AA702" s="14"/>
      <c r="AN702" s="9"/>
      <c r="AO702" s="9"/>
      <c r="AQ702" s="9"/>
      <c r="BD702"/>
    </row>
    <row r="703" spans="3:56" x14ac:dyDescent="0.25">
      <c r="C703" s="6"/>
      <c r="D703"/>
      <c r="M703" s="14"/>
      <c r="O703" s="14"/>
      <c r="Q703" s="14"/>
      <c r="AA703" s="14"/>
      <c r="AN703" s="9"/>
      <c r="AO703" s="9"/>
      <c r="AQ703" s="9"/>
      <c r="BD703"/>
    </row>
    <row r="704" spans="3:56" x14ac:dyDescent="0.25">
      <c r="C704"/>
      <c r="D704"/>
      <c r="M704" s="14"/>
      <c r="O704" s="14"/>
      <c r="Q704" s="14"/>
      <c r="AA704" s="14"/>
      <c r="AN704" s="9"/>
      <c r="AO704" s="9"/>
      <c r="AQ704" s="9"/>
      <c r="BD704"/>
    </row>
    <row r="705" spans="3:56" x14ac:dyDescent="0.25">
      <c r="C705"/>
      <c r="D705"/>
      <c r="M705" s="14"/>
      <c r="O705" s="14"/>
      <c r="Q705" s="14"/>
      <c r="AA705" s="14"/>
      <c r="AN705" s="9"/>
      <c r="AO705" s="9"/>
      <c r="AQ705" s="9"/>
      <c r="BD705"/>
    </row>
    <row r="706" spans="3:56" x14ac:dyDescent="0.25">
      <c r="C706"/>
      <c r="D706"/>
      <c r="M706" s="14"/>
      <c r="O706" s="14"/>
      <c r="Q706" s="14"/>
      <c r="AA706" s="14"/>
      <c r="AN706" s="9"/>
      <c r="AO706" s="9"/>
      <c r="AQ706" s="9"/>
      <c r="BD706"/>
    </row>
    <row r="707" spans="3:56" x14ac:dyDescent="0.25">
      <c r="C707" s="6"/>
      <c r="D707"/>
      <c r="M707" s="14"/>
      <c r="O707" s="14"/>
      <c r="Q707" s="14"/>
      <c r="AA707" s="14"/>
      <c r="AN707" s="9"/>
      <c r="AO707" s="9"/>
      <c r="AQ707" s="9"/>
      <c r="BD707"/>
    </row>
    <row r="708" spans="3:56" x14ac:dyDescent="0.25">
      <c r="C708"/>
      <c r="D708"/>
      <c r="M708" s="14"/>
      <c r="O708" s="14"/>
      <c r="Q708" s="14"/>
      <c r="AA708" s="14"/>
      <c r="AN708" s="9"/>
      <c r="AO708" s="9"/>
      <c r="AQ708" s="9"/>
      <c r="BD708"/>
    </row>
    <row r="709" spans="3:56" x14ac:dyDescent="0.25">
      <c r="C709"/>
      <c r="D709"/>
      <c r="M709" s="14"/>
      <c r="O709" s="14"/>
      <c r="Q709" s="14"/>
      <c r="AA709" s="14"/>
      <c r="AN709" s="9"/>
      <c r="AO709" s="9"/>
      <c r="AQ709" s="9"/>
      <c r="BD709"/>
    </row>
    <row r="710" spans="3:56" x14ac:dyDescent="0.25">
      <c r="C710"/>
      <c r="D710"/>
      <c r="M710" s="14"/>
      <c r="O710" s="14"/>
      <c r="Q710" s="14"/>
      <c r="AA710" s="14"/>
      <c r="AN710" s="9"/>
      <c r="AO710" s="9"/>
      <c r="AQ710" s="9"/>
      <c r="BD710"/>
    </row>
    <row r="711" spans="3:56" x14ac:dyDescent="0.25">
      <c r="C711" s="6"/>
      <c r="D711"/>
      <c r="M711" s="14"/>
      <c r="O711" s="14"/>
      <c r="Q711" s="14"/>
      <c r="AA711" s="14"/>
      <c r="AN711" s="9"/>
      <c r="AO711" s="9"/>
      <c r="AQ711" s="9"/>
      <c r="BD711"/>
    </row>
    <row r="712" spans="3:56" x14ac:dyDescent="0.25">
      <c r="C712" s="6"/>
      <c r="D712"/>
      <c r="M712" s="14"/>
      <c r="O712" s="14"/>
      <c r="Q712" s="14"/>
      <c r="AA712" s="14"/>
      <c r="AN712" s="9"/>
      <c r="AO712" s="9"/>
      <c r="AQ712" s="9"/>
      <c r="BD712"/>
    </row>
    <row r="713" spans="3:56" x14ac:dyDescent="0.25">
      <c r="C713" s="6"/>
      <c r="D713"/>
      <c r="M713" s="14"/>
      <c r="O713" s="14"/>
      <c r="Q713" s="14"/>
      <c r="AA713" s="14"/>
      <c r="AN713" s="9"/>
      <c r="AO713" s="9"/>
      <c r="AQ713" s="9"/>
      <c r="BD713"/>
    </row>
    <row r="714" spans="3:56" x14ac:dyDescent="0.25">
      <c r="C714"/>
      <c r="D714"/>
      <c r="M714" s="14"/>
      <c r="O714" s="14"/>
      <c r="Q714" s="14"/>
      <c r="AA714" s="14"/>
      <c r="AN714" s="9"/>
      <c r="AO714" s="9"/>
      <c r="AQ714" s="9"/>
      <c r="BD714"/>
    </row>
    <row r="715" spans="3:56" x14ac:dyDescent="0.25">
      <c r="C715"/>
      <c r="D715"/>
      <c r="M715" s="14"/>
      <c r="O715" s="14"/>
      <c r="Q715" s="14"/>
      <c r="AA715" s="14"/>
      <c r="AN715" s="9"/>
      <c r="AO715" s="9"/>
      <c r="AQ715" s="9"/>
      <c r="BD715"/>
    </row>
    <row r="716" spans="3:56" x14ac:dyDescent="0.25">
      <c r="C716"/>
      <c r="D716"/>
      <c r="M716" s="14"/>
      <c r="O716" s="14"/>
      <c r="Q716" s="14"/>
      <c r="AA716" s="14"/>
      <c r="AN716" s="9"/>
      <c r="AO716" s="9"/>
      <c r="AQ716" s="9"/>
      <c r="BD716"/>
    </row>
    <row r="717" spans="3:56" x14ac:dyDescent="0.25">
      <c r="C717"/>
      <c r="D717"/>
      <c r="M717" s="14"/>
      <c r="O717" s="14"/>
      <c r="Q717" s="14"/>
      <c r="AA717" s="14"/>
      <c r="AN717" s="9"/>
      <c r="AO717" s="9"/>
      <c r="AQ717" s="9"/>
      <c r="BD717"/>
    </row>
    <row r="718" spans="3:56" x14ac:dyDescent="0.25">
      <c r="C718"/>
      <c r="D718"/>
      <c r="M718" s="14"/>
      <c r="O718" s="14"/>
      <c r="Q718" s="14"/>
      <c r="AA718" s="14"/>
      <c r="AN718" s="9"/>
      <c r="AO718" s="9"/>
      <c r="AQ718" s="9"/>
      <c r="BD718"/>
    </row>
    <row r="719" spans="3:56" x14ac:dyDescent="0.25">
      <c r="C719"/>
      <c r="D719"/>
      <c r="M719" s="14"/>
      <c r="O719" s="14"/>
      <c r="Q719" s="14"/>
      <c r="AA719" s="14"/>
      <c r="AN719" s="9"/>
      <c r="AO719" s="9"/>
      <c r="AQ719" s="9"/>
      <c r="BD719"/>
    </row>
    <row r="720" spans="3:56" x14ac:dyDescent="0.25">
      <c r="C720"/>
      <c r="D720"/>
      <c r="M720" s="14"/>
      <c r="O720" s="14"/>
      <c r="Q720" s="14"/>
      <c r="AA720" s="14"/>
      <c r="AN720" s="9"/>
      <c r="AO720" s="9"/>
      <c r="AQ720" s="9"/>
      <c r="BD720"/>
    </row>
    <row r="721" spans="3:56" x14ac:dyDescent="0.25">
      <c r="C721"/>
      <c r="D721"/>
      <c r="M721" s="14"/>
      <c r="O721" s="14"/>
      <c r="Q721" s="14"/>
      <c r="AA721" s="14"/>
      <c r="AN721" s="9"/>
      <c r="AO721" s="9"/>
      <c r="AQ721" s="9"/>
      <c r="BD721"/>
    </row>
    <row r="722" spans="3:56" x14ac:dyDescent="0.25">
      <c r="C722"/>
      <c r="D722"/>
      <c r="M722" s="14"/>
      <c r="O722" s="14"/>
      <c r="Q722" s="14"/>
      <c r="AA722" s="14"/>
      <c r="AN722" s="9"/>
      <c r="AO722" s="9"/>
      <c r="AQ722" s="9"/>
      <c r="BD722"/>
    </row>
    <row r="723" spans="3:56" x14ac:dyDescent="0.25">
      <c r="C723"/>
      <c r="D723"/>
      <c r="M723" s="14"/>
      <c r="O723" s="14"/>
      <c r="Q723" s="14"/>
      <c r="AA723" s="14"/>
      <c r="AN723" s="9"/>
      <c r="AO723" s="9"/>
      <c r="AQ723" s="9"/>
      <c r="BD723"/>
    </row>
    <row r="724" spans="3:56" x14ac:dyDescent="0.25">
      <c r="C724"/>
      <c r="D724"/>
      <c r="M724" s="14"/>
      <c r="O724" s="14"/>
      <c r="Q724" s="14"/>
      <c r="AA724" s="14"/>
      <c r="AN724" s="9"/>
      <c r="AO724" s="9"/>
      <c r="AQ724" s="9"/>
      <c r="BD724"/>
    </row>
    <row r="725" spans="3:56" x14ac:dyDescent="0.25">
      <c r="C725"/>
      <c r="D725"/>
      <c r="M725" s="14"/>
      <c r="O725" s="14"/>
      <c r="Q725" s="14"/>
      <c r="AA725" s="14"/>
      <c r="AN725" s="9"/>
      <c r="AO725" s="9"/>
      <c r="AQ725" s="9"/>
      <c r="BD725"/>
    </row>
    <row r="726" spans="3:56" x14ac:dyDescent="0.25">
      <c r="C726"/>
      <c r="D726"/>
      <c r="M726" s="14"/>
      <c r="O726" s="14"/>
      <c r="Q726" s="14"/>
      <c r="AA726" s="14"/>
      <c r="AN726" s="9"/>
      <c r="AO726" s="9"/>
      <c r="AQ726" s="9"/>
      <c r="BD726"/>
    </row>
    <row r="727" spans="3:56" x14ac:dyDescent="0.25">
      <c r="C727"/>
      <c r="D727"/>
      <c r="M727" s="14"/>
      <c r="O727" s="14"/>
      <c r="Q727" s="14"/>
      <c r="AA727" s="14"/>
      <c r="AN727" s="9"/>
      <c r="AO727" s="9"/>
      <c r="AQ727" s="9"/>
      <c r="BD727"/>
    </row>
    <row r="728" spans="3:56" x14ac:dyDescent="0.25">
      <c r="C728"/>
      <c r="D728"/>
      <c r="M728" s="14"/>
      <c r="O728" s="14"/>
      <c r="Q728" s="14"/>
      <c r="AA728" s="14"/>
      <c r="AN728" s="9"/>
      <c r="AO728" s="9"/>
      <c r="AQ728" s="9"/>
      <c r="BD728"/>
    </row>
    <row r="729" spans="3:56" x14ac:dyDescent="0.25">
      <c r="C729"/>
      <c r="D729"/>
      <c r="M729" s="14"/>
      <c r="O729" s="14"/>
      <c r="Q729" s="14"/>
      <c r="AA729" s="14"/>
      <c r="AN729" s="9"/>
      <c r="AO729" s="9"/>
      <c r="AQ729" s="9"/>
      <c r="BD729"/>
    </row>
    <row r="730" spans="3:56" x14ac:dyDescent="0.25">
      <c r="C730"/>
      <c r="D730"/>
      <c r="M730" s="14"/>
      <c r="O730" s="14"/>
      <c r="Q730" s="14"/>
      <c r="AA730" s="14"/>
      <c r="AN730" s="9"/>
      <c r="AO730" s="9"/>
      <c r="AQ730" s="9"/>
      <c r="BD730"/>
    </row>
    <row r="731" spans="3:56" x14ac:dyDescent="0.25">
      <c r="C731"/>
      <c r="D731"/>
      <c r="M731" s="14"/>
      <c r="O731" s="14"/>
      <c r="Q731" s="14"/>
      <c r="AA731" s="14"/>
      <c r="AN731" s="9"/>
      <c r="AO731" s="9"/>
      <c r="AQ731" s="9"/>
      <c r="BD731"/>
    </row>
    <row r="732" spans="3:56" x14ac:dyDescent="0.25">
      <c r="C732"/>
      <c r="D732"/>
      <c r="M732" s="14"/>
      <c r="O732" s="14"/>
      <c r="Q732" s="14"/>
      <c r="AA732" s="14"/>
      <c r="AN732" s="9"/>
      <c r="AO732" s="9"/>
      <c r="AQ732" s="9"/>
      <c r="BD732"/>
    </row>
    <row r="733" spans="3:56" x14ac:dyDescent="0.25">
      <c r="C733"/>
      <c r="D733"/>
      <c r="M733" s="14"/>
      <c r="O733" s="14"/>
      <c r="Q733" s="14"/>
      <c r="AA733" s="14"/>
      <c r="AN733" s="9"/>
      <c r="AO733" s="9"/>
      <c r="AQ733" s="9"/>
      <c r="BD733"/>
    </row>
    <row r="734" spans="3:56" x14ac:dyDescent="0.25">
      <c r="C734"/>
      <c r="D734"/>
      <c r="M734" s="14"/>
      <c r="O734" s="14"/>
      <c r="Q734" s="14"/>
      <c r="AA734" s="14"/>
      <c r="AN734" s="9"/>
      <c r="AO734" s="9"/>
      <c r="AQ734" s="9"/>
      <c r="BD734"/>
    </row>
    <row r="735" spans="3:56" x14ac:dyDescent="0.25">
      <c r="C735"/>
      <c r="D735"/>
      <c r="M735" s="14"/>
      <c r="O735" s="14"/>
      <c r="Q735" s="14"/>
      <c r="AA735" s="14"/>
      <c r="AN735" s="9"/>
      <c r="AO735" s="9"/>
      <c r="AQ735" s="9"/>
      <c r="BD735"/>
    </row>
    <row r="736" spans="3:56" x14ac:dyDescent="0.25">
      <c r="C736"/>
      <c r="D736"/>
      <c r="M736" s="14"/>
      <c r="O736" s="14"/>
      <c r="Q736" s="14"/>
      <c r="AA736" s="14"/>
      <c r="AN736" s="9"/>
      <c r="AO736" s="9"/>
      <c r="AQ736" s="9"/>
      <c r="BD736"/>
    </row>
    <row r="737" spans="3:56" x14ac:dyDescent="0.25">
      <c r="C737"/>
      <c r="D737"/>
      <c r="M737" s="14"/>
      <c r="O737" s="14"/>
      <c r="Q737" s="14"/>
      <c r="AA737" s="14"/>
      <c r="AN737" s="9"/>
      <c r="AO737" s="9"/>
      <c r="AQ737" s="9"/>
      <c r="BD737"/>
    </row>
    <row r="738" spans="3:56" x14ac:dyDescent="0.25">
      <c r="C738"/>
      <c r="D738"/>
      <c r="M738" s="14"/>
      <c r="O738" s="14"/>
      <c r="Q738" s="14"/>
      <c r="AA738" s="14"/>
      <c r="AN738" s="9"/>
      <c r="AO738" s="9"/>
      <c r="AQ738" s="9"/>
      <c r="BD738"/>
    </row>
    <row r="739" spans="3:56" x14ac:dyDescent="0.25">
      <c r="C739"/>
      <c r="D739"/>
      <c r="M739" s="14"/>
      <c r="O739" s="14"/>
      <c r="Q739" s="14"/>
      <c r="AA739" s="14"/>
      <c r="AN739" s="9"/>
      <c r="AO739" s="9"/>
      <c r="AQ739" s="9"/>
      <c r="BD739"/>
    </row>
    <row r="740" spans="3:56" x14ac:dyDescent="0.25">
      <c r="C740"/>
      <c r="D740"/>
      <c r="M740" s="14"/>
      <c r="O740" s="14"/>
      <c r="Q740" s="14"/>
      <c r="AA740" s="14"/>
      <c r="AN740" s="9"/>
      <c r="AO740" s="9"/>
      <c r="AQ740" s="9"/>
      <c r="BD740"/>
    </row>
    <row r="741" spans="3:56" x14ac:dyDescent="0.25">
      <c r="C741"/>
      <c r="D741"/>
      <c r="M741" s="14"/>
      <c r="O741" s="14"/>
      <c r="Q741" s="14"/>
      <c r="AA741" s="14"/>
      <c r="AN741" s="9"/>
      <c r="AO741" s="9"/>
      <c r="AQ741" s="9"/>
      <c r="BD741"/>
    </row>
    <row r="742" spans="3:56" x14ac:dyDescent="0.25">
      <c r="C742"/>
      <c r="D742"/>
      <c r="M742" s="14"/>
      <c r="O742" s="14"/>
      <c r="Q742" s="14"/>
      <c r="AA742" s="14"/>
      <c r="AN742" s="9"/>
      <c r="AO742" s="9"/>
      <c r="AQ742" s="9"/>
      <c r="BD742"/>
    </row>
    <row r="743" spans="3:56" x14ac:dyDescent="0.25">
      <c r="C743"/>
      <c r="D743"/>
      <c r="M743" s="14"/>
      <c r="O743" s="14"/>
      <c r="Q743" s="14"/>
      <c r="AA743" s="14"/>
      <c r="AN743" s="9"/>
      <c r="AO743" s="9"/>
      <c r="AQ743" s="9"/>
      <c r="BD743"/>
    </row>
    <row r="744" spans="3:56" x14ac:dyDescent="0.25">
      <c r="C744"/>
      <c r="D744"/>
      <c r="M744" s="14"/>
      <c r="O744" s="14"/>
      <c r="Q744" s="14"/>
      <c r="AA744" s="14"/>
      <c r="AN744" s="9"/>
      <c r="AO744" s="9"/>
      <c r="AQ744" s="9"/>
      <c r="BD744"/>
    </row>
    <row r="745" spans="3:56" x14ac:dyDescent="0.25">
      <c r="C745"/>
      <c r="D745"/>
      <c r="M745" s="14"/>
      <c r="O745" s="14"/>
      <c r="Q745" s="14"/>
      <c r="AA745" s="14"/>
      <c r="AN745" s="9"/>
      <c r="AO745" s="9"/>
      <c r="AQ745" s="9"/>
      <c r="BD745"/>
    </row>
    <row r="746" spans="3:56" x14ac:dyDescent="0.25">
      <c r="C746"/>
      <c r="D746"/>
      <c r="M746" s="14"/>
      <c r="O746" s="14"/>
      <c r="Q746" s="14"/>
      <c r="AA746" s="14"/>
      <c r="AN746" s="9"/>
      <c r="AO746" s="9"/>
      <c r="AQ746" s="9"/>
      <c r="BD746"/>
    </row>
    <row r="747" spans="3:56" x14ac:dyDescent="0.25">
      <c r="C747"/>
      <c r="D747"/>
      <c r="M747" s="14"/>
      <c r="O747" s="14"/>
      <c r="Q747" s="14"/>
      <c r="AA747" s="14"/>
      <c r="AN747" s="9"/>
      <c r="AO747" s="9"/>
      <c r="AQ747" s="9"/>
      <c r="BD747"/>
    </row>
    <row r="748" spans="3:56" x14ac:dyDescent="0.25">
      <c r="C748"/>
      <c r="D748"/>
      <c r="M748" s="14"/>
      <c r="O748" s="14"/>
      <c r="Q748" s="14"/>
      <c r="AA748" s="14"/>
      <c r="AN748" s="9"/>
      <c r="AO748" s="9"/>
      <c r="AQ748" s="9"/>
      <c r="BD748"/>
    </row>
    <row r="749" spans="3:56" x14ac:dyDescent="0.25">
      <c r="C749"/>
      <c r="D749"/>
      <c r="M749" s="14"/>
      <c r="O749" s="14"/>
      <c r="Q749" s="14"/>
      <c r="AA749" s="14"/>
      <c r="AN749" s="9"/>
      <c r="AO749" s="9"/>
      <c r="AQ749" s="9"/>
      <c r="BD749"/>
    </row>
    <row r="750" spans="3:56" x14ac:dyDescent="0.25">
      <c r="C750"/>
      <c r="D750"/>
      <c r="M750" s="14"/>
      <c r="O750" s="14"/>
      <c r="Q750" s="14"/>
      <c r="AA750" s="14"/>
      <c r="AN750" s="9"/>
      <c r="AO750" s="9"/>
      <c r="AQ750" s="9"/>
      <c r="BD750"/>
    </row>
    <row r="751" spans="3:56" x14ac:dyDescent="0.25">
      <c r="C751"/>
      <c r="D751"/>
      <c r="M751" s="14"/>
      <c r="O751" s="14"/>
      <c r="Q751" s="14"/>
      <c r="AA751" s="14"/>
      <c r="AN751" s="9"/>
      <c r="AO751" s="9"/>
      <c r="AQ751" s="9"/>
      <c r="BD751"/>
    </row>
    <row r="752" spans="3:56" x14ac:dyDescent="0.25">
      <c r="C752"/>
      <c r="D752"/>
      <c r="M752" s="14"/>
      <c r="O752" s="14"/>
      <c r="Q752" s="14"/>
      <c r="AA752" s="14"/>
      <c r="AN752" s="9"/>
      <c r="AO752" s="9"/>
      <c r="AQ752" s="9"/>
      <c r="BD752"/>
    </row>
    <row r="753" spans="3:56" x14ac:dyDescent="0.25">
      <c r="C753"/>
      <c r="D753"/>
      <c r="M753" s="14"/>
      <c r="O753" s="14"/>
      <c r="Q753" s="14"/>
      <c r="AA753" s="14"/>
      <c r="AN753" s="9"/>
      <c r="AO753" s="9"/>
      <c r="AQ753" s="9"/>
      <c r="BD753"/>
    </row>
    <row r="754" spans="3:56" x14ac:dyDescent="0.25">
      <c r="C754"/>
      <c r="D754"/>
      <c r="M754" s="14"/>
      <c r="O754" s="14"/>
      <c r="Q754" s="14"/>
      <c r="AA754" s="14"/>
      <c r="AN754" s="9"/>
      <c r="AO754" s="9"/>
      <c r="AQ754" s="9"/>
      <c r="BD754"/>
    </row>
    <row r="755" spans="3:56" x14ac:dyDescent="0.25">
      <c r="C755"/>
      <c r="D755"/>
      <c r="M755" s="14"/>
      <c r="O755" s="14"/>
      <c r="Q755" s="14"/>
      <c r="AA755" s="14"/>
      <c r="AN755" s="9"/>
      <c r="AO755" s="9"/>
      <c r="AQ755" s="9"/>
      <c r="BD755"/>
    </row>
    <row r="756" spans="3:56" x14ac:dyDescent="0.25">
      <c r="C756"/>
      <c r="D756"/>
      <c r="M756" s="14"/>
      <c r="O756" s="14"/>
      <c r="Q756" s="14"/>
      <c r="AA756" s="14"/>
      <c r="AN756" s="9"/>
      <c r="AO756" s="9"/>
      <c r="AQ756" s="9"/>
      <c r="BD756"/>
    </row>
    <row r="757" spans="3:56" x14ac:dyDescent="0.25">
      <c r="C757"/>
      <c r="D757"/>
      <c r="M757" s="14"/>
      <c r="O757" s="14"/>
      <c r="Q757" s="14"/>
      <c r="AA757" s="14"/>
      <c r="AN757" s="9"/>
      <c r="AO757" s="9"/>
      <c r="AQ757" s="9"/>
      <c r="BD757"/>
    </row>
    <row r="758" spans="3:56" x14ac:dyDescent="0.25">
      <c r="C758"/>
      <c r="D758"/>
      <c r="M758" s="14"/>
      <c r="O758" s="14"/>
      <c r="Q758" s="14"/>
      <c r="AA758" s="14"/>
      <c r="AN758" s="9"/>
      <c r="AO758" s="9"/>
      <c r="AQ758" s="9"/>
      <c r="BD758"/>
    </row>
    <row r="759" spans="3:56" x14ac:dyDescent="0.25">
      <c r="C759"/>
      <c r="D759"/>
      <c r="M759" s="14"/>
      <c r="O759" s="14"/>
      <c r="Q759" s="14"/>
      <c r="AA759" s="14"/>
      <c r="AN759" s="9"/>
      <c r="AO759" s="9"/>
      <c r="AQ759" s="9"/>
      <c r="BD759"/>
    </row>
    <row r="760" spans="3:56" x14ac:dyDescent="0.25">
      <c r="C760"/>
      <c r="D760"/>
      <c r="M760" s="14"/>
      <c r="O760" s="14"/>
      <c r="Q760" s="14"/>
      <c r="AA760" s="14"/>
      <c r="AN760" s="9"/>
      <c r="AO760" s="9"/>
      <c r="AQ760" s="9"/>
      <c r="BD760"/>
    </row>
    <row r="761" spans="3:56" x14ac:dyDescent="0.25">
      <c r="C761"/>
      <c r="D761"/>
      <c r="M761" s="14"/>
      <c r="O761" s="14"/>
      <c r="Q761" s="14"/>
      <c r="AA761" s="14"/>
      <c r="AN761" s="9"/>
      <c r="AO761" s="9"/>
      <c r="AQ761" s="9"/>
      <c r="BD761"/>
    </row>
    <row r="762" spans="3:56" x14ac:dyDescent="0.25">
      <c r="C762"/>
      <c r="D762"/>
      <c r="M762" s="14"/>
      <c r="O762" s="14"/>
      <c r="Q762" s="14"/>
      <c r="AA762" s="14"/>
      <c r="AN762" s="9"/>
      <c r="AO762" s="9"/>
      <c r="AQ762" s="9"/>
      <c r="BD762"/>
    </row>
    <row r="763" spans="3:56" x14ac:dyDescent="0.25">
      <c r="C763"/>
      <c r="D763"/>
      <c r="M763" s="14"/>
      <c r="O763" s="14"/>
      <c r="Q763" s="14"/>
      <c r="AA763" s="14"/>
      <c r="AN763" s="9"/>
      <c r="AO763" s="9"/>
      <c r="AQ763" s="9"/>
      <c r="BD763"/>
    </row>
    <row r="764" spans="3:56" x14ac:dyDescent="0.25">
      <c r="C764"/>
      <c r="D764"/>
      <c r="M764" s="14"/>
      <c r="O764" s="14"/>
      <c r="Q764" s="14"/>
      <c r="AA764" s="14"/>
      <c r="AN764" s="9"/>
      <c r="AO764" s="9"/>
      <c r="AQ764" s="9"/>
      <c r="BD764"/>
    </row>
    <row r="765" spans="3:56" x14ac:dyDescent="0.25">
      <c r="C765"/>
      <c r="D765"/>
      <c r="M765" s="14"/>
      <c r="O765" s="14"/>
      <c r="Q765" s="14"/>
      <c r="AA765" s="14"/>
      <c r="AN765" s="9"/>
      <c r="AO765" s="9"/>
      <c r="AQ765" s="9"/>
      <c r="BD765"/>
    </row>
    <row r="766" spans="3:56" x14ac:dyDescent="0.25">
      <c r="C766"/>
      <c r="D766"/>
      <c r="M766" s="14"/>
      <c r="O766" s="14"/>
      <c r="Q766" s="14"/>
      <c r="AA766" s="14"/>
      <c r="AN766" s="9"/>
      <c r="AO766" s="9"/>
      <c r="AQ766" s="9"/>
      <c r="BD766"/>
    </row>
    <row r="767" spans="3:56" x14ac:dyDescent="0.25">
      <c r="C767"/>
      <c r="D767"/>
      <c r="M767" s="14"/>
      <c r="O767" s="14"/>
      <c r="Q767" s="14"/>
      <c r="AA767" s="14"/>
      <c r="AN767" s="9"/>
      <c r="AO767" s="9"/>
      <c r="AQ767" s="9"/>
      <c r="BD767"/>
    </row>
    <row r="768" spans="3:56" x14ac:dyDescent="0.25">
      <c r="C768"/>
      <c r="D768"/>
      <c r="M768" s="14"/>
      <c r="O768" s="14"/>
      <c r="Q768" s="14"/>
      <c r="AA768" s="14"/>
      <c r="AN768" s="9"/>
      <c r="AO768" s="9"/>
      <c r="AQ768" s="9"/>
      <c r="BD768"/>
    </row>
    <row r="769" spans="3:56" x14ac:dyDescent="0.25">
      <c r="C769"/>
      <c r="D769"/>
      <c r="M769" s="14"/>
      <c r="O769" s="14"/>
      <c r="Q769" s="14"/>
      <c r="AA769" s="14"/>
      <c r="AN769" s="9"/>
      <c r="AO769" s="9"/>
      <c r="AQ769" s="9"/>
      <c r="BD769"/>
    </row>
    <row r="770" spans="3:56" x14ac:dyDescent="0.25">
      <c r="C770"/>
      <c r="D770"/>
      <c r="M770" s="14"/>
      <c r="O770" s="14"/>
      <c r="Q770" s="14"/>
      <c r="AA770" s="14"/>
      <c r="AN770" s="9"/>
      <c r="AO770" s="9"/>
      <c r="AQ770" s="9"/>
      <c r="BD770"/>
    </row>
    <row r="771" spans="3:56" x14ac:dyDescent="0.25">
      <c r="C771"/>
      <c r="D771"/>
      <c r="M771" s="14"/>
      <c r="O771" s="14"/>
      <c r="Q771" s="14"/>
      <c r="AA771" s="14"/>
      <c r="AN771" s="9"/>
      <c r="AO771" s="9"/>
      <c r="AQ771" s="9"/>
      <c r="BD771"/>
    </row>
    <row r="772" spans="3:56" x14ac:dyDescent="0.25">
      <c r="C772"/>
      <c r="D772"/>
      <c r="M772" s="14"/>
      <c r="O772" s="14"/>
      <c r="Q772" s="14"/>
      <c r="AA772" s="14"/>
      <c r="AN772" s="9"/>
      <c r="AO772" s="9"/>
      <c r="AQ772" s="9"/>
      <c r="BD772"/>
    </row>
    <row r="773" spans="3:56" x14ac:dyDescent="0.25">
      <c r="C773"/>
      <c r="D773"/>
      <c r="M773" s="14"/>
      <c r="O773" s="14"/>
      <c r="Q773" s="14"/>
      <c r="AA773" s="14"/>
      <c r="AN773" s="9"/>
      <c r="AO773" s="9"/>
      <c r="AQ773" s="9"/>
      <c r="BD773"/>
    </row>
    <row r="774" spans="3:56" x14ac:dyDescent="0.25">
      <c r="C774"/>
      <c r="D774"/>
      <c r="M774" s="14"/>
      <c r="O774" s="14"/>
      <c r="Q774" s="14"/>
      <c r="AA774" s="14"/>
      <c r="AN774" s="9"/>
      <c r="AO774" s="9"/>
      <c r="AQ774" s="9"/>
      <c r="BD774"/>
    </row>
    <row r="775" spans="3:56" x14ac:dyDescent="0.25">
      <c r="C775"/>
      <c r="D775"/>
      <c r="M775" s="14"/>
      <c r="O775" s="14"/>
      <c r="Q775" s="14"/>
      <c r="AA775" s="14"/>
      <c r="AN775" s="9"/>
      <c r="AO775" s="9"/>
      <c r="AQ775" s="9"/>
      <c r="BD775"/>
    </row>
    <row r="776" spans="3:56" x14ac:dyDescent="0.25">
      <c r="C776"/>
      <c r="D776"/>
      <c r="M776" s="14"/>
      <c r="O776" s="14"/>
      <c r="Q776" s="14"/>
      <c r="AA776" s="14"/>
      <c r="AN776" s="9"/>
      <c r="AO776" s="9"/>
      <c r="AQ776" s="9"/>
      <c r="BD776"/>
    </row>
    <row r="777" spans="3:56" x14ac:dyDescent="0.25">
      <c r="C777"/>
      <c r="D777"/>
      <c r="M777" s="14"/>
      <c r="O777" s="14"/>
      <c r="Q777" s="14"/>
      <c r="AA777" s="14"/>
      <c r="AN777" s="9"/>
      <c r="AO777" s="9"/>
      <c r="AQ777" s="9"/>
      <c r="BD777"/>
    </row>
    <row r="778" spans="3:56" x14ac:dyDescent="0.25">
      <c r="C778"/>
      <c r="D778"/>
      <c r="M778" s="14"/>
      <c r="O778" s="14"/>
      <c r="Q778" s="14"/>
      <c r="AA778" s="14"/>
      <c r="AN778" s="9"/>
      <c r="AO778" s="9"/>
      <c r="AQ778" s="9"/>
      <c r="BD778"/>
    </row>
    <row r="779" spans="3:56" x14ac:dyDescent="0.25">
      <c r="C779"/>
      <c r="D779"/>
      <c r="M779" s="14"/>
      <c r="O779" s="14"/>
      <c r="Q779" s="14"/>
      <c r="AA779" s="14"/>
      <c r="AN779" s="9"/>
      <c r="AO779" s="9"/>
      <c r="AQ779" s="9"/>
      <c r="BD779"/>
    </row>
    <row r="780" spans="3:56" x14ac:dyDescent="0.25">
      <c r="C780"/>
      <c r="D780"/>
      <c r="M780" s="14"/>
      <c r="O780" s="14"/>
      <c r="Q780" s="14"/>
      <c r="AA780" s="14"/>
      <c r="AN780" s="9"/>
      <c r="AO780" s="9"/>
      <c r="AQ780" s="9"/>
      <c r="BD780"/>
    </row>
    <row r="781" spans="3:56" x14ac:dyDescent="0.25">
      <c r="C781"/>
      <c r="D781"/>
      <c r="M781" s="14"/>
      <c r="O781" s="14"/>
      <c r="Q781" s="14"/>
      <c r="AA781" s="14"/>
      <c r="AN781" s="9"/>
      <c r="AO781" s="9"/>
      <c r="AQ781" s="9"/>
      <c r="BD781"/>
    </row>
    <row r="782" spans="3:56" x14ac:dyDescent="0.25">
      <c r="C782"/>
      <c r="D782"/>
      <c r="M782" s="14"/>
      <c r="O782" s="14"/>
      <c r="Q782" s="14"/>
      <c r="AA782" s="14"/>
      <c r="AN782" s="9"/>
      <c r="AO782" s="9"/>
      <c r="AQ782" s="9"/>
      <c r="BD782"/>
    </row>
    <row r="783" spans="3:56" x14ac:dyDescent="0.25">
      <c r="C783"/>
      <c r="D783"/>
      <c r="M783" s="14"/>
      <c r="O783" s="14"/>
      <c r="Q783" s="14"/>
      <c r="AA783" s="14"/>
      <c r="AN783" s="9"/>
      <c r="AO783" s="9"/>
      <c r="AQ783" s="9"/>
      <c r="BD783"/>
    </row>
    <row r="784" spans="3:56" x14ac:dyDescent="0.25">
      <c r="C784"/>
      <c r="D784"/>
      <c r="M784" s="14"/>
      <c r="O784" s="14"/>
      <c r="Q784" s="14"/>
      <c r="AA784" s="14"/>
      <c r="AN784" s="9"/>
      <c r="AO784" s="9"/>
      <c r="AQ784" s="9"/>
      <c r="BD784"/>
    </row>
    <row r="785" spans="3:56" x14ac:dyDescent="0.25">
      <c r="C785"/>
      <c r="D785"/>
      <c r="M785" s="14"/>
      <c r="O785" s="14"/>
      <c r="Q785" s="14"/>
      <c r="AA785" s="14"/>
      <c r="AN785" s="9"/>
      <c r="AO785" s="9"/>
      <c r="AQ785" s="9"/>
      <c r="BD785"/>
    </row>
    <row r="786" spans="3:56" x14ac:dyDescent="0.25">
      <c r="C786"/>
      <c r="D786"/>
      <c r="M786" s="14"/>
      <c r="O786" s="14"/>
      <c r="Q786" s="14"/>
      <c r="AA786" s="14"/>
      <c r="AN786" s="9"/>
      <c r="AO786" s="9"/>
      <c r="AQ786" s="9"/>
      <c r="BD786"/>
    </row>
    <row r="787" spans="3:56" x14ac:dyDescent="0.25">
      <c r="C787"/>
      <c r="D787"/>
      <c r="M787" s="14"/>
      <c r="O787" s="14"/>
      <c r="Q787" s="14"/>
      <c r="AA787" s="14"/>
      <c r="AN787" s="9"/>
      <c r="AO787" s="9"/>
      <c r="AQ787" s="9"/>
      <c r="BD787"/>
    </row>
    <row r="788" spans="3:56" x14ac:dyDescent="0.25">
      <c r="C788"/>
      <c r="D788"/>
      <c r="M788" s="14"/>
      <c r="O788" s="14"/>
      <c r="Q788" s="14"/>
      <c r="AA788" s="14"/>
      <c r="AN788" s="9"/>
      <c r="AO788" s="9"/>
      <c r="AQ788" s="9"/>
      <c r="BD788"/>
    </row>
    <row r="789" spans="3:56" x14ac:dyDescent="0.25">
      <c r="C789"/>
      <c r="D789"/>
      <c r="M789" s="14"/>
      <c r="O789" s="14"/>
      <c r="Q789" s="14"/>
      <c r="AA789" s="14"/>
      <c r="AN789" s="9"/>
      <c r="AO789" s="9"/>
      <c r="AQ789" s="9"/>
      <c r="BD789"/>
    </row>
    <row r="790" spans="3:56" x14ac:dyDescent="0.25">
      <c r="C790"/>
      <c r="D790"/>
      <c r="M790" s="14"/>
      <c r="O790" s="14"/>
      <c r="Q790" s="14"/>
      <c r="AA790" s="14"/>
      <c r="AN790" s="9"/>
      <c r="AO790" s="9"/>
      <c r="AQ790" s="9"/>
      <c r="BD790"/>
    </row>
    <row r="791" spans="3:56" x14ac:dyDescent="0.25">
      <c r="C791"/>
      <c r="D791"/>
      <c r="M791" s="14"/>
      <c r="O791" s="14"/>
      <c r="Q791" s="14"/>
      <c r="AA791" s="14"/>
      <c r="AN791" s="9"/>
      <c r="AO791" s="9"/>
      <c r="AQ791" s="9"/>
      <c r="BD791"/>
    </row>
    <row r="792" spans="3:56" x14ac:dyDescent="0.25">
      <c r="C792"/>
      <c r="D792"/>
      <c r="M792" s="14"/>
      <c r="O792" s="14"/>
      <c r="Q792" s="14"/>
      <c r="AA792" s="14"/>
      <c r="AN792" s="9"/>
      <c r="AO792" s="9"/>
      <c r="AQ792" s="9"/>
      <c r="BD792"/>
    </row>
    <row r="793" spans="3:56" x14ac:dyDescent="0.25">
      <c r="C793"/>
      <c r="D793"/>
      <c r="M793" s="14"/>
      <c r="O793" s="14"/>
      <c r="Q793" s="14"/>
      <c r="AA793" s="14"/>
      <c r="AN793" s="9"/>
      <c r="AO793" s="9"/>
      <c r="AQ793" s="9"/>
      <c r="BD793"/>
    </row>
    <row r="794" spans="3:56" x14ac:dyDescent="0.25">
      <c r="C794"/>
      <c r="D794"/>
      <c r="M794" s="14"/>
      <c r="O794" s="14"/>
      <c r="Q794" s="14"/>
      <c r="AA794" s="14"/>
      <c r="AN794" s="9"/>
      <c r="AO794" s="9"/>
      <c r="AQ794" s="9"/>
      <c r="BD794"/>
    </row>
    <row r="795" spans="3:56" x14ac:dyDescent="0.25">
      <c r="C795"/>
      <c r="D795"/>
      <c r="M795" s="14"/>
      <c r="O795" s="14"/>
      <c r="Q795" s="14"/>
      <c r="AA795" s="14"/>
      <c r="AN795" s="9"/>
      <c r="AO795" s="9"/>
      <c r="AQ795" s="9"/>
      <c r="BD795"/>
    </row>
    <row r="796" spans="3:56" x14ac:dyDescent="0.25">
      <c r="C796"/>
      <c r="D796"/>
      <c r="M796" s="14"/>
      <c r="O796" s="14"/>
      <c r="Q796" s="14"/>
      <c r="AA796" s="14"/>
      <c r="AN796" s="9"/>
      <c r="AO796" s="9"/>
      <c r="AQ796" s="9"/>
      <c r="BD796"/>
    </row>
    <row r="797" spans="3:56" x14ac:dyDescent="0.25">
      <c r="C797"/>
      <c r="D797"/>
      <c r="M797" s="14"/>
      <c r="O797" s="14"/>
      <c r="Q797" s="14"/>
      <c r="AA797" s="14"/>
      <c r="AN797" s="9"/>
      <c r="AO797" s="9"/>
      <c r="AQ797" s="9"/>
      <c r="BD797"/>
    </row>
    <row r="798" spans="3:56" x14ac:dyDescent="0.25">
      <c r="C798"/>
      <c r="D798"/>
      <c r="M798" s="14"/>
      <c r="O798" s="14"/>
      <c r="Q798" s="14"/>
      <c r="AA798" s="14"/>
      <c r="AN798" s="9"/>
      <c r="AO798" s="9"/>
      <c r="AQ798" s="9"/>
      <c r="BD798"/>
    </row>
    <row r="799" spans="3:56" x14ac:dyDescent="0.25">
      <c r="C799"/>
      <c r="D799"/>
      <c r="M799" s="14"/>
      <c r="O799" s="14"/>
      <c r="Q799" s="14"/>
      <c r="AA799" s="14"/>
      <c r="AN799" s="9"/>
      <c r="AO799" s="9"/>
      <c r="AQ799" s="9"/>
      <c r="BD799"/>
    </row>
    <row r="800" spans="3:56" x14ac:dyDescent="0.25">
      <c r="C800"/>
      <c r="D800"/>
      <c r="M800" s="14"/>
      <c r="O800" s="14"/>
      <c r="Q800" s="14"/>
      <c r="AA800" s="14"/>
      <c r="AN800" s="9"/>
      <c r="AO800" s="9"/>
      <c r="AQ800" s="9"/>
      <c r="BD800"/>
    </row>
    <row r="801" spans="3:56" x14ac:dyDescent="0.25">
      <c r="C801"/>
      <c r="D801"/>
      <c r="M801" s="14"/>
      <c r="O801" s="14"/>
      <c r="Q801" s="14"/>
      <c r="AA801" s="14"/>
      <c r="AN801" s="9"/>
      <c r="AO801" s="9"/>
      <c r="AQ801" s="9"/>
      <c r="BD801"/>
    </row>
    <row r="802" spans="3:56" x14ac:dyDescent="0.25">
      <c r="C802"/>
      <c r="D802"/>
      <c r="M802" s="14"/>
      <c r="O802" s="14"/>
      <c r="Q802" s="14"/>
      <c r="AA802" s="14"/>
      <c r="AN802" s="9"/>
      <c r="AO802" s="9"/>
      <c r="AQ802" s="9"/>
      <c r="BD802"/>
    </row>
    <row r="803" spans="3:56" x14ac:dyDescent="0.25">
      <c r="C803"/>
      <c r="D803"/>
      <c r="M803" s="14"/>
      <c r="O803" s="14"/>
      <c r="Q803" s="14"/>
      <c r="AA803" s="14"/>
      <c r="AN803" s="9"/>
      <c r="AO803" s="9"/>
      <c r="AQ803" s="9"/>
      <c r="BD803"/>
    </row>
    <row r="804" spans="3:56" x14ac:dyDescent="0.25">
      <c r="C804"/>
      <c r="D804"/>
      <c r="M804" s="14"/>
      <c r="O804" s="14"/>
      <c r="Q804" s="14"/>
      <c r="AA804" s="14"/>
      <c r="AN804" s="9"/>
      <c r="AO804" s="9"/>
      <c r="AQ804" s="9"/>
      <c r="BD804"/>
    </row>
    <row r="805" spans="3:56" x14ac:dyDescent="0.25">
      <c r="C805"/>
      <c r="D805"/>
      <c r="M805" s="14"/>
      <c r="O805" s="14"/>
      <c r="Q805" s="14"/>
      <c r="AA805" s="14"/>
      <c r="AN805" s="9"/>
      <c r="AO805" s="9"/>
      <c r="AQ805" s="9"/>
      <c r="BD805"/>
    </row>
    <row r="806" spans="3:56" x14ac:dyDescent="0.25">
      <c r="C806"/>
      <c r="D806"/>
      <c r="M806" s="14"/>
      <c r="O806" s="14"/>
      <c r="Q806" s="14"/>
      <c r="AA806" s="14"/>
      <c r="AN806" s="9"/>
      <c r="AO806" s="9"/>
      <c r="AQ806" s="9"/>
      <c r="BD806"/>
    </row>
    <row r="807" spans="3:56" x14ac:dyDescent="0.25">
      <c r="C807"/>
      <c r="D807"/>
      <c r="M807" s="14"/>
      <c r="O807" s="14"/>
      <c r="Q807" s="14"/>
      <c r="AA807" s="14"/>
      <c r="AN807" s="9"/>
      <c r="AO807" s="9"/>
      <c r="AQ807" s="9"/>
      <c r="BD807"/>
    </row>
    <row r="808" spans="3:56" x14ac:dyDescent="0.25">
      <c r="C808"/>
      <c r="D808"/>
      <c r="M808" s="14"/>
      <c r="O808" s="14"/>
      <c r="Q808" s="14"/>
      <c r="AA808" s="14"/>
      <c r="AN808" s="9"/>
      <c r="AO808" s="9"/>
      <c r="AQ808" s="9"/>
      <c r="BD808"/>
    </row>
    <row r="809" spans="3:56" x14ac:dyDescent="0.25">
      <c r="C809"/>
      <c r="D809"/>
      <c r="M809" s="14"/>
      <c r="O809" s="14"/>
      <c r="Q809" s="14"/>
      <c r="AA809" s="14"/>
      <c r="AN809" s="9"/>
      <c r="AO809" s="9"/>
      <c r="AQ809" s="9"/>
      <c r="BD809"/>
    </row>
    <row r="810" spans="3:56" x14ac:dyDescent="0.25">
      <c r="C810"/>
      <c r="D810"/>
      <c r="M810" s="14"/>
      <c r="O810" s="14"/>
      <c r="Q810" s="14"/>
      <c r="AA810" s="14"/>
      <c r="AN810" s="9"/>
      <c r="AO810" s="9"/>
      <c r="AQ810" s="9"/>
      <c r="BD810"/>
    </row>
    <row r="811" spans="3:56" x14ac:dyDescent="0.25">
      <c r="C811"/>
      <c r="D811"/>
      <c r="M811" s="14"/>
      <c r="O811" s="14"/>
      <c r="Q811" s="14"/>
      <c r="AA811" s="14"/>
      <c r="AN811" s="9"/>
      <c r="AO811" s="9"/>
      <c r="AQ811" s="9"/>
      <c r="BD811"/>
    </row>
    <row r="812" spans="3:56" x14ac:dyDescent="0.25">
      <c r="C812"/>
      <c r="D812"/>
      <c r="M812" s="14"/>
      <c r="O812" s="14"/>
      <c r="Q812" s="14"/>
      <c r="AA812" s="14"/>
      <c r="AN812" s="9"/>
      <c r="AO812" s="9"/>
      <c r="AQ812" s="9"/>
      <c r="BD812"/>
    </row>
    <row r="813" spans="3:56" x14ac:dyDescent="0.25">
      <c r="C813"/>
      <c r="D813"/>
      <c r="M813" s="14"/>
      <c r="O813" s="14"/>
      <c r="Q813" s="14"/>
      <c r="AA813" s="14"/>
      <c r="AN813" s="9"/>
      <c r="AO813" s="9"/>
      <c r="AQ813" s="9"/>
      <c r="BD813"/>
    </row>
    <row r="814" spans="3:56" x14ac:dyDescent="0.25">
      <c r="C814"/>
      <c r="D814"/>
      <c r="M814" s="14"/>
      <c r="O814" s="14"/>
      <c r="Q814" s="14"/>
      <c r="AA814" s="14"/>
      <c r="AN814" s="9"/>
      <c r="AO814" s="9"/>
      <c r="AQ814" s="9"/>
      <c r="BD814"/>
    </row>
    <row r="815" spans="3:56" x14ac:dyDescent="0.25">
      <c r="C815"/>
      <c r="D815"/>
      <c r="M815" s="14"/>
      <c r="O815" s="14"/>
      <c r="Q815" s="14"/>
      <c r="AA815" s="14"/>
      <c r="AN815" s="9"/>
      <c r="AO815" s="9"/>
      <c r="AQ815" s="9"/>
      <c r="BD815"/>
    </row>
    <row r="816" spans="3:56" x14ac:dyDescent="0.25">
      <c r="C816"/>
      <c r="D816"/>
      <c r="M816" s="14"/>
      <c r="O816" s="14"/>
      <c r="Q816" s="14"/>
      <c r="AA816" s="14"/>
      <c r="AN816" s="9"/>
      <c r="AO816" s="9"/>
      <c r="AQ816" s="9"/>
      <c r="BD816"/>
    </row>
    <row r="817" spans="3:56" x14ac:dyDescent="0.25">
      <c r="C817"/>
      <c r="D817"/>
      <c r="M817" s="14"/>
      <c r="O817" s="14"/>
      <c r="Q817" s="14"/>
      <c r="AA817" s="14"/>
      <c r="AN817" s="9"/>
      <c r="AO817" s="9"/>
      <c r="AQ817" s="9"/>
      <c r="BD817"/>
    </row>
    <row r="818" spans="3:56" x14ac:dyDescent="0.25">
      <c r="C818"/>
      <c r="D818"/>
      <c r="M818" s="14"/>
      <c r="O818" s="14"/>
      <c r="Q818" s="14"/>
      <c r="AA818" s="14"/>
      <c r="AN818" s="9"/>
      <c r="AO818" s="9"/>
      <c r="AQ818" s="9"/>
      <c r="BD818"/>
    </row>
    <row r="819" spans="3:56" x14ac:dyDescent="0.25">
      <c r="C819"/>
      <c r="D819"/>
      <c r="M819" s="14"/>
      <c r="O819" s="14"/>
      <c r="Q819" s="14"/>
      <c r="AA819" s="14"/>
      <c r="AN819" s="9"/>
      <c r="AO819" s="9"/>
      <c r="AQ819" s="9"/>
      <c r="BD819"/>
    </row>
    <row r="820" spans="3:56" x14ac:dyDescent="0.25">
      <c r="C820"/>
      <c r="D820"/>
      <c r="M820" s="14"/>
      <c r="O820" s="14"/>
      <c r="Q820" s="14"/>
      <c r="AA820" s="14"/>
      <c r="AN820" s="9"/>
      <c r="AO820" s="9"/>
      <c r="AQ820" s="9"/>
      <c r="BD820"/>
    </row>
    <row r="821" spans="3:56" x14ac:dyDescent="0.25">
      <c r="C821"/>
      <c r="D821"/>
      <c r="M821" s="14"/>
      <c r="O821" s="14"/>
      <c r="Q821" s="14"/>
      <c r="AA821" s="14"/>
      <c r="AN821" s="9"/>
      <c r="AO821" s="9"/>
      <c r="AQ821" s="9"/>
      <c r="BD821"/>
    </row>
    <row r="822" spans="3:56" x14ac:dyDescent="0.25">
      <c r="C822"/>
      <c r="D822"/>
      <c r="M822" s="14"/>
      <c r="O822" s="14"/>
      <c r="Q822" s="14"/>
      <c r="AA822" s="14"/>
      <c r="AN822" s="9"/>
      <c r="AO822" s="9"/>
      <c r="AQ822" s="9"/>
      <c r="BD822"/>
    </row>
    <row r="823" spans="3:56" x14ac:dyDescent="0.25">
      <c r="C823"/>
      <c r="D823"/>
      <c r="M823" s="14"/>
      <c r="O823" s="14"/>
      <c r="Q823" s="14"/>
      <c r="AA823" s="14"/>
      <c r="AN823" s="9"/>
      <c r="AO823" s="9"/>
      <c r="AQ823" s="9"/>
      <c r="BD823"/>
    </row>
    <row r="824" spans="3:56" x14ac:dyDescent="0.25">
      <c r="C824"/>
      <c r="D824"/>
      <c r="M824" s="14"/>
      <c r="O824" s="14"/>
      <c r="Q824" s="14"/>
      <c r="AA824" s="14"/>
      <c r="AN824" s="9"/>
      <c r="AO824" s="9"/>
      <c r="AQ824" s="9"/>
      <c r="BD824"/>
    </row>
    <row r="825" spans="3:56" x14ac:dyDescent="0.25">
      <c r="C825"/>
      <c r="D825"/>
      <c r="M825" s="14"/>
      <c r="O825" s="14"/>
      <c r="Q825" s="14"/>
      <c r="AA825" s="14"/>
      <c r="AN825" s="9"/>
      <c r="AO825" s="9"/>
      <c r="AQ825" s="9"/>
      <c r="BD825"/>
    </row>
    <row r="826" spans="3:56" x14ac:dyDescent="0.25">
      <c r="C826"/>
      <c r="D826"/>
      <c r="M826" s="14"/>
      <c r="O826" s="14"/>
      <c r="Q826" s="14"/>
      <c r="AA826" s="14"/>
      <c r="AN826" s="9"/>
      <c r="AO826" s="9"/>
      <c r="AQ826" s="9"/>
      <c r="BD826"/>
    </row>
    <row r="827" spans="3:56" x14ac:dyDescent="0.25">
      <c r="C827"/>
      <c r="D827"/>
      <c r="M827" s="14"/>
      <c r="O827" s="14"/>
      <c r="Q827" s="14"/>
      <c r="AA827" s="14"/>
      <c r="AN827" s="9"/>
      <c r="AO827" s="9"/>
      <c r="AQ827" s="9"/>
      <c r="BD827"/>
    </row>
    <row r="828" spans="3:56" x14ac:dyDescent="0.25">
      <c r="C828"/>
      <c r="D828"/>
      <c r="M828" s="14"/>
      <c r="O828" s="14"/>
      <c r="Q828" s="14"/>
      <c r="AA828" s="14"/>
      <c r="AN828" s="9"/>
      <c r="AO828" s="9"/>
      <c r="AQ828" s="9"/>
      <c r="BD828"/>
    </row>
    <row r="829" spans="3:56" x14ac:dyDescent="0.25">
      <c r="C829"/>
      <c r="D829"/>
      <c r="M829" s="14"/>
      <c r="O829" s="14"/>
      <c r="Q829" s="14"/>
      <c r="AA829" s="14"/>
      <c r="AN829" s="9"/>
      <c r="AO829" s="9"/>
      <c r="AQ829" s="9"/>
      <c r="BD829"/>
    </row>
    <row r="830" spans="3:56" x14ac:dyDescent="0.25">
      <c r="C830"/>
      <c r="D830"/>
      <c r="M830" s="14"/>
      <c r="O830" s="14"/>
      <c r="Q830" s="14"/>
      <c r="AA830" s="14"/>
      <c r="AN830" s="9"/>
      <c r="AO830" s="9"/>
      <c r="AQ830" s="9"/>
      <c r="BD830"/>
    </row>
    <row r="831" spans="3:56" x14ac:dyDescent="0.25">
      <c r="C831"/>
      <c r="D831"/>
      <c r="M831" s="14"/>
      <c r="O831" s="14"/>
      <c r="Q831" s="14"/>
      <c r="AA831" s="14"/>
      <c r="AN831" s="9"/>
      <c r="AO831" s="9"/>
      <c r="AQ831" s="9"/>
      <c r="BD831"/>
    </row>
    <row r="832" spans="3:56" x14ac:dyDescent="0.25">
      <c r="C832"/>
      <c r="D832"/>
      <c r="M832" s="14"/>
      <c r="O832" s="14"/>
      <c r="Q832" s="14"/>
      <c r="AA832" s="14"/>
      <c r="AN832" s="9"/>
      <c r="AO832" s="9"/>
      <c r="AQ832" s="9"/>
      <c r="BD832"/>
    </row>
    <row r="833" spans="3:56" x14ac:dyDescent="0.25">
      <c r="C833"/>
      <c r="D833"/>
      <c r="M833" s="14"/>
      <c r="O833" s="14"/>
      <c r="Q833" s="14"/>
      <c r="AA833" s="14"/>
      <c r="AN833" s="9"/>
      <c r="AO833" s="9"/>
      <c r="AQ833" s="9"/>
      <c r="BD833"/>
    </row>
    <row r="834" spans="3:56" x14ac:dyDescent="0.25">
      <c r="C834"/>
      <c r="D834"/>
      <c r="M834" s="14"/>
      <c r="O834" s="14"/>
      <c r="Q834" s="14"/>
      <c r="AA834" s="14"/>
      <c r="AN834" s="9"/>
      <c r="AO834" s="9"/>
      <c r="AQ834" s="9"/>
      <c r="BD834"/>
    </row>
    <row r="835" spans="3:56" x14ac:dyDescent="0.25">
      <c r="C835"/>
      <c r="D835"/>
      <c r="M835" s="14"/>
      <c r="O835" s="14"/>
      <c r="Q835" s="14"/>
      <c r="AA835" s="14"/>
      <c r="AN835" s="9"/>
      <c r="AO835" s="9"/>
      <c r="AQ835" s="9"/>
      <c r="BD835"/>
    </row>
    <row r="836" spans="3:56" x14ac:dyDescent="0.25">
      <c r="C836"/>
      <c r="D836"/>
      <c r="M836" s="14"/>
      <c r="O836" s="14"/>
      <c r="Q836" s="14"/>
      <c r="AA836" s="14"/>
      <c r="AN836" s="9"/>
      <c r="AO836" s="9"/>
      <c r="AQ836" s="9"/>
      <c r="BD836"/>
    </row>
    <row r="837" spans="3:56" x14ac:dyDescent="0.25">
      <c r="C837"/>
      <c r="D837"/>
      <c r="M837" s="14"/>
      <c r="O837" s="14"/>
      <c r="Q837" s="14"/>
      <c r="AA837" s="14"/>
      <c r="AN837" s="9"/>
      <c r="AO837" s="9"/>
      <c r="AQ837" s="9"/>
      <c r="BD837"/>
    </row>
    <row r="838" spans="3:56" x14ac:dyDescent="0.25">
      <c r="C838"/>
      <c r="D838"/>
      <c r="M838" s="14"/>
      <c r="O838" s="14"/>
      <c r="Q838" s="14"/>
      <c r="AA838" s="14"/>
      <c r="AN838" s="9"/>
      <c r="AO838" s="9"/>
      <c r="AQ838" s="9"/>
      <c r="BD838"/>
    </row>
    <row r="839" spans="3:56" x14ac:dyDescent="0.25">
      <c r="C839"/>
      <c r="D839"/>
      <c r="M839" s="14"/>
      <c r="O839" s="14"/>
      <c r="Q839" s="14"/>
      <c r="AA839" s="14"/>
      <c r="AN839" s="9"/>
      <c r="AO839" s="9"/>
      <c r="AQ839" s="9"/>
      <c r="BD839"/>
    </row>
    <row r="840" spans="3:56" x14ac:dyDescent="0.25">
      <c r="C840"/>
      <c r="D840"/>
      <c r="M840" s="14"/>
      <c r="O840" s="14"/>
      <c r="Q840" s="14"/>
      <c r="AA840" s="14"/>
      <c r="AN840" s="9"/>
      <c r="AO840" s="9"/>
      <c r="AQ840" s="9"/>
      <c r="BD840"/>
    </row>
    <row r="841" spans="3:56" x14ac:dyDescent="0.25">
      <c r="C841"/>
      <c r="D841"/>
      <c r="M841" s="14"/>
      <c r="O841" s="14"/>
      <c r="Q841" s="14"/>
      <c r="AA841" s="14"/>
      <c r="AN841" s="9"/>
      <c r="AO841" s="9"/>
      <c r="AQ841" s="9"/>
      <c r="BD841"/>
    </row>
    <row r="842" spans="3:56" x14ac:dyDescent="0.25">
      <c r="C842"/>
      <c r="D842"/>
      <c r="M842" s="14"/>
      <c r="O842" s="14"/>
      <c r="Q842" s="14"/>
      <c r="AA842" s="14"/>
      <c r="AN842" s="9"/>
      <c r="AO842" s="9"/>
      <c r="AQ842" s="9"/>
      <c r="BD842"/>
    </row>
    <row r="843" spans="3:56" x14ac:dyDescent="0.25">
      <c r="C843"/>
      <c r="D843"/>
      <c r="M843" s="14"/>
      <c r="O843" s="14"/>
      <c r="Q843" s="14"/>
      <c r="AA843" s="14"/>
      <c r="AN843" s="9"/>
      <c r="AO843" s="9"/>
      <c r="AQ843" s="9"/>
      <c r="BD843"/>
    </row>
    <row r="844" spans="3:56" x14ac:dyDescent="0.25">
      <c r="C844"/>
      <c r="D844"/>
      <c r="M844" s="14"/>
      <c r="O844" s="14"/>
      <c r="Q844" s="14"/>
      <c r="AA844" s="14"/>
      <c r="AN844" s="9"/>
      <c r="AO844" s="9"/>
      <c r="AQ844" s="9"/>
      <c r="BD844"/>
    </row>
    <row r="845" spans="3:56" x14ac:dyDescent="0.25">
      <c r="C845"/>
      <c r="D845"/>
      <c r="M845" s="14"/>
      <c r="O845" s="14"/>
      <c r="Q845" s="14"/>
      <c r="AA845" s="14"/>
      <c r="AN845" s="9"/>
      <c r="AO845" s="9"/>
      <c r="AQ845" s="9"/>
      <c r="BD845"/>
    </row>
    <row r="846" spans="3:56" x14ac:dyDescent="0.25">
      <c r="C846"/>
      <c r="D846"/>
      <c r="M846" s="14"/>
      <c r="O846" s="14"/>
      <c r="Q846" s="14"/>
      <c r="AA846" s="14"/>
      <c r="AN846" s="9"/>
      <c r="AO846" s="9"/>
      <c r="AQ846" s="9"/>
      <c r="BD846"/>
    </row>
    <row r="847" spans="3:56" x14ac:dyDescent="0.25">
      <c r="C847"/>
      <c r="D847"/>
      <c r="M847" s="14"/>
      <c r="O847" s="14"/>
      <c r="Q847" s="14"/>
      <c r="AA847" s="14"/>
      <c r="AN847" s="9"/>
      <c r="AO847" s="9"/>
      <c r="AQ847" s="9"/>
      <c r="BD847"/>
    </row>
    <row r="848" spans="3:56" x14ac:dyDescent="0.25">
      <c r="C848"/>
      <c r="D848"/>
      <c r="M848" s="14"/>
      <c r="O848" s="14"/>
      <c r="Q848" s="14"/>
      <c r="AA848" s="14"/>
      <c r="AN848" s="9"/>
      <c r="AO848" s="9"/>
      <c r="AQ848" s="9"/>
      <c r="BD848"/>
    </row>
    <row r="849" spans="3:56" x14ac:dyDescent="0.25">
      <c r="C849"/>
      <c r="D849"/>
      <c r="M849" s="14"/>
      <c r="O849" s="14"/>
      <c r="Q849" s="14"/>
      <c r="AA849" s="14"/>
      <c r="AN849" s="9"/>
      <c r="AO849" s="9"/>
      <c r="AQ849" s="9"/>
      <c r="BD849"/>
    </row>
    <row r="850" spans="3:56" x14ac:dyDescent="0.25">
      <c r="C850"/>
      <c r="D850"/>
      <c r="M850" s="14"/>
      <c r="O850" s="14"/>
      <c r="Q850" s="14"/>
      <c r="AA850" s="14"/>
      <c r="AN850" s="9"/>
      <c r="AO850" s="9"/>
      <c r="AQ850" s="9"/>
      <c r="BD850"/>
    </row>
    <row r="851" spans="3:56" x14ac:dyDescent="0.25">
      <c r="C851"/>
      <c r="D851"/>
      <c r="M851" s="14"/>
      <c r="O851" s="14"/>
      <c r="Q851" s="14"/>
      <c r="AA851" s="14"/>
      <c r="AN851" s="9"/>
      <c r="AO851" s="9"/>
      <c r="AQ851" s="9"/>
      <c r="BD851"/>
    </row>
    <row r="852" spans="3:56" x14ac:dyDescent="0.25">
      <c r="C852"/>
      <c r="D852"/>
      <c r="M852" s="14"/>
      <c r="O852" s="14"/>
      <c r="Q852" s="14"/>
      <c r="AA852" s="14"/>
      <c r="AN852" s="9"/>
      <c r="AO852" s="9"/>
      <c r="AQ852" s="9"/>
      <c r="BD852"/>
    </row>
    <row r="853" spans="3:56" x14ac:dyDescent="0.25">
      <c r="C853"/>
      <c r="D853"/>
      <c r="M853" s="14"/>
      <c r="O853" s="14"/>
      <c r="Q853" s="14"/>
      <c r="AA853" s="14"/>
      <c r="AN853" s="9"/>
      <c r="AO853" s="9"/>
      <c r="AQ853" s="9"/>
      <c r="BD853"/>
    </row>
    <row r="854" spans="3:56" x14ac:dyDescent="0.25">
      <c r="C854"/>
      <c r="D854"/>
      <c r="M854" s="14"/>
      <c r="O854" s="14"/>
      <c r="Q854" s="14"/>
      <c r="AA854" s="14"/>
      <c r="AN854" s="9"/>
      <c r="AO854" s="9"/>
      <c r="AQ854" s="9"/>
      <c r="BD854"/>
    </row>
    <row r="855" spans="3:56" x14ac:dyDescent="0.25">
      <c r="C855"/>
      <c r="D855"/>
      <c r="M855" s="14"/>
      <c r="O855" s="14"/>
      <c r="Q855" s="14"/>
      <c r="AA855" s="14"/>
      <c r="AN855" s="9"/>
      <c r="AO855" s="9"/>
      <c r="AQ855" s="9"/>
      <c r="BD855"/>
    </row>
    <row r="856" spans="3:56" x14ac:dyDescent="0.25">
      <c r="C856"/>
      <c r="D856"/>
      <c r="M856" s="14"/>
      <c r="O856" s="14"/>
      <c r="Q856" s="14"/>
      <c r="AA856" s="14"/>
      <c r="AN856" s="9"/>
      <c r="AO856" s="9"/>
      <c r="AQ856" s="9"/>
      <c r="BD856"/>
    </row>
    <row r="857" spans="3:56" x14ac:dyDescent="0.25">
      <c r="C857"/>
      <c r="D857"/>
      <c r="M857" s="14"/>
      <c r="O857" s="14"/>
      <c r="Q857" s="14"/>
      <c r="AA857" s="14"/>
      <c r="AN857" s="9"/>
      <c r="AO857" s="9"/>
      <c r="AQ857" s="9"/>
      <c r="BD857"/>
    </row>
    <row r="858" spans="3:56" x14ac:dyDescent="0.25">
      <c r="C858"/>
      <c r="D858"/>
      <c r="M858" s="14"/>
      <c r="O858" s="14"/>
      <c r="Q858" s="14"/>
      <c r="AA858" s="14"/>
      <c r="AN858" s="9"/>
      <c r="AO858" s="9"/>
      <c r="AQ858" s="9"/>
      <c r="BD858"/>
    </row>
    <row r="859" spans="3:56" x14ac:dyDescent="0.25">
      <c r="C859"/>
      <c r="D859"/>
      <c r="M859" s="14"/>
      <c r="O859" s="14"/>
      <c r="Q859" s="14"/>
      <c r="AA859" s="14"/>
      <c r="AN859" s="9"/>
      <c r="AO859" s="9"/>
      <c r="AQ859" s="9"/>
      <c r="BD859"/>
    </row>
    <row r="860" spans="3:56" x14ac:dyDescent="0.25">
      <c r="C860"/>
      <c r="D860"/>
      <c r="M860" s="14"/>
      <c r="O860" s="14"/>
      <c r="Q860" s="14"/>
      <c r="AA860" s="14"/>
      <c r="AN860" s="9"/>
      <c r="AO860" s="9"/>
      <c r="AQ860" s="9"/>
      <c r="BD860"/>
    </row>
    <row r="861" spans="3:56" x14ac:dyDescent="0.25">
      <c r="C861"/>
      <c r="D861"/>
      <c r="M861" s="14"/>
      <c r="O861" s="14"/>
      <c r="Q861" s="14"/>
      <c r="AA861" s="14"/>
      <c r="AN861" s="9"/>
      <c r="AO861" s="9"/>
      <c r="AQ861" s="9"/>
      <c r="BD861"/>
    </row>
    <row r="862" spans="3:56" x14ac:dyDescent="0.25">
      <c r="C862"/>
      <c r="D862"/>
      <c r="M862" s="14"/>
      <c r="O862" s="14"/>
      <c r="Q862" s="14"/>
      <c r="AA862" s="14"/>
      <c r="AN862" s="9"/>
      <c r="AO862" s="9"/>
      <c r="AQ862" s="9"/>
      <c r="BD862"/>
    </row>
    <row r="863" spans="3:56" x14ac:dyDescent="0.25">
      <c r="C863"/>
      <c r="D863"/>
      <c r="M863" s="14"/>
      <c r="O863" s="14"/>
      <c r="Q863" s="14"/>
      <c r="AA863" s="14"/>
      <c r="AN863" s="9"/>
      <c r="AO863" s="9"/>
      <c r="AQ863" s="9"/>
      <c r="BD863"/>
    </row>
    <row r="864" spans="3:56" x14ac:dyDescent="0.25">
      <c r="C864"/>
      <c r="D864"/>
      <c r="M864" s="14"/>
      <c r="O864" s="14"/>
      <c r="Q864" s="14"/>
      <c r="AA864" s="14"/>
      <c r="AN864" s="9"/>
      <c r="AO864" s="9"/>
      <c r="AQ864" s="9"/>
      <c r="BD864"/>
    </row>
    <row r="865" spans="3:56" x14ac:dyDescent="0.25">
      <c r="C865"/>
      <c r="D865"/>
      <c r="M865" s="14"/>
      <c r="O865" s="14"/>
      <c r="Q865" s="14"/>
      <c r="AA865" s="14"/>
      <c r="AN865" s="9"/>
      <c r="AO865" s="9"/>
      <c r="AQ865" s="9"/>
      <c r="BD865"/>
    </row>
    <row r="866" spans="3:56" x14ac:dyDescent="0.25">
      <c r="C866"/>
      <c r="D866"/>
      <c r="M866" s="14"/>
      <c r="O866" s="14"/>
      <c r="Q866" s="14"/>
      <c r="AA866" s="14"/>
      <c r="AN866" s="9"/>
      <c r="AO866" s="9"/>
      <c r="AQ866" s="9"/>
      <c r="BD866"/>
    </row>
    <row r="867" spans="3:56" x14ac:dyDescent="0.25">
      <c r="C867"/>
      <c r="D867"/>
      <c r="M867" s="14"/>
      <c r="O867" s="14"/>
      <c r="Q867" s="14"/>
      <c r="AA867" s="14"/>
      <c r="AN867" s="9"/>
      <c r="AO867" s="9"/>
      <c r="AQ867" s="9"/>
      <c r="BD867"/>
    </row>
    <row r="868" spans="3:56" x14ac:dyDescent="0.25">
      <c r="C868"/>
      <c r="D868"/>
      <c r="M868" s="14"/>
      <c r="O868" s="14"/>
      <c r="Q868" s="14"/>
      <c r="AA868" s="14"/>
      <c r="AN868" s="9"/>
      <c r="AO868" s="9"/>
      <c r="AQ868" s="9"/>
      <c r="BD868"/>
    </row>
    <row r="869" spans="3:56" x14ac:dyDescent="0.25">
      <c r="C869"/>
      <c r="D869"/>
      <c r="M869" s="14"/>
      <c r="O869" s="14"/>
      <c r="Q869" s="14"/>
      <c r="AA869" s="14"/>
      <c r="AN869" s="9"/>
      <c r="AO869" s="9"/>
      <c r="AQ869" s="9"/>
      <c r="BD869"/>
    </row>
    <row r="870" spans="3:56" x14ac:dyDescent="0.25">
      <c r="C870"/>
      <c r="D870"/>
      <c r="M870" s="14"/>
      <c r="O870" s="14"/>
      <c r="Q870" s="14"/>
      <c r="AA870" s="14"/>
      <c r="AN870" s="9"/>
      <c r="AO870" s="9"/>
      <c r="AQ870" s="9"/>
      <c r="BD870"/>
    </row>
    <row r="871" spans="3:56" x14ac:dyDescent="0.25">
      <c r="C871"/>
      <c r="D871"/>
      <c r="M871" s="14"/>
      <c r="O871" s="14"/>
      <c r="Q871" s="14"/>
      <c r="AA871" s="14"/>
      <c r="AN871" s="9"/>
      <c r="AO871" s="9"/>
      <c r="AQ871" s="9"/>
      <c r="BD871"/>
    </row>
    <row r="872" spans="3:56" x14ac:dyDescent="0.25">
      <c r="C872"/>
      <c r="D872"/>
      <c r="M872" s="14"/>
      <c r="O872" s="14"/>
      <c r="Q872" s="14"/>
      <c r="AA872" s="14"/>
      <c r="AN872" s="9"/>
      <c r="AO872" s="9"/>
      <c r="AQ872" s="9"/>
      <c r="BD872"/>
    </row>
    <row r="873" spans="3:56" x14ac:dyDescent="0.25">
      <c r="C873"/>
      <c r="D873"/>
      <c r="M873" s="14"/>
      <c r="O873" s="14"/>
      <c r="Q873" s="14"/>
      <c r="AA873" s="14"/>
      <c r="AN873" s="9"/>
      <c r="AO873" s="9"/>
      <c r="AQ873" s="9"/>
      <c r="BD873"/>
    </row>
    <row r="874" spans="3:56" x14ac:dyDescent="0.25">
      <c r="C874"/>
      <c r="D874"/>
      <c r="M874" s="14"/>
      <c r="O874" s="14"/>
      <c r="Q874" s="14"/>
      <c r="AA874" s="14"/>
      <c r="AN874" s="9"/>
      <c r="AO874" s="9"/>
      <c r="AQ874" s="9"/>
      <c r="BD874"/>
    </row>
    <row r="875" spans="3:56" x14ac:dyDescent="0.25">
      <c r="C875"/>
      <c r="D875"/>
      <c r="M875" s="14"/>
      <c r="O875" s="14"/>
      <c r="Q875" s="14"/>
      <c r="AA875" s="14"/>
      <c r="AN875" s="9"/>
      <c r="AO875" s="9"/>
      <c r="AQ875" s="9"/>
      <c r="BD875"/>
    </row>
    <row r="876" spans="3:56" x14ac:dyDescent="0.25">
      <c r="C876"/>
      <c r="D876"/>
      <c r="M876" s="14"/>
      <c r="O876" s="14"/>
      <c r="Q876" s="14"/>
      <c r="AA876" s="14"/>
      <c r="AN876" s="9"/>
      <c r="AO876" s="9"/>
      <c r="AQ876" s="9"/>
      <c r="BD876"/>
    </row>
    <row r="877" spans="3:56" x14ac:dyDescent="0.25">
      <c r="C877"/>
      <c r="D877"/>
      <c r="M877" s="14"/>
      <c r="O877" s="14"/>
      <c r="Q877" s="14"/>
      <c r="AA877" s="14"/>
      <c r="AN877" s="9"/>
      <c r="AO877" s="9"/>
      <c r="AQ877" s="9"/>
      <c r="BD877"/>
    </row>
    <row r="878" spans="3:56" x14ac:dyDescent="0.25">
      <c r="C878"/>
      <c r="D878"/>
      <c r="M878" s="14"/>
      <c r="O878" s="14"/>
      <c r="Q878" s="14"/>
      <c r="AA878" s="14"/>
      <c r="AN878" s="9"/>
      <c r="AO878" s="9"/>
      <c r="AQ878" s="9"/>
      <c r="BD878"/>
    </row>
    <row r="879" spans="3:56" x14ac:dyDescent="0.25">
      <c r="C879"/>
      <c r="D879"/>
      <c r="M879" s="14"/>
      <c r="O879" s="14"/>
      <c r="Q879" s="14"/>
      <c r="AA879" s="14"/>
      <c r="AN879" s="9"/>
      <c r="AO879" s="9"/>
      <c r="AQ879" s="9"/>
      <c r="BD879"/>
    </row>
    <row r="880" spans="3:56" x14ac:dyDescent="0.25">
      <c r="C880"/>
      <c r="D880"/>
      <c r="M880" s="14"/>
      <c r="O880" s="14"/>
      <c r="Q880" s="14"/>
      <c r="AA880" s="14"/>
      <c r="AN880" s="9"/>
      <c r="AO880" s="9"/>
      <c r="AQ880" s="9"/>
      <c r="BD880"/>
    </row>
    <row r="881" spans="3:56" x14ac:dyDescent="0.25">
      <c r="C881"/>
      <c r="D881"/>
      <c r="M881" s="14"/>
      <c r="O881" s="14"/>
      <c r="Q881" s="14"/>
      <c r="AA881" s="14"/>
      <c r="AN881" s="9"/>
      <c r="AO881" s="9"/>
      <c r="AQ881" s="9"/>
      <c r="BD881"/>
    </row>
    <row r="882" spans="3:56" x14ac:dyDescent="0.25">
      <c r="C882"/>
      <c r="D882"/>
      <c r="M882" s="14"/>
      <c r="O882" s="14"/>
      <c r="Q882" s="14"/>
      <c r="AA882" s="14"/>
      <c r="AN882" s="9"/>
      <c r="AO882" s="9"/>
      <c r="AQ882" s="9"/>
      <c r="BD882"/>
    </row>
    <row r="883" spans="3:56" x14ac:dyDescent="0.25">
      <c r="C883"/>
      <c r="D883"/>
      <c r="M883" s="14"/>
      <c r="O883" s="14"/>
      <c r="Q883" s="14"/>
      <c r="AA883" s="14"/>
      <c r="AN883" s="9"/>
      <c r="AO883" s="9"/>
      <c r="AQ883" s="9"/>
      <c r="BD883"/>
    </row>
    <row r="884" spans="3:56" x14ac:dyDescent="0.25">
      <c r="C884"/>
      <c r="D884"/>
      <c r="M884" s="14"/>
      <c r="O884" s="14"/>
      <c r="Q884" s="14"/>
      <c r="AA884" s="14"/>
      <c r="AN884" s="9"/>
      <c r="AO884" s="9"/>
      <c r="AQ884" s="9"/>
      <c r="BD884"/>
    </row>
    <row r="885" spans="3:56" x14ac:dyDescent="0.25">
      <c r="C885"/>
      <c r="D885"/>
      <c r="M885" s="14"/>
      <c r="O885" s="14"/>
      <c r="Q885" s="14"/>
      <c r="AA885" s="14"/>
      <c r="AN885" s="9"/>
      <c r="AO885" s="9"/>
      <c r="AQ885" s="9"/>
      <c r="BD885"/>
    </row>
    <row r="886" spans="3:56" x14ac:dyDescent="0.25">
      <c r="C886"/>
      <c r="D886"/>
      <c r="M886" s="14"/>
      <c r="O886" s="14"/>
      <c r="Q886" s="14"/>
      <c r="AA886" s="14"/>
      <c r="AN886" s="9"/>
      <c r="AO886" s="9"/>
      <c r="AQ886" s="9"/>
      <c r="BD886"/>
    </row>
    <row r="887" spans="3:56" x14ac:dyDescent="0.25">
      <c r="C887"/>
      <c r="D887"/>
      <c r="M887" s="14"/>
      <c r="O887" s="14"/>
      <c r="Q887" s="14"/>
      <c r="AA887" s="14"/>
      <c r="AN887" s="9"/>
      <c r="AO887" s="9"/>
      <c r="AQ887" s="9"/>
      <c r="BD887"/>
    </row>
    <row r="888" spans="3:56" x14ac:dyDescent="0.25">
      <c r="C888"/>
      <c r="D888"/>
      <c r="M888" s="14"/>
      <c r="O888" s="14"/>
      <c r="Q888" s="14"/>
      <c r="AA888" s="14"/>
      <c r="AN888" s="9"/>
      <c r="AO888" s="9"/>
      <c r="AQ888" s="9"/>
      <c r="BD888"/>
    </row>
    <row r="889" spans="3:56" x14ac:dyDescent="0.25">
      <c r="C889"/>
      <c r="D889"/>
      <c r="M889" s="14"/>
      <c r="O889" s="14"/>
      <c r="Q889" s="14"/>
      <c r="AA889" s="14"/>
      <c r="AN889" s="9"/>
      <c r="AO889" s="9"/>
      <c r="AQ889" s="9"/>
      <c r="BD889"/>
    </row>
    <row r="890" spans="3:56" x14ac:dyDescent="0.25">
      <c r="C890"/>
      <c r="D890"/>
      <c r="M890" s="14"/>
      <c r="O890" s="14"/>
      <c r="Q890" s="14"/>
      <c r="AA890" s="14"/>
      <c r="AN890" s="9"/>
      <c r="AO890" s="9"/>
      <c r="AQ890" s="9"/>
      <c r="BD890"/>
    </row>
    <row r="891" spans="3:56" x14ac:dyDescent="0.25">
      <c r="C891"/>
      <c r="D891"/>
      <c r="M891" s="14"/>
      <c r="O891" s="14"/>
      <c r="Q891" s="14"/>
      <c r="AA891" s="14"/>
      <c r="AN891" s="9"/>
      <c r="AO891" s="9"/>
      <c r="AQ891" s="9"/>
      <c r="BD891"/>
    </row>
    <row r="892" spans="3:56" x14ac:dyDescent="0.25">
      <c r="C892"/>
      <c r="D892"/>
      <c r="M892" s="14"/>
      <c r="O892" s="14"/>
      <c r="Q892" s="14"/>
      <c r="AA892" s="14"/>
      <c r="AN892" s="9"/>
      <c r="AO892" s="9"/>
      <c r="AQ892" s="9"/>
      <c r="BD892"/>
    </row>
    <row r="893" spans="3:56" x14ac:dyDescent="0.25">
      <c r="C893"/>
      <c r="D893"/>
      <c r="M893" s="14"/>
      <c r="O893" s="14"/>
      <c r="Q893" s="14"/>
      <c r="AA893" s="14"/>
      <c r="AN893" s="9"/>
      <c r="AO893" s="9"/>
      <c r="AQ893" s="9"/>
      <c r="BD893"/>
    </row>
    <row r="894" spans="3:56" x14ac:dyDescent="0.25">
      <c r="C894"/>
      <c r="D894"/>
      <c r="M894" s="14"/>
      <c r="O894" s="14"/>
      <c r="Q894" s="14"/>
      <c r="AA894" s="14"/>
      <c r="AN894" s="9"/>
      <c r="AO894" s="9"/>
      <c r="AQ894" s="9"/>
      <c r="BD894"/>
    </row>
    <row r="895" spans="3:56" x14ac:dyDescent="0.25">
      <c r="C895"/>
      <c r="D895"/>
      <c r="M895" s="14"/>
      <c r="O895" s="14"/>
      <c r="Q895" s="14"/>
      <c r="AA895" s="14"/>
      <c r="AN895" s="9"/>
      <c r="AO895" s="9"/>
      <c r="AQ895" s="9"/>
      <c r="BD895"/>
    </row>
    <row r="896" spans="3:56" x14ac:dyDescent="0.25">
      <c r="C896"/>
      <c r="D896"/>
      <c r="M896" s="14"/>
      <c r="O896" s="14"/>
      <c r="Q896" s="14"/>
      <c r="AA896" s="14"/>
      <c r="AN896" s="9"/>
      <c r="AO896" s="9"/>
      <c r="AQ896" s="9"/>
      <c r="BD896"/>
    </row>
    <row r="897" spans="3:56" x14ac:dyDescent="0.25">
      <c r="C897"/>
      <c r="D897"/>
      <c r="M897" s="14"/>
      <c r="O897" s="14"/>
      <c r="Q897" s="14"/>
      <c r="AA897" s="14"/>
      <c r="AN897" s="9"/>
      <c r="AO897" s="9"/>
      <c r="AQ897" s="9"/>
      <c r="BD897"/>
    </row>
    <row r="898" spans="3:56" x14ac:dyDescent="0.25">
      <c r="C898"/>
      <c r="D898"/>
      <c r="M898" s="14"/>
      <c r="O898" s="14"/>
      <c r="Q898" s="14"/>
      <c r="AA898" s="14"/>
      <c r="AN898" s="9"/>
      <c r="AO898" s="9"/>
      <c r="AQ898" s="9"/>
      <c r="BD898"/>
    </row>
    <row r="899" spans="3:56" x14ac:dyDescent="0.25">
      <c r="C899"/>
      <c r="D899"/>
      <c r="M899" s="14"/>
      <c r="O899" s="14"/>
      <c r="Q899" s="14"/>
      <c r="AA899" s="14"/>
      <c r="AN899" s="9"/>
      <c r="AO899" s="9"/>
      <c r="AQ899" s="9"/>
      <c r="BD899"/>
    </row>
    <row r="900" spans="3:56" x14ac:dyDescent="0.25">
      <c r="C900"/>
      <c r="D900"/>
      <c r="M900" s="14"/>
      <c r="O900" s="14"/>
      <c r="Q900" s="14"/>
      <c r="AA900" s="14"/>
      <c r="AN900" s="9"/>
      <c r="AO900" s="9"/>
      <c r="AQ900" s="9"/>
      <c r="BD900"/>
    </row>
    <row r="901" spans="3:56" x14ac:dyDescent="0.25">
      <c r="C901"/>
      <c r="D901"/>
      <c r="M901" s="14"/>
      <c r="O901" s="14"/>
      <c r="Q901" s="14"/>
      <c r="AA901" s="14"/>
      <c r="AN901" s="9"/>
      <c r="AO901" s="9"/>
      <c r="AQ901" s="9"/>
      <c r="BD901"/>
    </row>
    <row r="902" spans="3:56" x14ac:dyDescent="0.25">
      <c r="C902"/>
      <c r="D902"/>
      <c r="M902" s="14"/>
      <c r="O902" s="14"/>
      <c r="Q902" s="14"/>
      <c r="AA902" s="14"/>
      <c r="AN902" s="9"/>
      <c r="AO902" s="9"/>
      <c r="AQ902" s="9"/>
      <c r="BD902"/>
    </row>
    <row r="903" spans="3:56" x14ac:dyDescent="0.25">
      <c r="C903"/>
      <c r="D903"/>
      <c r="M903" s="14"/>
      <c r="O903" s="14"/>
      <c r="Q903" s="14"/>
      <c r="AA903" s="14"/>
      <c r="AN903" s="9"/>
      <c r="AO903" s="9"/>
      <c r="AQ903" s="9"/>
      <c r="BD903"/>
    </row>
    <row r="904" spans="3:56" x14ac:dyDescent="0.25">
      <c r="C904"/>
      <c r="D904"/>
      <c r="M904" s="14"/>
      <c r="O904" s="14"/>
      <c r="Q904" s="14"/>
      <c r="AA904" s="14"/>
      <c r="AN904" s="9"/>
      <c r="AO904" s="9"/>
      <c r="AQ904" s="9"/>
      <c r="BD904"/>
    </row>
    <row r="905" spans="3:56" x14ac:dyDescent="0.25">
      <c r="C905"/>
      <c r="D905"/>
      <c r="M905" s="14"/>
      <c r="O905" s="14"/>
      <c r="Q905" s="14"/>
      <c r="AA905" s="14"/>
      <c r="AN905" s="9"/>
      <c r="AO905" s="9"/>
      <c r="AQ905" s="9"/>
      <c r="BD905"/>
    </row>
    <row r="906" spans="3:56" x14ac:dyDescent="0.25">
      <c r="C906"/>
      <c r="D906"/>
      <c r="M906" s="14"/>
      <c r="O906" s="14"/>
      <c r="Q906" s="14"/>
      <c r="AA906" s="14"/>
      <c r="AN906" s="9"/>
      <c r="AO906" s="9"/>
      <c r="AQ906" s="9"/>
      <c r="BD906"/>
    </row>
    <row r="907" spans="3:56" x14ac:dyDescent="0.25">
      <c r="C907"/>
      <c r="D907"/>
      <c r="M907" s="14"/>
      <c r="O907" s="14"/>
      <c r="Q907" s="14"/>
      <c r="AA907" s="14"/>
      <c r="AN907" s="9"/>
      <c r="AO907" s="9"/>
      <c r="AQ907" s="9"/>
      <c r="BD907"/>
    </row>
    <row r="908" spans="3:56" x14ac:dyDescent="0.25">
      <c r="C908"/>
      <c r="D908"/>
      <c r="M908" s="14"/>
      <c r="O908" s="14"/>
      <c r="Q908" s="14"/>
      <c r="AA908" s="14"/>
      <c r="AN908" s="9"/>
      <c r="AO908" s="9"/>
      <c r="AQ908" s="9"/>
      <c r="BD908"/>
    </row>
    <row r="909" spans="3:56" x14ac:dyDescent="0.25">
      <c r="C909"/>
      <c r="D909"/>
      <c r="M909" s="14"/>
      <c r="O909" s="14"/>
      <c r="Q909" s="14"/>
      <c r="AA909" s="14"/>
      <c r="AN909" s="9"/>
      <c r="AO909" s="9"/>
      <c r="AQ909" s="9"/>
      <c r="BD909"/>
    </row>
    <row r="910" spans="3:56" x14ac:dyDescent="0.25">
      <c r="C910"/>
      <c r="D910"/>
      <c r="M910" s="14"/>
      <c r="O910" s="14"/>
      <c r="Q910" s="14"/>
      <c r="AA910" s="14"/>
      <c r="AN910" s="9"/>
      <c r="AO910" s="9"/>
      <c r="AQ910" s="9"/>
      <c r="BD910"/>
    </row>
    <row r="911" spans="3:56" x14ac:dyDescent="0.25">
      <c r="C911"/>
      <c r="D911"/>
      <c r="M911" s="14"/>
      <c r="O911" s="14"/>
      <c r="Q911" s="14"/>
      <c r="AA911" s="14"/>
      <c r="AN911" s="9"/>
      <c r="AO911" s="9"/>
      <c r="AQ911" s="9"/>
      <c r="BD911"/>
    </row>
    <row r="912" spans="3:56" x14ac:dyDescent="0.25">
      <c r="C912"/>
      <c r="D912"/>
      <c r="M912" s="14"/>
      <c r="O912" s="14"/>
      <c r="Q912" s="14"/>
      <c r="AA912" s="14"/>
      <c r="AN912" s="9"/>
      <c r="AO912" s="9"/>
      <c r="AQ912" s="9"/>
      <c r="BD912"/>
    </row>
    <row r="913" spans="3:56" x14ac:dyDescent="0.25">
      <c r="C913"/>
      <c r="D913"/>
      <c r="M913" s="14"/>
      <c r="O913" s="14"/>
      <c r="Q913" s="14"/>
      <c r="AA913" s="14"/>
      <c r="AN913" s="9"/>
      <c r="AO913" s="9"/>
      <c r="AQ913" s="9"/>
      <c r="BD913"/>
    </row>
    <row r="914" spans="3:56" x14ac:dyDescent="0.25">
      <c r="C914"/>
      <c r="D914"/>
      <c r="M914" s="14"/>
      <c r="O914" s="14"/>
      <c r="Q914" s="14"/>
      <c r="AA914" s="14"/>
      <c r="AN914" s="9"/>
      <c r="AO914" s="9"/>
      <c r="AQ914" s="9"/>
      <c r="BD914"/>
    </row>
    <row r="915" spans="3:56" x14ac:dyDescent="0.25">
      <c r="C915"/>
      <c r="D915"/>
      <c r="M915" s="14"/>
      <c r="O915" s="14"/>
      <c r="Q915" s="14"/>
      <c r="AA915" s="14"/>
      <c r="AN915" s="9"/>
      <c r="AO915" s="9"/>
      <c r="AQ915" s="9"/>
      <c r="BD915"/>
    </row>
    <row r="916" spans="3:56" x14ac:dyDescent="0.25">
      <c r="C916"/>
      <c r="D916"/>
      <c r="M916" s="14"/>
      <c r="O916" s="14"/>
      <c r="Q916" s="14"/>
      <c r="AA916" s="14"/>
      <c r="AN916" s="9"/>
      <c r="AO916" s="9"/>
      <c r="AQ916" s="9"/>
      <c r="BD916"/>
    </row>
    <row r="917" spans="3:56" x14ac:dyDescent="0.25">
      <c r="C917"/>
      <c r="D917"/>
      <c r="M917" s="14"/>
      <c r="O917" s="14"/>
      <c r="Q917" s="14"/>
      <c r="AA917" s="14"/>
      <c r="AN917" s="9"/>
      <c r="AO917" s="9"/>
      <c r="AQ917" s="9"/>
      <c r="BD917"/>
    </row>
    <row r="918" spans="3:56" x14ac:dyDescent="0.25">
      <c r="C918"/>
      <c r="D918"/>
      <c r="M918" s="14"/>
      <c r="O918" s="14"/>
      <c r="Q918" s="14"/>
      <c r="AA918" s="14"/>
      <c r="AN918" s="9"/>
      <c r="AO918" s="9"/>
      <c r="AQ918" s="9"/>
      <c r="BD918"/>
    </row>
    <row r="919" spans="3:56" x14ac:dyDescent="0.25">
      <c r="C919"/>
      <c r="D919"/>
      <c r="M919" s="14"/>
      <c r="O919" s="14"/>
      <c r="Q919" s="14"/>
      <c r="AA919" s="14"/>
      <c r="AN919" s="9"/>
      <c r="AO919" s="9"/>
      <c r="AQ919" s="9"/>
      <c r="BD919"/>
    </row>
    <row r="920" spans="3:56" x14ac:dyDescent="0.25">
      <c r="C920"/>
      <c r="D920"/>
      <c r="M920" s="14"/>
      <c r="O920" s="14"/>
      <c r="Q920" s="14"/>
      <c r="AA920" s="14"/>
      <c r="AN920" s="9"/>
      <c r="AO920" s="9"/>
      <c r="AQ920" s="9"/>
      <c r="BD920"/>
    </row>
    <row r="921" spans="3:56" x14ac:dyDescent="0.25">
      <c r="C921"/>
      <c r="D921"/>
      <c r="M921" s="14"/>
      <c r="O921" s="14"/>
      <c r="Q921" s="14"/>
      <c r="AA921" s="14"/>
      <c r="AN921" s="9"/>
      <c r="AO921" s="9"/>
      <c r="AQ921" s="9"/>
      <c r="BD921"/>
    </row>
    <row r="922" spans="3:56" x14ac:dyDescent="0.25">
      <c r="C922"/>
      <c r="D922"/>
      <c r="M922" s="14"/>
      <c r="O922" s="14"/>
      <c r="Q922" s="14"/>
      <c r="AA922" s="14"/>
      <c r="AN922" s="9"/>
      <c r="AO922" s="9"/>
      <c r="AQ922" s="9"/>
      <c r="BD922"/>
    </row>
    <row r="923" spans="3:56" x14ac:dyDescent="0.25">
      <c r="C923"/>
      <c r="D923"/>
      <c r="M923" s="14"/>
      <c r="O923" s="14"/>
      <c r="Q923" s="14"/>
      <c r="AA923" s="14"/>
      <c r="AN923" s="9"/>
      <c r="AO923" s="9"/>
      <c r="AQ923" s="9"/>
      <c r="BD923"/>
    </row>
    <row r="924" spans="3:56" x14ac:dyDescent="0.25">
      <c r="C924"/>
      <c r="D924"/>
      <c r="M924" s="14"/>
      <c r="O924" s="14"/>
      <c r="Q924" s="14"/>
      <c r="AA924" s="14"/>
      <c r="AN924" s="9"/>
      <c r="AO924" s="9"/>
      <c r="AQ924" s="9"/>
      <c r="BD924"/>
    </row>
    <row r="925" spans="3:56" x14ac:dyDescent="0.25">
      <c r="C925"/>
      <c r="D925"/>
      <c r="M925" s="14"/>
      <c r="O925" s="14"/>
      <c r="Q925" s="14"/>
      <c r="AA925" s="14"/>
      <c r="AN925" s="9"/>
      <c r="AO925" s="9"/>
      <c r="AQ925" s="9"/>
      <c r="BD925"/>
    </row>
    <row r="926" spans="3:56" x14ac:dyDescent="0.25">
      <c r="C926"/>
      <c r="D926"/>
      <c r="M926" s="14"/>
      <c r="O926" s="14"/>
      <c r="Q926" s="14"/>
      <c r="AA926" s="14"/>
      <c r="AN926" s="9"/>
      <c r="AO926" s="9"/>
      <c r="AQ926" s="9"/>
      <c r="BD926"/>
    </row>
    <row r="927" spans="3:56" x14ac:dyDescent="0.25">
      <c r="C927"/>
      <c r="D927"/>
      <c r="M927" s="14"/>
      <c r="O927" s="14"/>
      <c r="Q927" s="14"/>
      <c r="AA927" s="14"/>
      <c r="AN927" s="9"/>
      <c r="AO927" s="9"/>
      <c r="AQ927" s="9"/>
      <c r="BD927"/>
    </row>
    <row r="928" spans="3:56" x14ac:dyDescent="0.25">
      <c r="C928"/>
      <c r="D928"/>
      <c r="M928" s="14"/>
      <c r="O928" s="14"/>
      <c r="Q928" s="14"/>
      <c r="AA928" s="14"/>
      <c r="AN928" s="9"/>
      <c r="AO928" s="9"/>
      <c r="AQ928" s="9"/>
      <c r="BD928"/>
    </row>
    <row r="929" spans="3:56" x14ac:dyDescent="0.25">
      <c r="C929"/>
      <c r="D929"/>
      <c r="M929" s="14"/>
      <c r="O929" s="14"/>
      <c r="Q929" s="14"/>
      <c r="AA929" s="14"/>
      <c r="AN929" s="9"/>
      <c r="AO929" s="9"/>
      <c r="AQ929" s="9"/>
      <c r="BD929"/>
    </row>
    <row r="930" spans="3:56" x14ac:dyDescent="0.25">
      <c r="C930"/>
      <c r="D930"/>
      <c r="M930" s="14"/>
      <c r="O930" s="14"/>
      <c r="Q930" s="14"/>
      <c r="AA930" s="14"/>
      <c r="AN930" s="9"/>
      <c r="AO930" s="9"/>
      <c r="AQ930" s="9"/>
      <c r="BD930"/>
    </row>
    <row r="931" spans="3:56" x14ac:dyDescent="0.25">
      <c r="C931"/>
      <c r="D931"/>
      <c r="M931" s="14"/>
      <c r="O931" s="14"/>
      <c r="Q931" s="14"/>
      <c r="AA931" s="14"/>
      <c r="AN931" s="9"/>
      <c r="AO931" s="9"/>
      <c r="AQ931" s="9"/>
      <c r="BD931"/>
    </row>
    <row r="932" spans="3:56" x14ac:dyDescent="0.25">
      <c r="C932"/>
      <c r="D932"/>
      <c r="M932" s="14"/>
      <c r="O932" s="14"/>
      <c r="Q932" s="14"/>
      <c r="AA932" s="14"/>
      <c r="AN932" s="9"/>
      <c r="AO932" s="9"/>
      <c r="AQ932" s="9"/>
      <c r="BD932"/>
    </row>
    <row r="933" spans="3:56" x14ac:dyDescent="0.25">
      <c r="C933"/>
      <c r="D933"/>
      <c r="M933" s="14"/>
      <c r="O933" s="14"/>
      <c r="Q933" s="14"/>
      <c r="AA933" s="14"/>
      <c r="AN933" s="9"/>
      <c r="AO933" s="9"/>
      <c r="AQ933" s="9"/>
      <c r="BD933"/>
    </row>
    <row r="934" spans="3:56" x14ac:dyDescent="0.25">
      <c r="C934"/>
      <c r="D934"/>
      <c r="M934" s="14"/>
      <c r="O934" s="14"/>
      <c r="Q934" s="14"/>
      <c r="AA934" s="14"/>
      <c r="AN934" s="9"/>
      <c r="AO934" s="9"/>
      <c r="AQ934" s="9"/>
      <c r="BD934"/>
    </row>
    <row r="935" spans="3:56" x14ac:dyDescent="0.25">
      <c r="C935"/>
      <c r="D935"/>
      <c r="M935" s="14"/>
      <c r="O935" s="14"/>
      <c r="Q935" s="14"/>
      <c r="AA935" s="14"/>
      <c r="AN935" s="9"/>
      <c r="AO935" s="9"/>
      <c r="AQ935" s="9"/>
      <c r="BD935"/>
    </row>
    <row r="936" spans="3:56" x14ac:dyDescent="0.25">
      <c r="C936"/>
      <c r="D936"/>
      <c r="M936" s="14"/>
      <c r="O936" s="14"/>
      <c r="Q936" s="14"/>
      <c r="AA936" s="14"/>
      <c r="AN936" s="9"/>
      <c r="AO936" s="9"/>
      <c r="AQ936" s="9"/>
      <c r="BD936"/>
    </row>
    <row r="937" spans="3:56" x14ac:dyDescent="0.25">
      <c r="C937"/>
      <c r="D937"/>
      <c r="M937" s="14"/>
      <c r="O937" s="14"/>
      <c r="Q937" s="14"/>
      <c r="AA937" s="14"/>
      <c r="AN937" s="9"/>
      <c r="AO937" s="9"/>
      <c r="AQ937" s="9"/>
      <c r="BD937"/>
    </row>
    <row r="938" spans="3:56" x14ac:dyDescent="0.25">
      <c r="C938"/>
      <c r="D938"/>
      <c r="M938" s="14"/>
      <c r="O938" s="14"/>
      <c r="Q938" s="14"/>
      <c r="AA938" s="14"/>
      <c r="AN938" s="9"/>
      <c r="AO938" s="9"/>
      <c r="AQ938" s="9"/>
      <c r="BD938"/>
    </row>
    <row r="939" spans="3:56" x14ac:dyDescent="0.25">
      <c r="C939"/>
      <c r="D939"/>
      <c r="M939" s="14"/>
      <c r="O939" s="14"/>
      <c r="Q939" s="14"/>
      <c r="AA939" s="14"/>
      <c r="AN939" s="9"/>
      <c r="AO939" s="9"/>
      <c r="AQ939" s="9"/>
      <c r="BD939"/>
    </row>
    <row r="940" spans="3:56" x14ac:dyDescent="0.25">
      <c r="C940"/>
      <c r="D940"/>
      <c r="M940" s="14"/>
      <c r="O940" s="14"/>
      <c r="Q940" s="14"/>
      <c r="AA940" s="14"/>
      <c r="AN940" s="9"/>
      <c r="AO940" s="9"/>
      <c r="AQ940" s="9"/>
      <c r="BD940"/>
    </row>
    <row r="941" spans="3:56" x14ac:dyDescent="0.25">
      <c r="C941"/>
      <c r="D941"/>
      <c r="M941" s="14"/>
      <c r="O941" s="14"/>
      <c r="Q941" s="14"/>
      <c r="AA941" s="14"/>
      <c r="AN941" s="9"/>
      <c r="AO941" s="9"/>
      <c r="AQ941" s="9"/>
      <c r="BD941"/>
    </row>
    <row r="942" spans="3:56" x14ac:dyDescent="0.25">
      <c r="C942"/>
      <c r="D942"/>
      <c r="M942" s="14"/>
      <c r="O942" s="14"/>
      <c r="Q942" s="14"/>
      <c r="AA942" s="14"/>
      <c r="AN942" s="9"/>
      <c r="AO942" s="9"/>
      <c r="AQ942" s="9"/>
      <c r="BD942"/>
    </row>
    <row r="943" spans="3:56" x14ac:dyDescent="0.25">
      <c r="C943"/>
      <c r="D943"/>
      <c r="M943" s="14"/>
      <c r="O943" s="14"/>
      <c r="Q943" s="14"/>
      <c r="AA943" s="14"/>
      <c r="AN943" s="9"/>
      <c r="AO943" s="9"/>
      <c r="AQ943" s="9"/>
      <c r="BD943"/>
    </row>
    <row r="944" spans="3:56" x14ac:dyDescent="0.25">
      <c r="C944"/>
      <c r="D944"/>
      <c r="M944" s="14"/>
      <c r="O944" s="14"/>
      <c r="Q944" s="14"/>
      <c r="AA944" s="14"/>
      <c r="AN944" s="9"/>
      <c r="AO944" s="9"/>
      <c r="AQ944" s="9"/>
      <c r="BD944"/>
    </row>
    <row r="945" spans="3:56" x14ac:dyDescent="0.25">
      <c r="C945"/>
      <c r="D945"/>
      <c r="M945" s="14"/>
      <c r="O945" s="14"/>
      <c r="Q945" s="14"/>
      <c r="AA945" s="14"/>
      <c r="AN945" s="9"/>
      <c r="AO945" s="9"/>
      <c r="AQ945" s="9"/>
      <c r="BD945"/>
    </row>
    <row r="946" spans="3:56" x14ac:dyDescent="0.25">
      <c r="C946"/>
      <c r="D946"/>
      <c r="M946" s="14"/>
      <c r="O946" s="14"/>
      <c r="Q946" s="14"/>
      <c r="AA946" s="14"/>
      <c r="AN946" s="9"/>
      <c r="AO946" s="9"/>
      <c r="AQ946" s="9"/>
      <c r="BD946"/>
    </row>
    <row r="947" spans="3:56" x14ac:dyDescent="0.25">
      <c r="C947"/>
      <c r="D947"/>
      <c r="M947" s="14"/>
      <c r="O947" s="14"/>
      <c r="Q947" s="14"/>
      <c r="AA947" s="14"/>
      <c r="AN947" s="9"/>
      <c r="AO947" s="9"/>
      <c r="AQ947" s="9"/>
      <c r="BD947"/>
    </row>
    <row r="948" spans="3:56" x14ac:dyDescent="0.25">
      <c r="C948"/>
      <c r="D948"/>
      <c r="M948" s="14"/>
      <c r="O948" s="14"/>
      <c r="Q948" s="14"/>
      <c r="AA948" s="14"/>
      <c r="AN948" s="9"/>
      <c r="AO948" s="9"/>
      <c r="AQ948" s="9"/>
      <c r="BD948"/>
    </row>
    <row r="949" spans="3:56" x14ac:dyDescent="0.25">
      <c r="C949"/>
      <c r="D949"/>
      <c r="M949" s="14"/>
      <c r="O949" s="14"/>
      <c r="Q949" s="14"/>
      <c r="AA949" s="14"/>
      <c r="AN949" s="9"/>
      <c r="AO949" s="9"/>
      <c r="AQ949" s="9"/>
      <c r="BD949"/>
    </row>
    <row r="950" spans="3:56" x14ac:dyDescent="0.25">
      <c r="C950"/>
      <c r="D950"/>
      <c r="M950" s="14"/>
      <c r="O950" s="14"/>
      <c r="Q950" s="14"/>
      <c r="AA950" s="14"/>
      <c r="AN950" s="9"/>
      <c r="AO950" s="9"/>
      <c r="AQ950" s="9"/>
      <c r="BD950"/>
    </row>
    <row r="951" spans="3:56" x14ac:dyDescent="0.25">
      <c r="C951"/>
      <c r="D951"/>
      <c r="M951" s="14"/>
      <c r="O951" s="14"/>
      <c r="Q951" s="14"/>
      <c r="AA951" s="14"/>
      <c r="AN951" s="9"/>
      <c r="AO951" s="9"/>
      <c r="AQ951" s="9"/>
      <c r="BD951"/>
    </row>
    <row r="952" spans="3:56" x14ac:dyDescent="0.25">
      <c r="C952"/>
      <c r="D952"/>
      <c r="M952" s="14"/>
      <c r="O952" s="14"/>
      <c r="Q952" s="14"/>
      <c r="AA952" s="14"/>
      <c r="AN952" s="9"/>
      <c r="AO952" s="9"/>
      <c r="AQ952" s="9"/>
      <c r="BD952"/>
    </row>
    <row r="953" spans="3:56" x14ac:dyDescent="0.25">
      <c r="C953"/>
      <c r="D953"/>
      <c r="M953" s="14"/>
      <c r="O953" s="14"/>
      <c r="Q953" s="14"/>
      <c r="AA953" s="14"/>
      <c r="AN953" s="9"/>
      <c r="AO953" s="9"/>
      <c r="AQ953" s="9"/>
      <c r="BD953"/>
    </row>
    <row r="954" spans="3:56" x14ac:dyDescent="0.25">
      <c r="C954"/>
      <c r="D954"/>
      <c r="M954" s="14"/>
      <c r="O954" s="14"/>
      <c r="Q954" s="14"/>
      <c r="AA954" s="14"/>
      <c r="AN954" s="9"/>
      <c r="AO954" s="9"/>
      <c r="AQ954" s="9"/>
      <c r="BD954"/>
    </row>
    <row r="955" spans="3:56" x14ac:dyDescent="0.25">
      <c r="C955"/>
      <c r="D955"/>
      <c r="M955" s="14"/>
      <c r="O955" s="14"/>
      <c r="Q955" s="14"/>
      <c r="AA955" s="14"/>
      <c r="AN955" s="9"/>
      <c r="AO955" s="9"/>
      <c r="AQ955" s="9"/>
      <c r="BD955"/>
    </row>
    <row r="956" spans="3:56" x14ac:dyDescent="0.25">
      <c r="C956"/>
      <c r="D956"/>
      <c r="M956" s="14"/>
      <c r="O956" s="14"/>
      <c r="Q956" s="14"/>
      <c r="AA956" s="14"/>
      <c r="AN956" s="9"/>
      <c r="AO956" s="9"/>
      <c r="AQ956" s="9"/>
      <c r="BD956"/>
    </row>
    <row r="957" spans="3:56" x14ac:dyDescent="0.25">
      <c r="C957"/>
      <c r="D957"/>
      <c r="M957" s="14"/>
      <c r="O957" s="14"/>
      <c r="Q957" s="14"/>
      <c r="AA957" s="14"/>
      <c r="AN957" s="9"/>
      <c r="AO957" s="9"/>
      <c r="AQ957" s="9"/>
      <c r="BD957"/>
    </row>
    <row r="958" spans="3:56" x14ac:dyDescent="0.25">
      <c r="C958"/>
      <c r="D958"/>
      <c r="M958" s="14"/>
      <c r="O958" s="14"/>
      <c r="Q958" s="14"/>
      <c r="AA958" s="14"/>
      <c r="AN958" s="9"/>
      <c r="AO958" s="9"/>
      <c r="AQ958" s="9"/>
      <c r="BD958"/>
    </row>
    <row r="959" spans="3:56" x14ac:dyDescent="0.25">
      <c r="C959"/>
      <c r="D959"/>
      <c r="M959" s="14"/>
      <c r="O959" s="14"/>
      <c r="Q959" s="14"/>
      <c r="AA959" s="14"/>
      <c r="AN959" s="9"/>
      <c r="AO959" s="9"/>
      <c r="AQ959" s="9"/>
      <c r="BD959"/>
    </row>
    <row r="960" spans="3:56" x14ac:dyDescent="0.25">
      <c r="C960"/>
      <c r="D960"/>
      <c r="M960" s="14"/>
      <c r="O960" s="14"/>
      <c r="Q960" s="14"/>
      <c r="AA960" s="14"/>
      <c r="AN960" s="9"/>
      <c r="AO960" s="9"/>
      <c r="AQ960" s="9"/>
      <c r="BD960"/>
    </row>
    <row r="961" spans="3:56" x14ac:dyDescent="0.25">
      <c r="C961"/>
      <c r="D961"/>
      <c r="M961" s="14"/>
      <c r="O961" s="14"/>
      <c r="Q961" s="14"/>
      <c r="AA961" s="14"/>
      <c r="AN961" s="9"/>
      <c r="AO961" s="9"/>
      <c r="AQ961" s="9"/>
      <c r="BD961"/>
    </row>
    <row r="962" spans="3:56" x14ac:dyDescent="0.25">
      <c r="C962"/>
      <c r="D962"/>
      <c r="M962" s="14"/>
      <c r="O962" s="14"/>
      <c r="Q962" s="14"/>
      <c r="AA962" s="14"/>
      <c r="AN962" s="9"/>
      <c r="AO962" s="9"/>
      <c r="AQ962" s="9"/>
      <c r="BD962"/>
    </row>
    <row r="963" spans="3:56" x14ac:dyDescent="0.25">
      <c r="C963"/>
      <c r="D963"/>
      <c r="M963" s="14"/>
      <c r="O963" s="14"/>
      <c r="Q963" s="14"/>
      <c r="AA963" s="14"/>
      <c r="AN963" s="9"/>
      <c r="AO963" s="9"/>
      <c r="AQ963" s="9"/>
      <c r="BD963"/>
    </row>
    <row r="964" spans="3:56" x14ac:dyDescent="0.25">
      <c r="C964"/>
      <c r="D964"/>
      <c r="M964" s="14"/>
      <c r="O964" s="14"/>
      <c r="Q964" s="14"/>
      <c r="AA964" s="14"/>
      <c r="AN964" s="9"/>
      <c r="AO964" s="9"/>
      <c r="AQ964" s="9"/>
      <c r="BD964"/>
    </row>
    <row r="965" spans="3:56" x14ac:dyDescent="0.25">
      <c r="C965"/>
      <c r="D965"/>
      <c r="M965" s="14"/>
      <c r="O965" s="14"/>
      <c r="Q965" s="14"/>
      <c r="AA965" s="14"/>
      <c r="AN965" s="9"/>
      <c r="AO965" s="9"/>
      <c r="AQ965" s="9"/>
      <c r="BD965"/>
    </row>
    <row r="966" spans="3:56" x14ac:dyDescent="0.25">
      <c r="C966"/>
      <c r="D966"/>
      <c r="M966" s="14"/>
      <c r="O966" s="14"/>
      <c r="Q966" s="14"/>
      <c r="AA966" s="14"/>
      <c r="AN966" s="9"/>
      <c r="AO966" s="9"/>
      <c r="AQ966" s="9"/>
      <c r="BD966"/>
    </row>
    <row r="967" spans="3:56" x14ac:dyDescent="0.25">
      <c r="C967"/>
      <c r="D967"/>
      <c r="M967" s="14"/>
      <c r="O967" s="14"/>
      <c r="Q967" s="14"/>
      <c r="AA967" s="14"/>
      <c r="AN967" s="9"/>
      <c r="AO967" s="9"/>
      <c r="AQ967" s="9"/>
      <c r="BD967"/>
    </row>
    <row r="968" spans="3:56" x14ac:dyDescent="0.25">
      <c r="C968"/>
      <c r="D968"/>
      <c r="M968" s="14"/>
      <c r="O968" s="14"/>
      <c r="Q968" s="14"/>
      <c r="AA968" s="14"/>
      <c r="AN968" s="9"/>
      <c r="AO968" s="9"/>
      <c r="AQ968" s="9"/>
      <c r="BD968"/>
    </row>
    <row r="969" spans="3:56" x14ac:dyDescent="0.25">
      <c r="C969"/>
      <c r="D969"/>
      <c r="M969" s="14"/>
      <c r="O969" s="14"/>
      <c r="Q969" s="14"/>
      <c r="AA969" s="14"/>
      <c r="AN969" s="9"/>
      <c r="AO969" s="9"/>
      <c r="AQ969" s="9"/>
      <c r="BD969"/>
    </row>
    <row r="970" spans="3:56" x14ac:dyDescent="0.25">
      <c r="C970"/>
      <c r="D970"/>
      <c r="M970" s="14"/>
      <c r="O970" s="14"/>
      <c r="Q970" s="14"/>
      <c r="AA970" s="14"/>
      <c r="AN970" s="9"/>
      <c r="AO970" s="9"/>
      <c r="AQ970" s="9"/>
      <c r="BD970"/>
    </row>
    <row r="971" spans="3:56" x14ac:dyDescent="0.25">
      <c r="C971"/>
      <c r="D971"/>
      <c r="M971" s="14"/>
      <c r="O971" s="14"/>
      <c r="Q971" s="14"/>
      <c r="AA971" s="14"/>
      <c r="AN971" s="9"/>
      <c r="AO971" s="9"/>
      <c r="AQ971" s="9"/>
      <c r="BD971"/>
    </row>
    <row r="972" spans="3:56" x14ac:dyDescent="0.25">
      <c r="C972"/>
      <c r="D972"/>
      <c r="M972" s="14"/>
      <c r="O972" s="14"/>
      <c r="Q972" s="14"/>
      <c r="AA972" s="14"/>
      <c r="AN972" s="9"/>
      <c r="AO972" s="9"/>
      <c r="AQ972" s="9"/>
      <c r="BD972"/>
    </row>
    <row r="973" spans="3:56" x14ac:dyDescent="0.25">
      <c r="C973"/>
      <c r="D973"/>
      <c r="M973" s="14"/>
      <c r="O973" s="14"/>
      <c r="Q973" s="14"/>
      <c r="AA973" s="14"/>
      <c r="AN973" s="9"/>
      <c r="AO973" s="9"/>
      <c r="AQ973" s="9"/>
      <c r="BD973"/>
    </row>
    <row r="974" spans="3:56" x14ac:dyDescent="0.25">
      <c r="C974"/>
      <c r="D974"/>
      <c r="M974" s="14"/>
      <c r="O974" s="14"/>
      <c r="Q974" s="14"/>
      <c r="AA974" s="14"/>
      <c r="AN974" s="9"/>
      <c r="AO974" s="9"/>
      <c r="AQ974" s="9"/>
      <c r="BD974"/>
    </row>
    <row r="975" spans="3:56" x14ac:dyDescent="0.25">
      <c r="C975"/>
      <c r="D975"/>
      <c r="M975" s="14"/>
      <c r="O975" s="14"/>
      <c r="Q975" s="14"/>
      <c r="AA975" s="14"/>
      <c r="AN975" s="9"/>
      <c r="AO975" s="9"/>
      <c r="AQ975" s="9"/>
      <c r="BD975"/>
    </row>
    <row r="976" spans="3:56" x14ac:dyDescent="0.25">
      <c r="C976"/>
      <c r="D976"/>
      <c r="M976" s="14"/>
      <c r="O976" s="14"/>
      <c r="Q976" s="14"/>
      <c r="AA976" s="14"/>
      <c r="AN976" s="9"/>
      <c r="AO976" s="9"/>
      <c r="AQ976" s="9"/>
      <c r="BD976"/>
    </row>
    <row r="977" spans="3:56" x14ac:dyDescent="0.25">
      <c r="C977"/>
      <c r="D977"/>
      <c r="M977" s="14"/>
      <c r="O977" s="14"/>
      <c r="Q977" s="14"/>
      <c r="AA977" s="14"/>
      <c r="AN977" s="9"/>
      <c r="AO977" s="9"/>
      <c r="AQ977" s="9"/>
      <c r="BD977"/>
    </row>
    <row r="978" spans="3:56" x14ac:dyDescent="0.25">
      <c r="C978"/>
      <c r="D978"/>
      <c r="M978" s="14"/>
      <c r="O978" s="14"/>
      <c r="Q978" s="14"/>
      <c r="AA978" s="14"/>
      <c r="AN978" s="9"/>
      <c r="AO978" s="9"/>
      <c r="AQ978" s="9"/>
      <c r="BD978"/>
    </row>
    <row r="979" spans="3:56" x14ac:dyDescent="0.25">
      <c r="C979"/>
      <c r="D979"/>
      <c r="M979" s="14"/>
      <c r="O979" s="14"/>
      <c r="Q979" s="14"/>
      <c r="AA979" s="14"/>
      <c r="AN979" s="9"/>
      <c r="AO979" s="9"/>
      <c r="AQ979" s="9"/>
      <c r="BD979"/>
    </row>
    <row r="980" spans="3:56" x14ac:dyDescent="0.25">
      <c r="C980"/>
      <c r="D980"/>
      <c r="M980" s="14"/>
      <c r="O980" s="14"/>
      <c r="Q980" s="14"/>
      <c r="AA980" s="14"/>
      <c r="AN980" s="9"/>
      <c r="AO980" s="9"/>
      <c r="AQ980" s="9"/>
      <c r="BD980"/>
    </row>
    <row r="981" spans="3:56" x14ac:dyDescent="0.25">
      <c r="C981"/>
      <c r="D981"/>
      <c r="M981" s="14"/>
      <c r="O981" s="14"/>
      <c r="Q981" s="14"/>
      <c r="AA981" s="14"/>
      <c r="AN981" s="9"/>
      <c r="AO981" s="9"/>
      <c r="AQ981" s="9"/>
      <c r="BD981"/>
    </row>
    <row r="982" spans="3:56" x14ac:dyDescent="0.25">
      <c r="C982"/>
      <c r="D982"/>
      <c r="M982" s="14"/>
      <c r="O982" s="14"/>
      <c r="Q982" s="14"/>
      <c r="AA982" s="14"/>
      <c r="AN982" s="9"/>
      <c r="AO982" s="9"/>
      <c r="AQ982" s="9"/>
      <c r="BD982"/>
    </row>
    <row r="983" spans="3:56" x14ac:dyDescent="0.25">
      <c r="C983"/>
      <c r="D983"/>
      <c r="M983" s="14"/>
      <c r="O983" s="14"/>
      <c r="Q983" s="14"/>
      <c r="AA983" s="14"/>
      <c r="AN983" s="9"/>
      <c r="AO983" s="9"/>
      <c r="AQ983" s="9"/>
      <c r="BD983"/>
    </row>
    <row r="984" spans="3:56" x14ac:dyDescent="0.25">
      <c r="C984"/>
      <c r="D984"/>
      <c r="M984" s="14"/>
      <c r="O984" s="14"/>
      <c r="Q984" s="14"/>
      <c r="AA984" s="14"/>
      <c r="AN984" s="9"/>
      <c r="AO984" s="9"/>
      <c r="AQ984" s="9"/>
      <c r="BD984"/>
    </row>
    <row r="985" spans="3:56" x14ac:dyDescent="0.25">
      <c r="C985"/>
      <c r="D985"/>
      <c r="M985" s="14"/>
      <c r="O985" s="14"/>
      <c r="Q985" s="14"/>
      <c r="AA985" s="14"/>
      <c r="AN985" s="9"/>
      <c r="AO985" s="9"/>
      <c r="AQ985" s="9"/>
      <c r="BD985"/>
    </row>
    <row r="986" spans="3:56" x14ac:dyDescent="0.25">
      <c r="C986"/>
      <c r="D986"/>
      <c r="M986" s="14"/>
      <c r="O986" s="14"/>
      <c r="Q986" s="14"/>
      <c r="AA986" s="14"/>
      <c r="AN986" s="9"/>
      <c r="AO986" s="9"/>
      <c r="AQ986" s="9"/>
      <c r="BD986"/>
    </row>
    <row r="987" spans="3:56" x14ac:dyDescent="0.25">
      <c r="C987"/>
      <c r="D987"/>
      <c r="M987" s="14"/>
      <c r="O987" s="14"/>
      <c r="Q987" s="14"/>
      <c r="AA987" s="14"/>
      <c r="AN987" s="9"/>
      <c r="AO987" s="9"/>
      <c r="AQ987" s="9"/>
      <c r="BD987"/>
    </row>
    <row r="988" spans="3:56" x14ac:dyDescent="0.25">
      <c r="C988"/>
      <c r="D988"/>
      <c r="M988" s="14"/>
      <c r="O988" s="14"/>
      <c r="Q988" s="14"/>
      <c r="AA988" s="14"/>
      <c r="AN988" s="9"/>
      <c r="AO988" s="9"/>
      <c r="AQ988" s="9"/>
      <c r="BD988"/>
    </row>
    <row r="989" spans="3:56" x14ac:dyDescent="0.25">
      <c r="C989"/>
      <c r="D989"/>
      <c r="M989" s="14"/>
      <c r="O989" s="14"/>
      <c r="Q989" s="14"/>
      <c r="AA989" s="14"/>
      <c r="AN989" s="9"/>
      <c r="AO989" s="9"/>
      <c r="AQ989" s="9"/>
      <c r="BD989"/>
    </row>
    <row r="990" spans="3:56" x14ac:dyDescent="0.25">
      <c r="C990"/>
      <c r="D990"/>
      <c r="M990" s="14"/>
      <c r="O990" s="14"/>
      <c r="Q990" s="14"/>
      <c r="AA990" s="14"/>
      <c r="AN990" s="9"/>
      <c r="AO990" s="9"/>
      <c r="AQ990" s="9"/>
      <c r="BD990"/>
    </row>
    <row r="991" spans="3:56" x14ac:dyDescent="0.25">
      <c r="C991"/>
      <c r="D991"/>
      <c r="M991" s="14"/>
      <c r="O991" s="14"/>
      <c r="Q991" s="14"/>
      <c r="AA991" s="14"/>
      <c r="AN991" s="9"/>
      <c r="AO991" s="9"/>
      <c r="AQ991" s="9"/>
      <c r="BD991"/>
    </row>
    <row r="992" spans="3:56" x14ac:dyDescent="0.25">
      <c r="C992"/>
      <c r="D992"/>
      <c r="M992" s="14"/>
      <c r="O992" s="14"/>
      <c r="Q992" s="14"/>
      <c r="AA992" s="14"/>
      <c r="AN992" s="9"/>
      <c r="AO992" s="9"/>
      <c r="AQ992" s="9"/>
      <c r="BD992"/>
    </row>
    <row r="993" spans="3:56" x14ac:dyDescent="0.25">
      <c r="C993"/>
      <c r="D993"/>
      <c r="M993" s="14"/>
      <c r="O993" s="14"/>
      <c r="Q993" s="14"/>
      <c r="AA993" s="14"/>
      <c r="AN993" s="9"/>
      <c r="AO993" s="9"/>
      <c r="AQ993" s="9"/>
      <c r="BD993"/>
    </row>
    <row r="994" spans="3:56" x14ac:dyDescent="0.25">
      <c r="C994"/>
      <c r="D994"/>
      <c r="M994" s="14"/>
      <c r="O994" s="14"/>
      <c r="Q994" s="14"/>
      <c r="AA994" s="14"/>
      <c r="AN994" s="9"/>
      <c r="AO994" s="9"/>
      <c r="AQ994" s="9"/>
      <c r="BD994"/>
    </row>
    <row r="995" spans="3:56" x14ac:dyDescent="0.25">
      <c r="C995"/>
      <c r="D995"/>
      <c r="M995" s="14"/>
      <c r="O995" s="14"/>
      <c r="Q995" s="14"/>
      <c r="AA995" s="14"/>
      <c r="AN995" s="9"/>
      <c r="AO995" s="9"/>
      <c r="AQ995" s="9"/>
      <c r="BD995"/>
    </row>
    <row r="996" spans="3:56" x14ac:dyDescent="0.25">
      <c r="C996"/>
      <c r="D996"/>
      <c r="M996" s="14"/>
      <c r="O996" s="14"/>
      <c r="Q996" s="14"/>
      <c r="AA996" s="14"/>
      <c r="AN996" s="9"/>
      <c r="AO996" s="9"/>
      <c r="AQ996" s="9"/>
      <c r="BD996"/>
    </row>
    <row r="997" spans="3:56" x14ac:dyDescent="0.25">
      <c r="C997"/>
      <c r="D997"/>
      <c r="M997" s="14"/>
      <c r="O997" s="14"/>
      <c r="Q997" s="14"/>
      <c r="AA997" s="14"/>
      <c r="AN997" s="9"/>
      <c r="AO997" s="9"/>
      <c r="AQ997" s="9"/>
      <c r="BD997"/>
    </row>
    <row r="998" spans="3:56" x14ac:dyDescent="0.25">
      <c r="C998"/>
      <c r="D998"/>
      <c r="M998" s="14"/>
      <c r="O998" s="14"/>
      <c r="Q998" s="14"/>
      <c r="AA998" s="14"/>
      <c r="AN998" s="9"/>
      <c r="AO998" s="9"/>
      <c r="AQ998" s="9"/>
      <c r="BD998"/>
    </row>
    <row r="999" spans="3:56" x14ac:dyDescent="0.25">
      <c r="C999"/>
      <c r="D999"/>
      <c r="M999" s="14"/>
      <c r="O999" s="14"/>
      <c r="Q999" s="14"/>
      <c r="AA999" s="14"/>
      <c r="AN999" s="9"/>
      <c r="AO999" s="9"/>
      <c r="AQ999" s="9"/>
      <c r="BD999"/>
    </row>
    <row r="1000" spans="3:56" x14ac:dyDescent="0.25">
      <c r="C1000"/>
      <c r="D1000"/>
      <c r="M1000" s="14"/>
      <c r="O1000" s="14"/>
      <c r="Q1000" s="14"/>
      <c r="AA1000" s="14"/>
      <c r="AN1000" s="9"/>
      <c r="AO1000" s="9"/>
      <c r="AQ1000" s="9"/>
      <c r="BD1000"/>
    </row>
    <row r="1001" spans="3:56" x14ac:dyDescent="0.25">
      <c r="C1001"/>
      <c r="D1001"/>
      <c r="M1001" s="14"/>
      <c r="O1001" s="14"/>
      <c r="Q1001" s="14"/>
      <c r="AA1001" s="14"/>
      <c r="AN1001" s="9"/>
      <c r="AO1001" s="9"/>
      <c r="AQ1001" s="9"/>
      <c r="BD1001"/>
    </row>
    <row r="1002" spans="3:56" x14ac:dyDescent="0.25">
      <c r="C1002"/>
      <c r="D1002"/>
      <c r="M1002" s="14"/>
      <c r="O1002" s="14"/>
      <c r="Q1002" s="14"/>
      <c r="AA1002" s="14"/>
      <c r="AN1002" s="9"/>
      <c r="AO1002" s="9"/>
      <c r="AQ1002" s="9"/>
      <c r="BD1002"/>
    </row>
    <row r="1003" spans="3:56" x14ac:dyDescent="0.25">
      <c r="C1003"/>
      <c r="D1003"/>
      <c r="M1003" s="14"/>
      <c r="O1003" s="14"/>
      <c r="Q1003" s="14"/>
      <c r="AA1003" s="14"/>
      <c r="AN1003" s="9"/>
      <c r="AO1003" s="9"/>
      <c r="AQ1003" s="9"/>
      <c r="BD1003"/>
    </row>
    <row r="1004" spans="3:56" x14ac:dyDescent="0.25">
      <c r="C1004"/>
      <c r="D1004"/>
      <c r="M1004" s="14"/>
      <c r="O1004" s="14"/>
      <c r="Q1004" s="14"/>
      <c r="AA1004" s="14"/>
      <c r="AN1004" s="9"/>
      <c r="AO1004" s="9"/>
      <c r="AQ1004" s="9"/>
      <c r="BD1004"/>
    </row>
    <row r="1005" spans="3:56" x14ac:dyDescent="0.25">
      <c r="C1005"/>
      <c r="D1005"/>
      <c r="M1005" s="14"/>
      <c r="O1005" s="14"/>
      <c r="Q1005" s="14"/>
      <c r="AA1005" s="14"/>
      <c r="AN1005" s="9"/>
      <c r="AO1005" s="9"/>
      <c r="AQ1005" s="9"/>
      <c r="BD1005"/>
    </row>
    <row r="1006" spans="3:56" x14ac:dyDescent="0.25">
      <c r="C1006"/>
      <c r="D1006"/>
      <c r="M1006" s="14"/>
      <c r="O1006" s="14"/>
      <c r="Q1006" s="14"/>
      <c r="AA1006" s="14"/>
      <c r="AN1006" s="9"/>
      <c r="AO1006" s="9"/>
      <c r="AQ1006" s="9"/>
      <c r="BD1006"/>
    </row>
    <row r="1007" spans="3:56" x14ac:dyDescent="0.25">
      <c r="C1007"/>
      <c r="D1007"/>
      <c r="M1007" s="14"/>
      <c r="O1007" s="14"/>
      <c r="Q1007" s="14"/>
      <c r="AA1007" s="14"/>
      <c r="AN1007" s="9"/>
      <c r="AO1007" s="9"/>
      <c r="AQ1007" s="9"/>
      <c r="BD1007"/>
    </row>
    <row r="1008" spans="3:56" x14ac:dyDescent="0.25">
      <c r="C1008"/>
      <c r="D1008"/>
      <c r="M1008" s="14"/>
      <c r="O1008" s="14"/>
      <c r="Q1008" s="14"/>
      <c r="AA1008" s="14"/>
      <c r="AN1008" s="9"/>
      <c r="AO1008" s="9"/>
      <c r="AQ1008" s="9"/>
      <c r="BD1008"/>
    </row>
    <row r="1009" spans="3:56" x14ac:dyDescent="0.25">
      <c r="C1009"/>
      <c r="D1009"/>
      <c r="M1009" s="14"/>
      <c r="O1009" s="14"/>
      <c r="Q1009" s="14"/>
      <c r="AA1009" s="14"/>
      <c r="AN1009" s="9"/>
      <c r="AO1009" s="9"/>
      <c r="AQ1009" s="9"/>
      <c r="BD1009"/>
    </row>
    <row r="1010" spans="3:56" x14ac:dyDescent="0.25">
      <c r="C1010"/>
      <c r="D1010"/>
      <c r="M1010" s="14"/>
      <c r="O1010" s="14"/>
      <c r="Q1010" s="14"/>
      <c r="AA1010" s="14"/>
      <c r="AN1010" s="9"/>
      <c r="AO1010" s="9"/>
      <c r="AQ1010" s="9"/>
      <c r="BD1010"/>
    </row>
    <row r="1011" spans="3:56" x14ac:dyDescent="0.25">
      <c r="C1011"/>
      <c r="D1011"/>
      <c r="M1011" s="14"/>
      <c r="O1011" s="14"/>
      <c r="Q1011" s="14"/>
      <c r="AA1011" s="14"/>
      <c r="AN1011" s="9"/>
      <c r="AO1011" s="9"/>
      <c r="AQ1011" s="9"/>
      <c r="BD1011"/>
    </row>
    <row r="1012" spans="3:56" x14ac:dyDescent="0.25">
      <c r="C1012"/>
      <c r="D1012"/>
      <c r="M1012" s="14"/>
      <c r="O1012" s="14"/>
      <c r="Q1012" s="14"/>
      <c r="AA1012" s="14"/>
      <c r="AN1012" s="9"/>
      <c r="AO1012" s="9"/>
      <c r="AQ1012" s="9"/>
      <c r="BD1012"/>
    </row>
    <row r="1013" spans="3:56" x14ac:dyDescent="0.25">
      <c r="C1013"/>
      <c r="D1013"/>
      <c r="M1013" s="14"/>
      <c r="O1013" s="14"/>
      <c r="Q1013" s="14"/>
      <c r="AA1013" s="14"/>
      <c r="AN1013" s="9"/>
      <c r="AO1013" s="9"/>
      <c r="AQ1013" s="9"/>
      <c r="BD1013"/>
    </row>
    <row r="1014" spans="3:56" x14ac:dyDescent="0.25">
      <c r="C1014"/>
      <c r="D1014"/>
      <c r="M1014" s="14"/>
      <c r="O1014" s="14"/>
      <c r="Q1014" s="14"/>
      <c r="AA1014" s="14"/>
      <c r="AN1014" s="9"/>
      <c r="AO1014" s="9"/>
      <c r="AQ1014" s="9"/>
      <c r="BD1014"/>
    </row>
    <row r="1015" spans="3:56" x14ac:dyDescent="0.25">
      <c r="C1015"/>
      <c r="D1015"/>
      <c r="M1015" s="14"/>
      <c r="O1015" s="14"/>
      <c r="Q1015" s="14"/>
      <c r="AA1015" s="14"/>
      <c r="AN1015" s="9"/>
      <c r="AO1015" s="9"/>
      <c r="AQ1015" s="9"/>
      <c r="BD1015"/>
    </row>
    <row r="1016" spans="3:56" x14ac:dyDescent="0.25">
      <c r="C1016"/>
      <c r="D1016"/>
      <c r="M1016" s="14"/>
      <c r="O1016" s="14"/>
      <c r="Q1016" s="14"/>
      <c r="AA1016" s="14"/>
      <c r="AN1016" s="9"/>
      <c r="AO1016" s="9"/>
      <c r="AQ1016" s="9"/>
      <c r="BD1016"/>
    </row>
    <row r="1017" spans="3:56" x14ac:dyDescent="0.25">
      <c r="C1017"/>
      <c r="D1017"/>
      <c r="M1017" s="14"/>
      <c r="O1017" s="14"/>
      <c r="Q1017" s="14"/>
      <c r="AA1017" s="14"/>
      <c r="AN1017" s="9"/>
      <c r="AO1017" s="9"/>
      <c r="AQ1017" s="9"/>
      <c r="BD1017"/>
    </row>
    <row r="1018" spans="3:56" x14ac:dyDescent="0.25">
      <c r="C1018"/>
      <c r="D1018"/>
      <c r="M1018" s="14"/>
      <c r="O1018" s="14"/>
      <c r="Q1018" s="14"/>
      <c r="AA1018" s="14"/>
      <c r="AN1018" s="9"/>
      <c r="AO1018" s="9"/>
      <c r="AQ1018" s="9"/>
      <c r="BD1018"/>
    </row>
    <row r="1019" spans="3:56" x14ac:dyDescent="0.25">
      <c r="C1019"/>
      <c r="D1019"/>
      <c r="M1019" s="14"/>
      <c r="O1019" s="14"/>
      <c r="Q1019" s="14"/>
      <c r="AA1019" s="14"/>
      <c r="AN1019" s="9"/>
      <c r="AO1019" s="9"/>
      <c r="AQ1019" s="9"/>
      <c r="BD1019"/>
    </row>
    <row r="1020" spans="3:56" x14ac:dyDescent="0.25">
      <c r="C1020"/>
      <c r="D1020"/>
      <c r="M1020" s="14"/>
      <c r="O1020" s="14"/>
      <c r="Q1020" s="14"/>
      <c r="AA1020" s="14"/>
      <c r="AN1020" s="9"/>
      <c r="AO1020" s="9"/>
      <c r="AQ1020" s="9"/>
      <c r="BD1020"/>
    </row>
    <row r="1021" spans="3:56" x14ac:dyDescent="0.25">
      <c r="C1021"/>
      <c r="D1021"/>
      <c r="M1021" s="14"/>
      <c r="O1021" s="14"/>
      <c r="Q1021" s="14"/>
      <c r="AA1021" s="14"/>
      <c r="AN1021" s="9"/>
      <c r="AO1021" s="9"/>
      <c r="AQ1021" s="9"/>
      <c r="BD1021"/>
    </row>
    <row r="1022" spans="3:56" x14ac:dyDescent="0.25">
      <c r="C1022"/>
      <c r="D1022"/>
      <c r="M1022" s="14"/>
      <c r="O1022" s="14"/>
      <c r="Q1022" s="14"/>
      <c r="AA1022" s="14"/>
      <c r="AN1022" s="9"/>
      <c r="AO1022" s="9"/>
      <c r="AQ1022" s="9"/>
      <c r="BD1022"/>
    </row>
    <row r="1023" spans="3:56" x14ac:dyDescent="0.25">
      <c r="C1023"/>
      <c r="D1023"/>
      <c r="M1023" s="14"/>
      <c r="O1023" s="14"/>
      <c r="Q1023" s="14"/>
      <c r="AA1023" s="14"/>
      <c r="AN1023" s="9"/>
      <c r="AO1023" s="9"/>
      <c r="AQ1023" s="9"/>
      <c r="BD1023"/>
    </row>
    <row r="1024" spans="3:56" x14ac:dyDescent="0.25">
      <c r="C1024"/>
      <c r="D1024"/>
      <c r="M1024" s="14"/>
      <c r="O1024" s="14"/>
      <c r="Q1024" s="14"/>
      <c r="AA1024" s="14"/>
      <c r="AN1024" s="9"/>
      <c r="AO1024" s="9"/>
      <c r="AQ1024" s="9"/>
      <c r="BD1024"/>
    </row>
    <row r="1025" spans="3:56" x14ac:dyDescent="0.25">
      <c r="C1025"/>
      <c r="D1025"/>
      <c r="M1025" s="14"/>
      <c r="O1025" s="14"/>
      <c r="Q1025" s="14"/>
      <c r="AA1025" s="14"/>
      <c r="AN1025" s="9"/>
      <c r="AO1025" s="9"/>
      <c r="AQ1025" s="9"/>
      <c r="BD1025"/>
    </row>
    <row r="1026" spans="3:56" x14ac:dyDescent="0.25">
      <c r="C1026"/>
      <c r="D1026"/>
      <c r="M1026" s="14"/>
      <c r="O1026" s="14"/>
      <c r="Q1026" s="14"/>
      <c r="AA1026" s="14"/>
      <c r="AN1026" s="9"/>
      <c r="AO1026" s="9"/>
      <c r="AQ1026" s="9"/>
      <c r="BD1026"/>
    </row>
    <row r="1027" spans="3:56" x14ac:dyDescent="0.25">
      <c r="C1027"/>
      <c r="D1027"/>
      <c r="M1027" s="14"/>
      <c r="O1027" s="14"/>
      <c r="Q1027" s="14"/>
      <c r="AA1027" s="14"/>
      <c r="AN1027" s="9"/>
      <c r="AO1027" s="9"/>
      <c r="AQ1027" s="9"/>
      <c r="BD1027"/>
    </row>
    <row r="1028" spans="3:56" x14ac:dyDescent="0.25">
      <c r="C1028"/>
      <c r="D1028"/>
      <c r="M1028" s="14"/>
      <c r="O1028" s="14"/>
      <c r="Q1028" s="14"/>
      <c r="AA1028" s="14"/>
      <c r="AN1028" s="9"/>
      <c r="AO1028" s="9"/>
      <c r="AQ1028" s="9"/>
      <c r="BD1028"/>
    </row>
    <row r="1029" spans="3:56" x14ac:dyDescent="0.25">
      <c r="C1029"/>
      <c r="D1029"/>
      <c r="M1029" s="14"/>
      <c r="O1029" s="14"/>
      <c r="Q1029" s="14"/>
      <c r="AA1029" s="14"/>
      <c r="AN1029" s="9"/>
      <c r="AO1029" s="9"/>
      <c r="AQ1029" s="9"/>
      <c r="BD1029"/>
    </row>
    <row r="1030" spans="3:56" x14ac:dyDescent="0.25">
      <c r="C1030"/>
      <c r="D1030"/>
      <c r="M1030" s="14"/>
      <c r="O1030" s="14"/>
      <c r="Q1030" s="14"/>
      <c r="AA1030" s="14"/>
      <c r="AN1030" s="9"/>
      <c r="AO1030" s="9"/>
      <c r="AQ1030" s="9"/>
      <c r="BD1030"/>
    </row>
    <row r="1031" spans="3:56" x14ac:dyDescent="0.25">
      <c r="C1031"/>
      <c r="D1031"/>
      <c r="M1031" s="14"/>
      <c r="O1031" s="14"/>
      <c r="Q1031" s="14"/>
      <c r="AA1031" s="14"/>
      <c r="AN1031" s="9"/>
      <c r="AO1031" s="9"/>
      <c r="AQ1031" s="9"/>
      <c r="BD1031"/>
    </row>
    <row r="1032" spans="3:56" x14ac:dyDescent="0.25">
      <c r="C1032"/>
      <c r="D1032"/>
      <c r="M1032" s="14"/>
      <c r="O1032" s="14"/>
      <c r="Q1032" s="14"/>
      <c r="AA1032" s="14"/>
      <c r="AN1032" s="9"/>
      <c r="AO1032" s="9"/>
      <c r="AQ1032" s="9"/>
      <c r="BD1032"/>
    </row>
    <row r="1033" spans="3:56" x14ac:dyDescent="0.25">
      <c r="C1033"/>
      <c r="D1033"/>
      <c r="M1033" s="14"/>
      <c r="O1033" s="14"/>
      <c r="Q1033" s="14"/>
      <c r="AA1033" s="14"/>
      <c r="AN1033" s="9"/>
      <c r="AO1033" s="9"/>
      <c r="AQ1033" s="9"/>
      <c r="BD1033"/>
    </row>
    <row r="1034" spans="3:56" x14ac:dyDescent="0.25">
      <c r="C1034"/>
      <c r="D1034"/>
      <c r="M1034" s="14"/>
      <c r="O1034" s="14"/>
      <c r="Q1034" s="14"/>
      <c r="AA1034" s="14"/>
      <c r="AN1034" s="9"/>
      <c r="AO1034" s="9"/>
      <c r="AQ1034" s="9"/>
      <c r="BD1034"/>
    </row>
    <row r="1035" spans="3:56" x14ac:dyDescent="0.25">
      <c r="C1035"/>
      <c r="D1035"/>
      <c r="M1035" s="14"/>
      <c r="O1035" s="14"/>
      <c r="Q1035" s="14"/>
      <c r="AA1035" s="14"/>
      <c r="AN1035" s="9"/>
      <c r="AO1035" s="9"/>
      <c r="AQ1035" s="9"/>
      <c r="BD1035"/>
    </row>
    <row r="1036" spans="3:56" x14ac:dyDescent="0.25">
      <c r="C1036"/>
      <c r="D1036"/>
      <c r="M1036" s="14"/>
      <c r="O1036" s="14"/>
      <c r="Q1036" s="14"/>
      <c r="AA1036" s="14"/>
      <c r="AN1036" s="9"/>
      <c r="AO1036" s="9"/>
      <c r="AQ1036" s="9"/>
      <c r="BD1036"/>
    </row>
    <row r="1037" spans="3:56" x14ac:dyDescent="0.25">
      <c r="C1037"/>
      <c r="D1037"/>
      <c r="M1037" s="14"/>
      <c r="O1037" s="14"/>
      <c r="Q1037" s="14"/>
      <c r="AA1037" s="14"/>
      <c r="AN1037" s="9"/>
      <c r="AO1037" s="9"/>
      <c r="AQ1037" s="9"/>
      <c r="BD1037"/>
    </row>
    <row r="1038" spans="3:56" x14ac:dyDescent="0.25">
      <c r="C1038"/>
      <c r="D1038"/>
      <c r="M1038" s="14"/>
      <c r="O1038" s="14"/>
      <c r="Q1038" s="14"/>
      <c r="AA1038" s="14"/>
      <c r="AN1038" s="9"/>
      <c r="AO1038" s="9"/>
      <c r="AQ1038" s="9"/>
      <c r="BD1038"/>
    </row>
    <row r="1039" spans="3:56" x14ac:dyDescent="0.25">
      <c r="C1039"/>
      <c r="D1039"/>
      <c r="M1039" s="14"/>
      <c r="O1039" s="14"/>
      <c r="Q1039" s="14"/>
      <c r="AA1039" s="14"/>
      <c r="AN1039" s="9"/>
      <c r="AO1039" s="9"/>
      <c r="AQ1039" s="9"/>
      <c r="BD1039"/>
    </row>
    <row r="1040" spans="3:56" x14ac:dyDescent="0.25">
      <c r="C1040"/>
      <c r="D1040"/>
      <c r="M1040" s="14"/>
      <c r="O1040" s="14"/>
      <c r="Q1040" s="14"/>
      <c r="AA1040" s="14"/>
      <c r="AN1040" s="9"/>
      <c r="AO1040" s="9"/>
      <c r="AQ1040" s="9"/>
      <c r="BD1040"/>
    </row>
    <row r="1041" spans="3:56" x14ac:dyDescent="0.25">
      <c r="C1041"/>
      <c r="D1041"/>
      <c r="M1041" s="14"/>
      <c r="O1041" s="14"/>
      <c r="Q1041" s="14"/>
      <c r="AA1041" s="14"/>
      <c r="AN1041" s="9"/>
      <c r="AO1041" s="9"/>
      <c r="AQ1041" s="9"/>
      <c r="BD1041"/>
    </row>
    <row r="1042" spans="3:56" x14ac:dyDescent="0.25">
      <c r="C1042"/>
      <c r="D1042"/>
      <c r="M1042" s="14"/>
      <c r="O1042" s="14"/>
      <c r="Q1042" s="14"/>
      <c r="AA1042" s="14"/>
      <c r="AN1042" s="9"/>
      <c r="AO1042" s="9"/>
      <c r="AQ1042" s="9"/>
      <c r="BD1042"/>
    </row>
    <row r="1043" spans="3:56" x14ac:dyDescent="0.25">
      <c r="C1043"/>
      <c r="D1043"/>
      <c r="M1043" s="14"/>
      <c r="O1043" s="14"/>
      <c r="Q1043" s="14"/>
      <c r="AA1043" s="14"/>
      <c r="AN1043" s="9"/>
      <c r="AO1043" s="9"/>
      <c r="AQ1043" s="9"/>
      <c r="BD1043"/>
    </row>
    <row r="1044" spans="3:56" x14ac:dyDescent="0.25">
      <c r="C1044"/>
      <c r="D1044"/>
      <c r="M1044" s="14"/>
      <c r="O1044" s="14"/>
      <c r="Q1044" s="14"/>
      <c r="AA1044" s="14"/>
      <c r="AN1044" s="9"/>
      <c r="AO1044" s="9"/>
      <c r="AQ1044" s="9"/>
      <c r="BD1044"/>
    </row>
    <row r="1045" spans="3:56" x14ac:dyDescent="0.25">
      <c r="C1045"/>
      <c r="D1045"/>
      <c r="M1045" s="14"/>
      <c r="O1045" s="14"/>
      <c r="Q1045" s="14"/>
      <c r="AA1045" s="14"/>
      <c r="AN1045" s="9"/>
      <c r="AO1045" s="9"/>
      <c r="AQ1045" s="9"/>
      <c r="BD1045"/>
    </row>
    <row r="1046" spans="3:56" x14ac:dyDescent="0.25">
      <c r="C1046"/>
      <c r="D1046"/>
      <c r="M1046" s="14"/>
      <c r="O1046" s="14"/>
      <c r="Q1046" s="14"/>
      <c r="AA1046" s="14"/>
      <c r="AN1046" s="9"/>
      <c r="AO1046" s="9"/>
      <c r="AQ1046" s="9"/>
      <c r="BD1046"/>
    </row>
    <row r="1047" spans="3:56" x14ac:dyDescent="0.25">
      <c r="C1047"/>
      <c r="D1047"/>
      <c r="M1047" s="14"/>
      <c r="O1047" s="14"/>
      <c r="Q1047" s="14"/>
      <c r="AA1047" s="14"/>
      <c r="AN1047" s="9"/>
      <c r="AO1047" s="9"/>
      <c r="AQ1047" s="9"/>
      <c r="BD1047"/>
    </row>
    <row r="1048" spans="3:56" x14ac:dyDescent="0.25">
      <c r="C1048"/>
      <c r="D1048"/>
      <c r="M1048" s="14"/>
      <c r="O1048" s="14"/>
      <c r="Q1048" s="14"/>
      <c r="AA1048" s="14"/>
      <c r="AN1048" s="9"/>
      <c r="AO1048" s="9"/>
      <c r="AQ1048" s="9"/>
      <c r="BD1048"/>
    </row>
    <row r="1049" spans="3:56" x14ac:dyDescent="0.25">
      <c r="C1049"/>
      <c r="D1049"/>
      <c r="M1049" s="14"/>
      <c r="O1049" s="14"/>
      <c r="Q1049" s="14"/>
      <c r="AA1049" s="14"/>
      <c r="AN1049" s="9"/>
      <c r="AO1049" s="9"/>
      <c r="AQ1049" s="9"/>
      <c r="BD1049"/>
    </row>
    <row r="1050" spans="3:56" x14ac:dyDescent="0.25">
      <c r="C1050"/>
      <c r="D1050"/>
      <c r="M1050" s="14"/>
      <c r="O1050" s="14"/>
      <c r="Q1050" s="14"/>
      <c r="AA1050" s="14"/>
      <c r="AN1050" s="9"/>
      <c r="AO1050" s="9"/>
      <c r="AQ1050" s="9"/>
      <c r="BD1050"/>
    </row>
    <row r="1051" spans="3:56" x14ac:dyDescent="0.25">
      <c r="C1051"/>
      <c r="D1051"/>
      <c r="M1051" s="14"/>
      <c r="O1051" s="14"/>
      <c r="Q1051" s="14"/>
      <c r="AA1051" s="14"/>
      <c r="AN1051" s="9"/>
      <c r="AO1051" s="9"/>
      <c r="AQ1051" s="9"/>
      <c r="BD1051"/>
    </row>
    <row r="1052" spans="3:56" x14ac:dyDescent="0.25">
      <c r="C1052"/>
      <c r="D1052"/>
      <c r="M1052" s="14"/>
      <c r="O1052" s="14"/>
      <c r="Q1052" s="14"/>
      <c r="AA1052" s="14"/>
      <c r="AN1052" s="9"/>
      <c r="AO1052" s="9"/>
      <c r="AQ1052" s="9"/>
      <c r="BD1052"/>
    </row>
    <row r="1053" spans="3:56" x14ac:dyDescent="0.25">
      <c r="C1053"/>
      <c r="D1053"/>
      <c r="M1053" s="14"/>
      <c r="O1053" s="14"/>
      <c r="Q1053" s="14"/>
      <c r="AA1053" s="14"/>
      <c r="AN1053" s="9"/>
      <c r="AO1053" s="9"/>
      <c r="AQ1053" s="9"/>
      <c r="BD1053"/>
    </row>
    <row r="1054" spans="3:56" x14ac:dyDescent="0.25">
      <c r="C1054"/>
      <c r="D1054"/>
      <c r="M1054" s="14"/>
      <c r="O1054" s="14"/>
      <c r="Q1054" s="14"/>
      <c r="AA1054" s="14"/>
      <c r="AN1054" s="9"/>
      <c r="AO1054" s="9"/>
      <c r="AQ1054" s="9"/>
      <c r="BD1054"/>
    </row>
    <row r="1055" spans="3:56" x14ac:dyDescent="0.25">
      <c r="C1055"/>
      <c r="D1055"/>
      <c r="M1055" s="14"/>
      <c r="O1055" s="14"/>
      <c r="Q1055" s="14"/>
      <c r="AA1055" s="14"/>
      <c r="AN1055" s="9"/>
      <c r="AO1055" s="9"/>
      <c r="AQ1055" s="9"/>
      <c r="BD1055"/>
    </row>
    <row r="1056" spans="3:56" x14ac:dyDescent="0.25">
      <c r="C1056"/>
      <c r="D1056"/>
      <c r="M1056" s="14"/>
      <c r="O1056" s="14"/>
      <c r="Q1056" s="14"/>
      <c r="AA1056" s="14"/>
      <c r="AN1056" s="9"/>
      <c r="AO1056" s="9"/>
      <c r="AQ1056" s="9"/>
      <c r="BD1056"/>
    </row>
    <row r="1057" spans="3:56" x14ac:dyDescent="0.25">
      <c r="C1057"/>
      <c r="D1057"/>
      <c r="M1057" s="14"/>
      <c r="O1057" s="14"/>
      <c r="Q1057" s="14"/>
      <c r="AA1057" s="14"/>
      <c r="AN1057" s="9"/>
      <c r="AO1057" s="9"/>
      <c r="AQ1057" s="9"/>
      <c r="BD1057"/>
    </row>
    <row r="1058" spans="3:56" x14ac:dyDescent="0.25">
      <c r="C1058"/>
      <c r="D1058"/>
      <c r="M1058" s="14"/>
      <c r="O1058" s="14"/>
      <c r="Q1058" s="14"/>
      <c r="AA1058" s="14"/>
      <c r="AN1058" s="9"/>
      <c r="AO1058" s="9"/>
      <c r="AQ1058" s="9"/>
      <c r="BD1058"/>
    </row>
    <row r="1059" spans="3:56" x14ac:dyDescent="0.25">
      <c r="C1059"/>
      <c r="D1059"/>
      <c r="M1059" s="14"/>
      <c r="O1059" s="14"/>
      <c r="Q1059" s="14"/>
      <c r="AA1059" s="14"/>
      <c r="AN1059" s="9"/>
      <c r="AO1059" s="9"/>
      <c r="AQ1059" s="9"/>
      <c r="BD1059"/>
    </row>
    <row r="1060" spans="3:56" x14ac:dyDescent="0.25">
      <c r="C1060"/>
      <c r="D1060"/>
      <c r="M1060" s="14"/>
      <c r="O1060" s="14"/>
      <c r="Q1060" s="14"/>
      <c r="AA1060" s="14"/>
      <c r="AN1060" s="9"/>
      <c r="AO1060" s="9"/>
      <c r="AQ1060" s="9"/>
      <c r="BD1060"/>
    </row>
    <row r="1061" spans="3:56" x14ac:dyDescent="0.25">
      <c r="C1061"/>
      <c r="D1061"/>
      <c r="M1061" s="14"/>
      <c r="O1061" s="14"/>
      <c r="Q1061" s="14"/>
      <c r="AA1061" s="14"/>
      <c r="AN1061" s="9"/>
      <c r="AO1061" s="9"/>
      <c r="AQ1061" s="9"/>
      <c r="BD1061"/>
    </row>
    <row r="1062" spans="3:56" x14ac:dyDescent="0.25">
      <c r="C1062"/>
      <c r="D1062"/>
      <c r="M1062" s="14"/>
      <c r="O1062" s="14"/>
      <c r="Q1062" s="14"/>
      <c r="AA1062" s="14"/>
      <c r="AN1062" s="9"/>
      <c r="AO1062" s="9"/>
      <c r="AQ1062" s="9"/>
      <c r="BD1062"/>
    </row>
    <row r="1063" spans="3:56" x14ac:dyDescent="0.25">
      <c r="C1063"/>
      <c r="D1063"/>
      <c r="M1063" s="14"/>
      <c r="O1063" s="14"/>
      <c r="Q1063" s="14"/>
      <c r="AA1063" s="14"/>
      <c r="AN1063" s="9"/>
      <c r="AO1063" s="9"/>
      <c r="AQ1063" s="9"/>
      <c r="BD1063"/>
    </row>
    <row r="1064" spans="3:56" x14ac:dyDescent="0.25">
      <c r="C1064"/>
      <c r="D1064"/>
      <c r="M1064" s="14"/>
      <c r="O1064" s="14"/>
      <c r="Q1064" s="14"/>
      <c r="AA1064" s="14"/>
      <c r="AN1064" s="9"/>
      <c r="AO1064" s="9"/>
      <c r="AQ1064" s="9"/>
      <c r="BD1064"/>
    </row>
    <row r="1065" spans="3:56" x14ac:dyDescent="0.25">
      <c r="C1065"/>
      <c r="D1065"/>
      <c r="M1065" s="14"/>
      <c r="O1065" s="14"/>
      <c r="Q1065" s="14"/>
      <c r="AA1065" s="14"/>
      <c r="AN1065" s="9"/>
      <c r="AO1065" s="9"/>
      <c r="AQ1065" s="9"/>
      <c r="BD1065"/>
    </row>
    <row r="1066" spans="3:56" x14ac:dyDescent="0.25">
      <c r="C1066"/>
      <c r="D1066"/>
      <c r="M1066" s="14"/>
      <c r="O1066" s="14"/>
      <c r="Q1066" s="14"/>
      <c r="AA1066" s="14"/>
      <c r="AN1066" s="9"/>
      <c r="AO1066" s="9"/>
      <c r="AQ1066" s="9"/>
      <c r="BD1066"/>
    </row>
    <row r="1067" spans="3:56" x14ac:dyDescent="0.25">
      <c r="C1067"/>
      <c r="D1067"/>
      <c r="M1067" s="14"/>
      <c r="O1067" s="14"/>
      <c r="Q1067" s="14"/>
      <c r="AA1067" s="14"/>
      <c r="AN1067" s="9"/>
      <c r="AO1067" s="9"/>
      <c r="AQ1067" s="9"/>
      <c r="BD1067"/>
    </row>
    <row r="1068" spans="3:56" x14ac:dyDescent="0.25">
      <c r="C1068"/>
      <c r="D1068"/>
      <c r="M1068" s="14"/>
      <c r="O1068" s="14"/>
      <c r="Q1068" s="14"/>
      <c r="AA1068" s="14"/>
      <c r="AN1068" s="9"/>
      <c r="AO1068" s="9"/>
      <c r="AQ1068" s="9"/>
      <c r="BD1068"/>
    </row>
    <row r="1069" spans="3:56" x14ac:dyDescent="0.25">
      <c r="C1069"/>
      <c r="D1069"/>
      <c r="M1069" s="14"/>
      <c r="O1069" s="14"/>
      <c r="Q1069" s="14"/>
      <c r="AA1069" s="14"/>
      <c r="AN1069" s="9"/>
      <c r="AO1069" s="9"/>
      <c r="AQ1069" s="9"/>
      <c r="BD1069"/>
    </row>
    <row r="1070" spans="3:56" x14ac:dyDescent="0.25">
      <c r="C1070"/>
      <c r="D1070"/>
      <c r="M1070" s="14"/>
      <c r="O1070" s="14"/>
      <c r="Q1070" s="14"/>
      <c r="AA1070" s="14"/>
      <c r="AN1070" s="9"/>
      <c r="AO1070" s="9"/>
      <c r="AQ1070" s="9"/>
      <c r="BD1070"/>
    </row>
    <row r="1071" spans="3:56" x14ac:dyDescent="0.25">
      <c r="C1071"/>
      <c r="D1071"/>
      <c r="M1071" s="14"/>
      <c r="O1071" s="14"/>
      <c r="Q1071" s="14"/>
      <c r="AA1071" s="14"/>
      <c r="AN1071" s="9"/>
      <c r="AO1071" s="9"/>
      <c r="AQ1071" s="9"/>
      <c r="BD1071"/>
    </row>
    <row r="1072" spans="3:56" x14ac:dyDescent="0.25">
      <c r="C1072"/>
      <c r="D1072"/>
      <c r="M1072" s="14"/>
      <c r="O1072" s="14"/>
      <c r="Q1072" s="14"/>
      <c r="AA1072" s="14"/>
      <c r="AN1072" s="9"/>
      <c r="AO1072" s="9"/>
      <c r="AQ1072" s="9"/>
      <c r="BD1072"/>
    </row>
    <row r="1073" spans="3:56" x14ac:dyDescent="0.25">
      <c r="C1073"/>
      <c r="D1073"/>
      <c r="M1073" s="14"/>
      <c r="O1073" s="14"/>
      <c r="Q1073" s="14"/>
      <c r="AA1073" s="14"/>
      <c r="AN1073" s="9"/>
      <c r="AO1073" s="9"/>
      <c r="AQ1073" s="9"/>
      <c r="BD1073"/>
    </row>
    <row r="1074" spans="3:56" x14ac:dyDescent="0.25">
      <c r="C1074"/>
      <c r="D1074"/>
      <c r="M1074" s="14"/>
      <c r="O1074" s="14"/>
      <c r="Q1074" s="14"/>
      <c r="AA1074" s="14"/>
      <c r="AN1074" s="9"/>
      <c r="AO1074" s="9"/>
      <c r="AQ1074" s="9"/>
      <c r="BD1074"/>
    </row>
    <row r="1075" spans="3:56" x14ac:dyDescent="0.25">
      <c r="C1075"/>
      <c r="D1075"/>
      <c r="M1075" s="14"/>
      <c r="O1075" s="14"/>
      <c r="Q1075" s="14"/>
      <c r="AA1075" s="14"/>
      <c r="AN1075" s="9"/>
      <c r="AO1075" s="9"/>
      <c r="AQ1075" s="9"/>
      <c r="BD1075"/>
    </row>
    <row r="1076" spans="3:56" x14ac:dyDescent="0.25">
      <c r="C1076"/>
      <c r="D1076"/>
      <c r="M1076" s="14"/>
      <c r="O1076" s="14"/>
      <c r="Q1076" s="14"/>
      <c r="AA1076" s="14"/>
      <c r="AN1076" s="9"/>
      <c r="AO1076" s="9"/>
      <c r="AQ1076" s="9"/>
      <c r="BD1076"/>
    </row>
    <row r="1077" spans="3:56" x14ac:dyDescent="0.25">
      <c r="C1077"/>
      <c r="D1077"/>
      <c r="M1077" s="14"/>
      <c r="O1077" s="14"/>
      <c r="Q1077" s="14"/>
      <c r="AA1077" s="14"/>
      <c r="AN1077" s="9"/>
      <c r="AO1077" s="9"/>
      <c r="AQ1077" s="9"/>
      <c r="BD1077"/>
    </row>
    <row r="1078" spans="3:56" x14ac:dyDescent="0.25">
      <c r="C1078"/>
      <c r="D1078"/>
      <c r="M1078" s="14"/>
      <c r="O1078" s="14"/>
      <c r="Q1078" s="14"/>
      <c r="AA1078" s="14"/>
      <c r="AN1078" s="9"/>
      <c r="AO1078" s="9"/>
      <c r="AQ1078" s="9"/>
      <c r="BD1078"/>
    </row>
    <row r="1079" spans="3:56" x14ac:dyDescent="0.25">
      <c r="C1079"/>
      <c r="D1079"/>
      <c r="M1079" s="14"/>
      <c r="O1079" s="14"/>
      <c r="Q1079" s="14"/>
      <c r="AA1079" s="14"/>
      <c r="AN1079" s="9"/>
      <c r="AO1079" s="9"/>
      <c r="AQ1079" s="9"/>
      <c r="BD1079"/>
    </row>
    <row r="1080" spans="3:56" x14ac:dyDescent="0.25">
      <c r="C1080"/>
      <c r="D1080"/>
      <c r="M1080" s="14"/>
      <c r="O1080" s="14"/>
      <c r="Q1080" s="14"/>
      <c r="AA1080" s="14"/>
      <c r="AN1080" s="9"/>
      <c r="AO1080" s="9"/>
      <c r="AQ1080" s="9"/>
      <c r="BD1080"/>
    </row>
    <row r="1081" spans="3:56" x14ac:dyDescent="0.25">
      <c r="C1081"/>
      <c r="D1081"/>
      <c r="M1081" s="14"/>
      <c r="O1081" s="14"/>
      <c r="Q1081" s="14"/>
      <c r="AA1081" s="14"/>
      <c r="AN1081" s="9"/>
      <c r="AO1081" s="9"/>
      <c r="AQ1081" s="9"/>
      <c r="BD1081"/>
    </row>
    <row r="1082" spans="3:56" x14ac:dyDescent="0.25">
      <c r="C1082"/>
      <c r="D1082"/>
      <c r="M1082" s="14"/>
      <c r="O1082" s="14"/>
      <c r="Q1082" s="14"/>
      <c r="AA1082" s="14"/>
      <c r="AN1082" s="9"/>
      <c r="AO1082" s="9"/>
      <c r="AQ1082" s="9"/>
      <c r="BD1082"/>
    </row>
    <row r="1083" spans="3:56" x14ac:dyDescent="0.25">
      <c r="C1083"/>
      <c r="D1083"/>
      <c r="M1083" s="14"/>
      <c r="O1083" s="14"/>
      <c r="Q1083" s="14"/>
      <c r="AA1083" s="14"/>
      <c r="AN1083" s="9"/>
      <c r="AO1083" s="9"/>
      <c r="AQ1083" s="9"/>
      <c r="BD1083"/>
    </row>
    <row r="1084" spans="3:56" x14ac:dyDescent="0.25">
      <c r="C1084"/>
      <c r="D1084"/>
      <c r="M1084" s="14"/>
      <c r="O1084" s="14"/>
      <c r="Q1084" s="14"/>
      <c r="AA1084" s="14"/>
      <c r="AN1084" s="9"/>
      <c r="AO1084" s="9"/>
      <c r="AQ1084" s="9"/>
      <c r="BD1084"/>
    </row>
    <row r="1085" spans="3:56" x14ac:dyDescent="0.25">
      <c r="C1085"/>
      <c r="D1085"/>
      <c r="M1085" s="14"/>
      <c r="O1085" s="14"/>
      <c r="Q1085" s="14"/>
      <c r="AA1085" s="14"/>
      <c r="AN1085" s="9"/>
      <c r="AO1085" s="9"/>
      <c r="AQ1085" s="9"/>
      <c r="BD1085"/>
    </row>
    <row r="1086" spans="3:56" x14ac:dyDescent="0.25">
      <c r="C1086"/>
      <c r="D1086"/>
      <c r="M1086" s="14"/>
      <c r="O1086" s="14"/>
      <c r="Q1086" s="14"/>
      <c r="AA1086" s="14"/>
      <c r="AN1086" s="9"/>
      <c r="AO1086" s="9"/>
      <c r="AQ1086" s="9"/>
      <c r="BD1086"/>
    </row>
    <row r="1087" spans="3:56" x14ac:dyDescent="0.25">
      <c r="C1087"/>
      <c r="D1087"/>
      <c r="M1087" s="14"/>
      <c r="O1087" s="14"/>
      <c r="Q1087" s="14"/>
      <c r="AA1087" s="14"/>
      <c r="AN1087" s="9"/>
      <c r="AO1087" s="9"/>
      <c r="AQ1087" s="9"/>
      <c r="BD1087"/>
    </row>
    <row r="1088" spans="3:56" x14ac:dyDescent="0.25">
      <c r="C1088"/>
      <c r="D1088"/>
      <c r="M1088" s="14"/>
      <c r="O1088" s="14"/>
      <c r="Q1088" s="14"/>
      <c r="AA1088" s="14"/>
      <c r="AN1088" s="9"/>
      <c r="AO1088" s="9"/>
      <c r="AQ1088" s="9"/>
      <c r="BD1088"/>
    </row>
    <row r="1089" spans="3:56" x14ac:dyDescent="0.25">
      <c r="C1089"/>
      <c r="D1089"/>
      <c r="M1089" s="14"/>
      <c r="O1089" s="14"/>
      <c r="Q1089" s="14"/>
      <c r="AA1089" s="14"/>
      <c r="AN1089" s="9"/>
      <c r="AO1089" s="9"/>
      <c r="AQ1089" s="9"/>
      <c r="BD1089"/>
    </row>
    <row r="1090" spans="3:56" x14ac:dyDescent="0.25">
      <c r="C1090"/>
      <c r="D1090"/>
      <c r="M1090" s="14"/>
      <c r="O1090" s="14"/>
      <c r="Q1090" s="14"/>
      <c r="AA1090" s="14"/>
      <c r="AN1090" s="9"/>
      <c r="AO1090" s="9"/>
      <c r="AQ1090" s="9"/>
      <c r="BD1090"/>
    </row>
    <row r="1091" spans="3:56" x14ac:dyDescent="0.25">
      <c r="C1091"/>
      <c r="D1091"/>
      <c r="M1091" s="14"/>
      <c r="O1091" s="14"/>
      <c r="Q1091" s="14"/>
      <c r="AA1091" s="14"/>
      <c r="AN1091" s="9"/>
      <c r="AO1091" s="9"/>
      <c r="AQ1091" s="9"/>
      <c r="BD1091"/>
    </row>
    <row r="1092" spans="3:56" x14ac:dyDescent="0.25">
      <c r="C1092"/>
      <c r="D1092"/>
      <c r="M1092" s="14"/>
      <c r="O1092" s="14"/>
      <c r="Q1092" s="14"/>
      <c r="AA1092" s="14"/>
      <c r="AN1092" s="9"/>
      <c r="AO1092" s="9"/>
      <c r="AQ1092" s="9"/>
      <c r="BD1092"/>
    </row>
    <row r="1093" spans="3:56" x14ac:dyDescent="0.25">
      <c r="C1093"/>
      <c r="D1093"/>
      <c r="M1093" s="14"/>
      <c r="O1093" s="14"/>
      <c r="Q1093" s="14"/>
      <c r="AA1093" s="14"/>
      <c r="AN1093" s="9"/>
      <c r="AO1093" s="9"/>
      <c r="AQ1093" s="9"/>
      <c r="BD1093"/>
    </row>
    <row r="1094" spans="3:56" x14ac:dyDescent="0.25">
      <c r="C1094"/>
      <c r="D1094"/>
      <c r="M1094" s="14"/>
      <c r="O1094" s="14"/>
      <c r="Q1094" s="14"/>
      <c r="AA1094" s="14"/>
      <c r="AN1094" s="9"/>
      <c r="AO1094" s="9"/>
      <c r="AQ1094" s="9"/>
      <c r="BD1094"/>
    </row>
    <row r="1095" spans="3:56" x14ac:dyDescent="0.25">
      <c r="C1095"/>
      <c r="D1095"/>
      <c r="M1095" s="14"/>
      <c r="O1095" s="14"/>
      <c r="Q1095" s="14"/>
      <c r="AA1095" s="14"/>
      <c r="AN1095" s="9"/>
      <c r="AO1095" s="9"/>
      <c r="AQ1095" s="9"/>
      <c r="BD1095"/>
    </row>
    <row r="1096" spans="3:56" x14ac:dyDescent="0.25">
      <c r="C1096"/>
      <c r="D1096"/>
      <c r="M1096" s="14"/>
      <c r="O1096" s="14"/>
      <c r="Q1096" s="14"/>
      <c r="AA1096" s="14"/>
      <c r="AN1096" s="9"/>
      <c r="AO1096" s="9"/>
      <c r="AQ1096" s="9"/>
      <c r="BD1096"/>
    </row>
    <row r="1097" spans="3:56" x14ac:dyDescent="0.25">
      <c r="C1097"/>
      <c r="D1097"/>
      <c r="M1097" s="14"/>
      <c r="O1097" s="14"/>
      <c r="Q1097" s="14"/>
      <c r="AA1097" s="14"/>
      <c r="AN1097" s="9"/>
      <c r="AO1097" s="9"/>
      <c r="AQ1097" s="9"/>
      <c r="BD1097"/>
    </row>
    <row r="1098" spans="3:56" x14ac:dyDescent="0.25">
      <c r="C1098"/>
      <c r="D1098"/>
      <c r="M1098" s="14"/>
      <c r="O1098" s="14"/>
      <c r="Q1098" s="14"/>
      <c r="AA1098" s="14"/>
      <c r="AN1098" s="9"/>
      <c r="AO1098" s="9"/>
      <c r="AQ1098" s="9"/>
      <c r="BD1098"/>
    </row>
    <row r="1099" spans="3:56" x14ac:dyDescent="0.25">
      <c r="C1099"/>
      <c r="D1099"/>
      <c r="M1099" s="14"/>
      <c r="O1099" s="14"/>
      <c r="Q1099" s="14"/>
      <c r="AA1099" s="14"/>
      <c r="AN1099" s="9"/>
      <c r="AO1099" s="9"/>
      <c r="AQ1099" s="9"/>
      <c r="BD1099"/>
    </row>
    <row r="1100" spans="3:56" x14ac:dyDescent="0.25">
      <c r="C1100"/>
      <c r="D1100"/>
      <c r="M1100" s="14"/>
      <c r="O1100" s="14"/>
      <c r="Q1100" s="14"/>
      <c r="AA1100" s="14"/>
      <c r="AN1100" s="9"/>
      <c r="AO1100" s="9"/>
      <c r="AQ1100" s="9"/>
      <c r="BD1100"/>
    </row>
    <row r="1101" spans="3:56" x14ac:dyDescent="0.25">
      <c r="C1101"/>
      <c r="D1101"/>
      <c r="M1101" s="14"/>
      <c r="O1101" s="14"/>
      <c r="Q1101" s="14"/>
      <c r="AA1101" s="14"/>
      <c r="AN1101" s="9"/>
      <c r="AO1101" s="9"/>
      <c r="AQ1101" s="9"/>
      <c r="BD1101"/>
    </row>
    <row r="1102" spans="3:56" x14ac:dyDescent="0.25">
      <c r="C1102"/>
      <c r="D1102"/>
      <c r="M1102" s="14"/>
      <c r="O1102" s="14"/>
      <c r="Q1102" s="14"/>
      <c r="AA1102" s="14"/>
      <c r="AN1102" s="9"/>
      <c r="AO1102" s="9"/>
      <c r="AQ1102" s="9"/>
      <c r="BD1102"/>
    </row>
    <row r="1103" spans="3:56" x14ac:dyDescent="0.25">
      <c r="C1103"/>
      <c r="D1103"/>
      <c r="M1103" s="14"/>
      <c r="O1103" s="14"/>
      <c r="Q1103" s="14"/>
      <c r="AA1103" s="14"/>
      <c r="AN1103" s="9"/>
      <c r="AO1103" s="9"/>
      <c r="AQ1103" s="9"/>
      <c r="BD1103"/>
    </row>
    <row r="1104" spans="3:56" x14ac:dyDescent="0.25">
      <c r="C1104"/>
      <c r="D1104"/>
      <c r="M1104" s="14"/>
      <c r="O1104" s="14"/>
      <c r="Q1104" s="14"/>
      <c r="AA1104" s="14"/>
      <c r="AN1104" s="9"/>
      <c r="AO1104" s="9"/>
      <c r="AQ1104" s="9"/>
      <c r="BD1104"/>
    </row>
    <row r="1105" spans="3:56" x14ac:dyDescent="0.25">
      <c r="C1105"/>
      <c r="D1105"/>
      <c r="M1105" s="14"/>
      <c r="O1105" s="14"/>
      <c r="Q1105" s="14"/>
      <c r="AA1105" s="14"/>
      <c r="AN1105" s="9"/>
      <c r="AO1105" s="9"/>
      <c r="AQ1105" s="9"/>
      <c r="BD1105"/>
    </row>
    <row r="1106" spans="3:56" x14ac:dyDescent="0.25">
      <c r="C1106"/>
      <c r="D1106"/>
      <c r="M1106" s="14"/>
      <c r="O1106" s="14"/>
      <c r="Q1106" s="14"/>
      <c r="AA1106" s="14"/>
      <c r="AN1106" s="9"/>
      <c r="AO1106" s="9"/>
      <c r="AQ1106" s="9"/>
      <c r="BD1106"/>
    </row>
    <row r="1107" spans="3:56" x14ac:dyDescent="0.25">
      <c r="C1107"/>
      <c r="D1107"/>
      <c r="M1107" s="14"/>
      <c r="O1107" s="14"/>
      <c r="Q1107" s="14"/>
      <c r="AA1107" s="14"/>
      <c r="AN1107" s="9"/>
      <c r="AO1107" s="9"/>
      <c r="AQ1107" s="9"/>
      <c r="BD1107"/>
    </row>
    <row r="1108" spans="3:56" x14ac:dyDescent="0.25">
      <c r="C1108"/>
      <c r="D1108"/>
      <c r="M1108" s="14"/>
      <c r="O1108" s="14"/>
      <c r="Q1108" s="14"/>
      <c r="AA1108" s="14"/>
      <c r="AN1108" s="9"/>
      <c r="AO1108" s="9"/>
      <c r="AQ1108" s="9"/>
      <c r="BD1108"/>
    </row>
    <row r="1109" spans="3:56" x14ac:dyDescent="0.25">
      <c r="C1109"/>
      <c r="D1109"/>
      <c r="M1109" s="14"/>
      <c r="O1109" s="14"/>
      <c r="Q1109" s="14"/>
      <c r="AA1109" s="14"/>
      <c r="AN1109" s="9"/>
      <c r="AO1109" s="9"/>
      <c r="AQ1109" s="9"/>
      <c r="BD1109"/>
    </row>
    <row r="1110" spans="3:56" x14ac:dyDescent="0.25">
      <c r="C1110"/>
      <c r="D1110"/>
      <c r="M1110" s="14"/>
      <c r="O1110" s="14"/>
      <c r="Q1110" s="14"/>
      <c r="AA1110" s="14"/>
      <c r="AN1110" s="9"/>
      <c r="AO1110" s="9"/>
      <c r="AQ1110" s="9"/>
      <c r="BD1110"/>
    </row>
    <row r="1111" spans="3:56" x14ac:dyDescent="0.25">
      <c r="C1111"/>
      <c r="D1111"/>
      <c r="M1111" s="14"/>
      <c r="O1111" s="14"/>
      <c r="Q1111" s="14"/>
      <c r="AA1111" s="14"/>
      <c r="AN1111" s="9"/>
      <c r="AO1111" s="9"/>
      <c r="AQ1111" s="9"/>
      <c r="BD1111"/>
    </row>
    <row r="1112" spans="3:56" x14ac:dyDescent="0.25">
      <c r="C1112"/>
      <c r="D1112"/>
      <c r="M1112" s="14"/>
      <c r="O1112" s="14"/>
      <c r="Q1112" s="14"/>
      <c r="AA1112" s="14"/>
      <c r="AN1112" s="9"/>
      <c r="AO1112" s="9"/>
      <c r="AQ1112" s="9"/>
      <c r="BD1112"/>
    </row>
    <row r="1113" spans="3:56" x14ac:dyDescent="0.25">
      <c r="C1113"/>
      <c r="D1113"/>
      <c r="M1113" s="14"/>
      <c r="O1113" s="14"/>
      <c r="Q1113" s="14"/>
      <c r="AA1113" s="14"/>
      <c r="AN1113" s="9"/>
      <c r="AO1113" s="9"/>
      <c r="AQ1113" s="9"/>
      <c r="BD1113"/>
    </row>
    <row r="1114" spans="3:56" x14ac:dyDescent="0.25">
      <c r="C1114"/>
      <c r="D1114"/>
      <c r="M1114" s="14"/>
      <c r="O1114" s="14"/>
      <c r="Q1114" s="14"/>
      <c r="AA1114" s="14"/>
      <c r="AN1114" s="9"/>
      <c r="AO1114" s="9"/>
      <c r="AQ1114" s="9"/>
      <c r="BD1114"/>
    </row>
    <row r="1115" spans="3:56" x14ac:dyDescent="0.25">
      <c r="C1115"/>
      <c r="D1115"/>
      <c r="M1115" s="14"/>
      <c r="O1115" s="14"/>
      <c r="Q1115" s="14"/>
      <c r="AA1115" s="14"/>
      <c r="AN1115" s="9"/>
      <c r="AO1115" s="9"/>
      <c r="AQ1115" s="9"/>
      <c r="BD1115"/>
    </row>
    <row r="1116" spans="3:56" x14ac:dyDescent="0.25">
      <c r="C1116"/>
      <c r="D1116"/>
      <c r="M1116" s="14"/>
      <c r="O1116" s="14"/>
      <c r="Q1116" s="14"/>
      <c r="AA1116" s="14"/>
      <c r="AN1116" s="9"/>
      <c r="AO1116" s="9"/>
      <c r="AQ1116" s="9"/>
      <c r="BD1116"/>
    </row>
    <row r="1117" spans="3:56" x14ac:dyDescent="0.25">
      <c r="C1117"/>
      <c r="D1117"/>
      <c r="M1117" s="14"/>
      <c r="O1117" s="14"/>
      <c r="Q1117" s="14"/>
      <c r="AA1117" s="14"/>
      <c r="AN1117" s="9"/>
      <c r="AO1117" s="9"/>
      <c r="AQ1117" s="9"/>
      <c r="BD1117"/>
    </row>
    <row r="1118" spans="3:56" x14ac:dyDescent="0.25">
      <c r="C1118"/>
      <c r="D1118"/>
      <c r="M1118" s="14"/>
      <c r="O1118" s="14"/>
      <c r="Q1118" s="14"/>
      <c r="AA1118" s="14"/>
      <c r="AN1118" s="9"/>
      <c r="AO1118" s="9"/>
      <c r="AQ1118" s="9"/>
      <c r="BD1118"/>
    </row>
    <row r="1119" spans="3:56" x14ac:dyDescent="0.25">
      <c r="C1119"/>
      <c r="D1119"/>
      <c r="M1119" s="14"/>
      <c r="O1119" s="14"/>
      <c r="Q1119" s="14"/>
      <c r="AA1119" s="14"/>
      <c r="AN1119" s="9"/>
      <c r="AO1119" s="9"/>
      <c r="AQ1119" s="9"/>
      <c r="BD1119"/>
    </row>
    <row r="1120" spans="3:56" x14ac:dyDescent="0.25">
      <c r="C1120"/>
      <c r="D1120"/>
      <c r="M1120" s="14"/>
      <c r="O1120" s="14"/>
      <c r="Q1120" s="14"/>
      <c r="AA1120" s="14"/>
      <c r="AN1120" s="9"/>
      <c r="AO1120" s="9"/>
      <c r="AQ1120" s="9"/>
      <c r="BD1120"/>
    </row>
    <row r="1121" spans="3:56" x14ac:dyDescent="0.25">
      <c r="C1121"/>
      <c r="D1121"/>
      <c r="M1121" s="14"/>
      <c r="O1121" s="14"/>
      <c r="Q1121" s="14"/>
      <c r="AA1121" s="14"/>
      <c r="AN1121" s="9"/>
      <c r="AO1121" s="9"/>
      <c r="AQ1121" s="9"/>
      <c r="BD1121"/>
    </row>
    <row r="1122" spans="3:56" x14ac:dyDescent="0.25">
      <c r="C1122"/>
      <c r="D1122"/>
      <c r="M1122" s="14"/>
      <c r="O1122" s="14"/>
      <c r="Q1122" s="14"/>
      <c r="AA1122" s="14"/>
      <c r="AN1122" s="9"/>
      <c r="AO1122" s="9"/>
      <c r="AQ1122" s="9"/>
      <c r="BD1122"/>
    </row>
    <row r="1123" spans="3:56" x14ac:dyDescent="0.25">
      <c r="C1123"/>
      <c r="D1123"/>
      <c r="M1123" s="14"/>
      <c r="O1123" s="14"/>
      <c r="Q1123" s="14"/>
      <c r="AA1123" s="14"/>
      <c r="AN1123" s="9"/>
      <c r="AO1123" s="9"/>
      <c r="AQ1123" s="9"/>
      <c r="BD1123"/>
    </row>
    <row r="1124" spans="3:56" x14ac:dyDescent="0.25">
      <c r="C1124"/>
      <c r="D1124"/>
      <c r="M1124" s="14"/>
      <c r="O1124" s="14"/>
      <c r="Q1124" s="14"/>
      <c r="AA1124" s="14"/>
      <c r="AN1124" s="9"/>
      <c r="AO1124" s="9"/>
      <c r="AQ1124" s="9"/>
      <c r="BD1124"/>
    </row>
    <row r="1125" spans="3:56" x14ac:dyDescent="0.25">
      <c r="C1125"/>
      <c r="D1125"/>
      <c r="M1125" s="14"/>
      <c r="O1125" s="14"/>
      <c r="Q1125" s="14"/>
      <c r="AA1125" s="14"/>
      <c r="AN1125" s="9"/>
      <c r="AO1125" s="9"/>
      <c r="AQ1125" s="9"/>
      <c r="BD1125"/>
    </row>
    <row r="1126" spans="3:56" x14ac:dyDescent="0.25">
      <c r="C1126"/>
      <c r="D1126"/>
      <c r="M1126" s="14"/>
      <c r="O1126" s="14"/>
      <c r="Q1126" s="14"/>
      <c r="AA1126" s="14"/>
      <c r="AN1126" s="9"/>
      <c r="AO1126" s="9"/>
      <c r="AQ1126" s="9"/>
      <c r="BD1126"/>
    </row>
    <row r="1127" spans="3:56" x14ac:dyDescent="0.25">
      <c r="C1127"/>
      <c r="D1127"/>
      <c r="M1127" s="14"/>
      <c r="O1127" s="14"/>
      <c r="Q1127" s="14"/>
      <c r="AA1127" s="14"/>
      <c r="AN1127" s="9"/>
      <c r="AO1127" s="9"/>
      <c r="AQ1127" s="9"/>
      <c r="BD1127"/>
    </row>
    <row r="1128" spans="3:56" x14ac:dyDescent="0.25">
      <c r="C1128"/>
      <c r="D1128"/>
      <c r="M1128" s="14"/>
      <c r="O1128" s="14"/>
      <c r="Q1128" s="14"/>
      <c r="AA1128" s="14"/>
      <c r="AN1128" s="9"/>
      <c r="AO1128" s="9"/>
      <c r="AQ1128" s="9"/>
      <c r="BD1128"/>
    </row>
    <row r="1129" spans="3:56" x14ac:dyDescent="0.25">
      <c r="C1129"/>
      <c r="D1129"/>
      <c r="M1129" s="14"/>
      <c r="O1129" s="14"/>
      <c r="Q1129" s="14"/>
      <c r="AA1129" s="14"/>
      <c r="AN1129" s="9"/>
      <c r="AO1129" s="9"/>
      <c r="AQ1129" s="9"/>
      <c r="BD1129"/>
    </row>
    <row r="1130" spans="3:56" x14ac:dyDescent="0.25">
      <c r="C1130"/>
      <c r="D1130"/>
      <c r="M1130" s="14"/>
      <c r="O1130" s="14"/>
      <c r="Q1130" s="14"/>
      <c r="AA1130" s="14"/>
      <c r="AN1130" s="9"/>
      <c r="AO1130" s="9"/>
      <c r="AQ1130" s="9"/>
      <c r="BD1130"/>
    </row>
    <row r="1131" spans="3:56" x14ac:dyDescent="0.25">
      <c r="C1131"/>
      <c r="D1131"/>
      <c r="M1131" s="14"/>
      <c r="O1131" s="14"/>
      <c r="Q1131" s="14"/>
      <c r="AA1131" s="14"/>
      <c r="AN1131" s="9"/>
      <c r="AO1131" s="9"/>
      <c r="AQ1131" s="9"/>
      <c r="BD1131"/>
    </row>
    <row r="1132" spans="3:56" x14ac:dyDescent="0.25">
      <c r="C1132"/>
      <c r="D1132"/>
      <c r="M1132" s="14"/>
      <c r="O1132" s="14"/>
      <c r="Q1132" s="14"/>
      <c r="AA1132" s="14"/>
      <c r="AN1132" s="9"/>
      <c r="AO1132" s="9"/>
      <c r="AQ1132" s="9"/>
      <c r="BD1132"/>
    </row>
    <row r="1133" spans="3:56" x14ac:dyDescent="0.25">
      <c r="C1133"/>
      <c r="D1133"/>
      <c r="M1133" s="14"/>
      <c r="O1133" s="14"/>
      <c r="Q1133" s="14"/>
      <c r="AA1133" s="14"/>
      <c r="AN1133" s="9"/>
      <c r="AO1133" s="9"/>
      <c r="AQ1133" s="9"/>
      <c r="BD1133"/>
    </row>
    <row r="1134" spans="3:56" x14ac:dyDescent="0.25">
      <c r="C1134"/>
      <c r="D1134"/>
      <c r="M1134" s="14"/>
      <c r="O1134" s="14"/>
      <c r="Q1134" s="14"/>
      <c r="AA1134" s="14"/>
      <c r="AN1134" s="9"/>
      <c r="AO1134" s="9"/>
      <c r="AQ1134" s="9"/>
      <c r="BD1134"/>
    </row>
    <row r="1135" spans="3:56" x14ac:dyDescent="0.25">
      <c r="C1135"/>
      <c r="D1135"/>
      <c r="M1135" s="14"/>
      <c r="O1135" s="14"/>
      <c r="Q1135" s="14"/>
      <c r="AA1135" s="14"/>
      <c r="AN1135" s="9"/>
      <c r="AO1135" s="9"/>
      <c r="AQ1135" s="9"/>
      <c r="BD1135"/>
    </row>
    <row r="1136" spans="3:56" x14ac:dyDescent="0.25">
      <c r="C1136"/>
      <c r="D1136"/>
      <c r="M1136" s="14"/>
      <c r="O1136" s="14"/>
      <c r="Q1136" s="14"/>
      <c r="AA1136" s="14"/>
      <c r="AN1136" s="9"/>
      <c r="AO1136" s="9"/>
      <c r="AQ1136" s="9"/>
      <c r="BD1136"/>
    </row>
    <row r="1137" spans="3:56" x14ac:dyDescent="0.25">
      <c r="C1137"/>
      <c r="D1137"/>
      <c r="M1137" s="14"/>
      <c r="O1137" s="14"/>
      <c r="Q1137" s="14"/>
      <c r="AA1137" s="14"/>
      <c r="AN1137" s="9"/>
      <c r="AO1137" s="9"/>
      <c r="AQ1137" s="9"/>
      <c r="BD1137"/>
    </row>
    <row r="1138" spans="3:56" x14ac:dyDescent="0.25">
      <c r="C1138"/>
      <c r="D1138"/>
      <c r="M1138" s="14"/>
      <c r="O1138" s="14"/>
      <c r="Q1138" s="14"/>
      <c r="AA1138" s="14"/>
      <c r="AN1138" s="9"/>
      <c r="AO1138" s="9"/>
      <c r="AQ1138" s="9"/>
      <c r="BD1138"/>
    </row>
    <row r="1139" spans="3:56" x14ac:dyDescent="0.25">
      <c r="C1139"/>
      <c r="D1139"/>
      <c r="M1139" s="14"/>
      <c r="O1139" s="14"/>
      <c r="Q1139" s="14"/>
      <c r="AA1139" s="14"/>
      <c r="AN1139" s="9"/>
      <c r="AO1139" s="9"/>
      <c r="AQ1139" s="9"/>
      <c r="BD1139"/>
    </row>
    <row r="1140" spans="3:56" x14ac:dyDescent="0.25">
      <c r="C1140"/>
      <c r="D1140"/>
      <c r="M1140" s="14"/>
      <c r="O1140" s="14"/>
      <c r="Q1140" s="14"/>
      <c r="AA1140" s="14"/>
      <c r="AN1140" s="9"/>
      <c r="AO1140" s="9"/>
      <c r="AQ1140" s="9"/>
      <c r="BD1140"/>
    </row>
    <row r="1141" spans="3:56" x14ac:dyDescent="0.25">
      <c r="C1141"/>
      <c r="D1141"/>
      <c r="M1141" s="14"/>
      <c r="O1141" s="14"/>
      <c r="Q1141" s="14"/>
      <c r="AA1141" s="14"/>
      <c r="AN1141" s="9"/>
      <c r="AO1141" s="9"/>
      <c r="AQ1141" s="9"/>
      <c r="BD1141"/>
    </row>
    <row r="1142" spans="3:56" x14ac:dyDescent="0.25">
      <c r="C1142"/>
      <c r="D1142"/>
      <c r="M1142" s="14"/>
      <c r="O1142" s="14"/>
      <c r="Q1142" s="14"/>
      <c r="AA1142" s="14"/>
      <c r="AN1142" s="9"/>
      <c r="AO1142" s="9"/>
      <c r="AQ1142" s="9"/>
      <c r="BD1142"/>
    </row>
    <row r="1143" spans="3:56" x14ac:dyDescent="0.25">
      <c r="C1143"/>
      <c r="D1143"/>
      <c r="M1143" s="14"/>
      <c r="O1143" s="14"/>
      <c r="Q1143" s="14"/>
      <c r="AA1143" s="14"/>
      <c r="AN1143" s="9"/>
      <c r="AO1143" s="9"/>
      <c r="AQ1143" s="9"/>
      <c r="BD1143"/>
    </row>
    <row r="1144" spans="3:56" x14ac:dyDescent="0.25">
      <c r="C1144"/>
      <c r="D1144"/>
      <c r="M1144" s="14"/>
      <c r="O1144" s="14"/>
      <c r="Q1144" s="14"/>
      <c r="AA1144" s="14"/>
      <c r="AN1144" s="9"/>
      <c r="AO1144" s="9"/>
      <c r="AQ1144" s="9"/>
      <c r="BD1144"/>
    </row>
    <row r="1145" spans="3:56" x14ac:dyDescent="0.25">
      <c r="C1145"/>
      <c r="D1145"/>
      <c r="M1145" s="14"/>
      <c r="O1145" s="14"/>
      <c r="Q1145" s="14"/>
      <c r="AA1145" s="14"/>
      <c r="AN1145" s="9"/>
      <c r="AO1145" s="9"/>
      <c r="AQ1145" s="9"/>
      <c r="BD1145"/>
    </row>
    <row r="1146" spans="3:56" x14ac:dyDescent="0.25">
      <c r="C1146"/>
      <c r="D1146"/>
      <c r="M1146" s="14"/>
      <c r="O1146" s="14"/>
      <c r="Q1146" s="14"/>
      <c r="AA1146" s="14"/>
      <c r="AN1146" s="9"/>
      <c r="AO1146" s="9"/>
      <c r="AQ1146" s="9"/>
      <c r="BD1146"/>
    </row>
    <row r="1147" spans="3:56" x14ac:dyDescent="0.25">
      <c r="C1147"/>
      <c r="D1147"/>
      <c r="M1147" s="14"/>
      <c r="O1147" s="14"/>
      <c r="Q1147" s="14"/>
      <c r="AA1147" s="14"/>
      <c r="AN1147" s="9"/>
      <c r="AO1147" s="9"/>
      <c r="AQ1147" s="9"/>
      <c r="BD1147"/>
    </row>
    <row r="1148" spans="3:56" x14ac:dyDescent="0.25">
      <c r="C1148"/>
      <c r="D1148"/>
      <c r="M1148" s="14"/>
      <c r="O1148" s="14"/>
      <c r="Q1148" s="14"/>
      <c r="AA1148" s="14"/>
      <c r="AN1148" s="9"/>
      <c r="AO1148" s="9"/>
      <c r="AQ1148" s="9"/>
      <c r="BD1148"/>
    </row>
    <row r="1149" spans="3:56" x14ac:dyDescent="0.25">
      <c r="C1149"/>
      <c r="D1149"/>
      <c r="M1149" s="14"/>
      <c r="O1149" s="14"/>
      <c r="Q1149" s="14"/>
      <c r="AA1149" s="14"/>
      <c r="AN1149" s="9"/>
      <c r="AO1149" s="9"/>
      <c r="AQ1149" s="9"/>
      <c r="BD1149"/>
    </row>
    <row r="1150" spans="3:56" x14ac:dyDescent="0.25">
      <c r="C1150"/>
      <c r="D1150"/>
      <c r="M1150" s="14"/>
      <c r="O1150" s="14"/>
      <c r="Q1150" s="14"/>
      <c r="AA1150" s="14"/>
      <c r="AN1150" s="9"/>
      <c r="AO1150" s="9"/>
      <c r="AQ1150" s="9"/>
      <c r="BD1150"/>
    </row>
    <row r="1151" spans="3:56" x14ac:dyDescent="0.25">
      <c r="C1151"/>
      <c r="D1151"/>
      <c r="M1151" s="14"/>
      <c r="O1151" s="14"/>
      <c r="Q1151" s="14"/>
      <c r="AA1151" s="14"/>
      <c r="AN1151" s="9"/>
      <c r="AO1151" s="9"/>
      <c r="AQ1151" s="9"/>
      <c r="BD1151"/>
    </row>
    <row r="1152" spans="3:56" x14ac:dyDescent="0.25">
      <c r="C1152"/>
      <c r="D1152"/>
      <c r="M1152" s="14"/>
      <c r="O1152" s="14"/>
      <c r="Q1152" s="14"/>
      <c r="AA1152" s="14"/>
      <c r="AN1152" s="9"/>
      <c r="AO1152" s="9"/>
      <c r="AQ1152" s="9"/>
      <c r="BD1152"/>
    </row>
    <row r="1153" spans="3:56" x14ac:dyDescent="0.25">
      <c r="C1153"/>
      <c r="D1153"/>
      <c r="M1153" s="14"/>
      <c r="O1153" s="14"/>
      <c r="Q1153" s="14"/>
      <c r="AA1153" s="14"/>
      <c r="AN1153" s="9"/>
      <c r="AO1153" s="9"/>
      <c r="AQ1153" s="9"/>
      <c r="BD1153"/>
    </row>
    <row r="1154" spans="3:56" x14ac:dyDescent="0.25">
      <c r="C1154"/>
      <c r="D1154"/>
      <c r="M1154" s="14"/>
      <c r="O1154" s="14"/>
      <c r="Q1154" s="14"/>
      <c r="AA1154" s="14"/>
      <c r="AN1154" s="9"/>
      <c r="AO1154" s="9"/>
      <c r="AQ1154" s="9"/>
      <c r="BD1154"/>
    </row>
    <row r="1155" spans="3:56" x14ac:dyDescent="0.25">
      <c r="C1155"/>
      <c r="D1155"/>
      <c r="M1155" s="14"/>
      <c r="O1155" s="14"/>
      <c r="Q1155" s="14"/>
      <c r="AA1155" s="14"/>
      <c r="AN1155" s="9"/>
      <c r="AO1155" s="9"/>
      <c r="AQ1155" s="9"/>
      <c r="BD1155"/>
    </row>
    <row r="1156" spans="3:56" x14ac:dyDescent="0.25">
      <c r="C1156"/>
      <c r="D1156"/>
      <c r="M1156" s="14"/>
      <c r="O1156" s="14"/>
      <c r="Q1156" s="14"/>
      <c r="AA1156" s="14"/>
      <c r="AN1156" s="9"/>
      <c r="AO1156" s="9"/>
      <c r="AQ1156" s="9"/>
      <c r="BD1156"/>
    </row>
    <row r="1157" spans="3:56" x14ac:dyDescent="0.25">
      <c r="C1157"/>
      <c r="D1157"/>
      <c r="M1157" s="14"/>
      <c r="O1157" s="14"/>
      <c r="Q1157" s="14"/>
      <c r="AA1157" s="14"/>
      <c r="AN1157" s="9"/>
      <c r="AO1157" s="9"/>
      <c r="AQ1157" s="9"/>
      <c r="BD1157"/>
    </row>
    <row r="1158" spans="3:56" x14ac:dyDescent="0.25">
      <c r="C1158"/>
      <c r="D1158"/>
      <c r="M1158" s="14"/>
      <c r="O1158" s="14"/>
      <c r="Q1158" s="14"/>
      <c r="AA1158" s="14"/>
      <c r="AN1158" s="9"/>
      <c r="AO1158" s="9"/>
      <c r="AQ1158" s="9"/>
      <c r="BD1158"/>
    </row>
    <row r="1159" spans="3:56" x14ac:dyDescent="0.25">
      <c r="C1159"/>
      <c r="D1159"/>
      <c r="M1159" s="14"/>
      <c r="O1159" s="14"/>
      <c r="Q1159" s="14"/>
      <c r="AA1159" s="14"/>
      <c r="AN1159" s="9"/>
      <c r="AO1159" s="9"/>
      <c r="AQ1159" s="9"/>
      <c r="BD1159"/>
    </row>
    <row r="1160" spans="3:56" x14ac:dyDescent="0.25">
      <c r="C1160"/>
      <c r="D1160"/>
      <c r="M1160" s="14"/>
      <c r="O1160" s="14"/>
      <c r="Q1160" s="14"/>
      <c r="AA1160" s="14"/>
      <c r="AN1160" s="9"/>
      <c r="AO1160" s="9"/>
      <c r="AQ1160" s="9"/>
      <c r="BD1160"/>
    </row>
    <row r="1161" spans="3:56" x14ac:dyDescent="0.25">
      <c r="C1161"/>
      <c r="D1161"/>
      <c r="M1161" s="14"/>
      <c r="O1161" s="14"/>
      <c r="Q1161" s="14"/>
      <c r="AA1161" s="14"/>
      <c r="AN1161" s="9"/>
      <c r="AO1161" s="9"/>
      <c r="AQ1161" s="9"/>
      <c r="BD1161"/>
    </row>
    <row r="1162" spans="3:56" x14ac:dyDescent="0.25">
      <c r="C1162"/>
      <c r="D1162"/>
      <c r="M1162" s="14"/>
      <c r="O1162" s="14"/>
      <c r="Q1162" s="14"/>
      <c r="AA1162" s="14"/>
      <c r="AN1162" s="9"/>
      <c r="AO1162" s="9"/>
      <c r="AQ1162" s="9"/>
      <c r="BD1162"/>
    </row>
    <row r="1163" spans="3:56" x14ac:dyDescent="0.25">
      <c r="C1163"/>
      <c r="D1163"/>
      <c r="M1163" s="14"/>
      <c r="O1163" s="14"/>
      <c r="Q1163" s="14"/>
      <c r="AA1163" s="14"/>
      <c r="AN1163" s="9"/>
      <c r="AO1163" s="9"/>
      <c r="AQ1163" s="9"/>
      <c r="BD1163"/>
    </row>
    <row r="1164" spans="3:56" x14ac:dyDescent="0.25">
      <c r="C1164"/>
      <c r="D1164"/>
      <c r="M1164" s="14"/>
      <c r="O1164" s="14"/>
      <c r="Q1164" s="14"/>
      <c r="AA1164" s="14"/>
      <c r="AN1164" s="9"/>
      <c r="AO1164" s="9"/>
      <c r="AQ1164" s="9"/>
      <c r="BD1164"/>
    </row>
    <row r="1165" spans="3:56" x14ac:dyDescent="0.25">
      <c r="C1165"/>
      <c r="D1165"/>
      <c r="M1165" s="14"/>
      <c r="O1165" s="14"/>
      <c r="Q1165" s="14"/>
      <c r="AA1165" s="14"/>
      <c r="AN1165" s="9"/>
      <c r="AO1165" s="9"/>
      <c r="AQ1165" s="9"/>
      <c r="BD1165"/>
    </row>
    <row r="1166" spans="3:56" x14ac:dyDescent="0.25">
      <c r="C1166"/>
      <c r="D1166"/>
      <c r="M1166" s="14"/>
      <c r="O1166" s="14"/>
      <c r="Q1166" s="14"/>
      <c r="AA1166" s="14"/>
      <c r="AN1166" s="9"/>
      <c r="AO1166" s="9"/>
      <c r="AQ1166" s="9"/>
      <c r="BD1166"/>
    </row>
    <row r="1167" spans="3:56" x14ac:dyDescent="0.25">
      <c r="C1167"/>
      <c r="D1167"/>
      <c r="M1167" s="14"/>
      <c r="O1167" s="14"/>
      <c r="Q1167" s="14"/>
      <c r="AA1167" s="14"/>
      <c r="AN1167" s="9"/>
      <c r="AO1167" s="9"/>
      <c r="AQ1167" s="9"/>
      <c r="BD1167"/>
    </row>
    <row r="1168" spans="3:56" x14ac:dyDescent="0.25">
      <c r="C1168"/>
      <c r="D1168"/>
      <c r="M1168" s="14"/>
      <c r="O1168" s="14"/>
      <c r="Q1168" s="14"/>
      <c r="AA1168" s="14"/>
      <c r="AN1168" s="9"/>
      <c r="AO1168" s="9"/>
      <c r="AQ1168" s="9"/>
      <c r="BD1168"/>
    </row>
    <row r="1169" spans="3:56" x14ac:dyDescent="0.25">
      <c r="C1169"/>
      <c r="D1169"/>
      <c r="M1169" s="14"/>
      <c r="O1169" s="14"/>
      <c r="Q1169" s="14"/>
      <c r="AA1169" s="14"/>
      <c r="AN1169" s="9"/>
      <c r="AO1169" s="9"/>
      <c r="AQ1169" s="9"/>
      <c r="BD1169"/>
    </row>
    <row r="1170" spans="3:56" x14ac:dyDescent="0.25">
      <c r="C1170"/>
      <c r="D1170"/>
      <c r="M1170" s="14"/>
      <c r="O1170" s="14"/>
      <c r="Q1170" s="14"/>
      <c r="AA1170" s="14"/>
      <c r="AN1170" s="9"/>
      <c r="AO1170" s="9"/>
      <c r="AQ1170" s="9"/>
      <c r="BD1170"/>
    </row>
    <row r="1171" spans="3:56" x14ac:dyDescent="0.25">
      <c r="C1171"/>
      <c r="D1171"/>
      <c r="M1171" s="14"/>
      <c r="O1171" s="14"/>
      <c r="Q1171" s="14"/>
      <c r="AA1171" s="14"/>
      <c r="AN1171" s="9"/>
      <c r="AO1171" s="9"/>
      <c r="AQ1171" s="9"/>
      <c r="BD1171"/>
    </row>
    <row r="1172" spans="3:56" x14ac:dyDescent="0.25">
      <c r="C1172"/>
      <c r="D1172"/>
      <c r="M1172" s="14"/>
      <c r="O1172" s="14"/>
      <c r="Q1172" s="14"/>
      <c r="AA1172" s="14"/>
      <c r="AN1172" s="9"/>
      <c r="AO1172" s="9"/>
      <c r="AQ1172" s="9"/>
      <c r="BD1172"/>
    </row>
    <row r="1173" spans="3:56" x14ac:dyDescent="0.25">
      <c r="C1173"/>
      <c r="D1173"/>
      <c r="M1173" s="14"/>
      <c r="O1173" s="14"/>
      <c r="Q1173" s="14"/>
      <c r="AA1173" s="14"/>
      <c r="AN1173" s="9"/>
      <c r="AO1173" s="9"/>
      <c r="AQ1173" s="9"/>
      <c r="BD1173"/>
    </row>
    <row r="1174" spans="3:56" x14ac:dyDescent="0.25">
      <c r="C1174"/>
      <c r="D1174"/>
      <c r="M1174" s="14"/>
      <c r="O1174" s="14"/>
      <c r="Q1174" s="14"/>
      <c r="AA1174" s="14"/>
      <c r="AN1174" s="9"/>
      <c r="AO1174" s="9"/>
      <c r="AQ1174" s="9"/>
      <c r="BD1174"/>
    </row>
    <row r="1175" spans="3:56" x14ac:dyDescent="0.25">
      <c r="C1175"/>
      <c r="D1175"/>
      <c r="M1175" s="14"/>
      <c r="O1175" s="14"/>
      <c r="Q1175" s="14"/>
      <c r="AA1175" s="14"/>
      <c r="AN1175" s="9"/>
      <c r="AO1175" s="9"/>
      <c r="AQ1175" s="9"/>
      <c r="BD1175"/>
    </row>
    <row r="1176" spans="3:56" x14ac:dyDescent="0.25">
      <c r="C1176"/>
      <c r="D1176"/>
      <c r="M1176" s="14"/>
      <c r="O1176" s="14"/>
      <c r="Q1176" s="14"/>
      <c r="AA1176" s="14"/>
      <c r="AN1176" s="9"/>
      <c r="AO1176" s="9"/>
      <c r="AQ1176" s="9"/>
      <c r="BD1176"/>
    </row>
    <row r="1177" spans="3:56" x14ac:dyDescent="0.25">
      <c r="C1177"/>
      <c r="D1177"/>
      <c r="M1177" s="14"/>
      <c r="O1177" s="14"/>
      <c r="Q1177" s="14"/>
      <c r="AA1177" s="14"/>
      <c r="AN1177" s="9"/>
      <c r="AO1177" s="9"/>
      <c r="AQ1177" s="9"/>
      <c r="BD1177"/>
    </row>
    <row r="1178" spans="3:56" x14ac:dyDescent="0.25">
      <c r="C1178"/>
      <c r="D1178"/>
      <c r="M1178" s="14"/>
      <c r="O1178" s="14"/>
      <c r="Q1178" s="14"/>
      <c r="AA1178" s="14"/>
      <c r="AN1178" s="9"/>
      <c r="AO1178" s="9"/>
      <c r="AQ1178" s="9"/>
      <c r="BD1178"/>
    </row>
    <row r="1179" spans="3:56" x14ac:dyDescent="0.25">
      <c r="C1179"/>
      <c r="D1179"/>
      <c r="M1179" s="14"/>
      <c r="O1179" s="14"/>
      <c r="Q1179" s="14"/>
      <c r="AA1179" s="14"/>
      <c r="AN1179" s="9"/>
      <c r="AO1179" s="9"/>
      <c r="AQ1179" s="9"/>
      <c r="BD1179"/>
    </row>
    <row r="1180" spans="3:56" x14ac:dyDescent="0.25">
      <c r="C1180"/>
      <c r="D1180"/>
      <c r="M1180" s="14"/>
      <c r="O1180" s="14"/>
      <c r="Q1180" s="14"/>
      <c r="AA1180" s="14"/>
      <c r="AN1180" s="9"/>
      <c r="AO1180" s="9"/>
      <c r="AQ1180" s="9"/>
      <c r="BD1180"/>
    </row>
    <row r="1181" spans="3:56" x14ac:dyDescent="0.25">
      <c r="C1181"/>
      <c r="D1181"/>
      <c r="M1181" s="14"/>
      <c r="O1181" s="14"/>
      <c r="Q1181" s="14"/>
      <c r="AA1181" s="14"/>
      <c r="AN1181" s="9"/>
      <c r="AO1181" s="9"/>
      <c r="AQ1181" s="9"/>
      <c r="BD1181"/>
    </row>
    <row r="1182" spans="3:56" x14ac:dyDescent="0.25">
      <c r="C1182"/>
      <c r="D1182"/>
      <c r="M1182" s="14"/>
      <c r="O1182" s="14"/>
      <c r="Q1182" s="14"/>
      <c r="AA1182" s="14"/>
      <c r="AN1182" s="9"/>
      <c r="AO1182" s="9"/>
      <c r="AQ1182" s="9"/>
      <c r="BD1182"/>
    </row>
    <row r="1183" spans="3:56" x14ac:dyDescent="0.25">
      <c r="C1183"/>
      <c r="D1183"/>
      <c r="M1183" s="14"/>
      <c r="O1183" s="14"/>
      <c r="Q1183" s="14"/>
      <c r="AA1183" s="14"/>
      <c r="AN1183" s="9"/>
      <c r="AO1183" s="9"/>
      <c r="AQ1183" s="9"/>
      <c r="BD1183"/>
    </row>
    <row r="1184" spans="3:56" x14ac:dyDescent="0.25">
      <c r="C1184"/>
      <c r="D1184"/>
      <c r="M1184" s="14"/>
      <c r="O1184" s="14"/>
      <c r="Q1184" s="14"/>
      <c r="AA1184" s="14"/>
      <c r="AN1184" s="9"/>
      <c r="AO1184" s="9"/>
      <c r="AQ1184" s="9"/>
      <c r="BD1184"/>
    </row>
    <row r="1185" spans="3:56" x14ac:dyDescent="0.25">
      <c r="C1185"/>
      <c r="D1185"/>
      <c r="M1185" s="14"/>
      <c r="O1185" s="14"/>
      <c r="Q1185" s="14"/>
      <c r="AA1185" s="14"/>
      <c r="AN1185" s="9"/>
      <c r="AO1185" s="9"/>
      <c r="AQ1185" s="9"/>
      <c r="BD1185"/>
    </row>
    <row r="1186" spans="3:56" x14ac:dyDescent="0.25">
      <c r="C1186"/>
      <c r="D1186"/>
      <c r="M1186" s="14"/>
      <c r="O1186" s="14"/>
      <c r="Q1186" s="14"/>
      <c r="AA1186" s="14"/>
      <c r="AN1186" s="9"/>
      <c r="AO1186" s="9"/>
      <c r="AQ1186" s="9"/>
      <c r="BD1186"/>
    </row>
    <row r="1187" spans="3:56" x14ac:dyDescent="0.25">
      <c r="C1187"/>
      <c r="D1187"/>
      <c r="M1187" s="14"/>
      <c r="O1187" s="14"/>
      <c r="Q1187" s="14"/>
      <c r="AA1187" s="14"/>
      <c r="AN1187" s="9"/>
      <c r="AO1187" s="9"/>
      <c r="AQ1187" s="9"/>
      <c r="BD1187"/>
    </row>
    <row r="1188" spans="3:56" x14ac:dyDescent="0.25">
      <c r="C1188"/>
      <c r="D1188"/>
      <c r="M1188" s="14"/>
      <c r="O1188" s="14"/>
      <c r="Q1188" s="14"/>
      <c r="AA1188" s="14"/>
      <c r="AN1188" s="9"/>
      <c r="AO1188" s="9"/>
      <c r="AQ1188" s="9"/>
      <c r="BD1188"/>
    </row>
    <row r="1189" spans="3:56" x14ac:dyDescent="0.25">
      <c r="C1189"/>
      <c r="D1189"/>
      <c r="M1189" s="14"/>
      <c r="O1189" s="14"/>
      <c r="Q1189" s="14"/>
      <c r="AA1189" s="14"/>
      <c r="AN1189" s="9"/>
      <c r="AO1189" s="9"/>
      <c r="AQ1189" s="9"/>
      <c r="BD1189"/>
    </row>
    <row r="1190" spans="3:56" x14ac:dyDescent="0.25">
      <c r="C1190"/>
      <c r="D1190"/>
      <c r="M1190" s="14"/>
      <c r="O1190" s="14"/>
      <c r="Q1190" s="14"/>
      <c r="AA1190" s="14"/>
      <c r="AN1190" s="9"/>
      <c r="AO1190" s="9"/>
      <c r="AQ1190" s="9"/>
      <c r="BD1190"/>
    </row>
    <row r="1191" spans="3:56" x14ac:dyDescent="0.25">
      <c r="C1191"/>
      <c r="D1191"/>
      <c r="M1191" s="14"/>
      <c r="O1191" s="14"/>
      <c r="Q1191" s="14"/>
      <c r="AA1191" s="14"/>
      <c r="AN1191" s="9"/>
      <c r="AO1191" s="9"/>
      <c r="AQ1191" s="9"/>
      <c r="BD1191"/>
    </row>
    <row r="1192" spans="3:56" x14ac:dyDescent="0.25">
      <c r="C1192"/>
      <c r="D1192"/>
      <c r="M1192" s="14"/>
      <c r="O1192" s="14"/>
      <c r="Q1192" s="14"/>
      <c r="AA1192" s="14"/>
      <c r="AN1192" s="9"/>
      <c r="AO1192" s="9"/>
      <c r="AQ1192" s="9"/>
      <c r="BD1192"/>
    </row>
    <row r="1193" spans="3:56" x14ac:dyDescent="0.25">
      <c r="C1193"/>
      <c r="D1193"/>
      <c r="M1193" s="14"/>
      <c r="O1193" s="14"/>
      <c r="Q1193" s="14"/>
      <c r="AA1193" s="14"/>
      <c r="AN1193" s="9"/>
      <c r="AO1193" s="9"/>
      <c r="AQ1193" s="9"/>
      <c r="BD1193"/>
    </row>
    <row r="1194" spans="3:56" x14ac:dyDescent="0.25">
      <c r="C1194"/>
      <c r="D1194"/>
      <c r="M1194" s="14"/>
      <c r="O1194" s="14"/>
      <c r="Q1194" s="14"/>
      <c r="AA1194" s="14"/>
      <c r="AN1194" s="9"/>
      <c r="AO1194" s="9"/>
      <c r="AQ1194" s="9"/>
      <c r="BD1194"/>
    </row>
    <row r="1195" spans="3:56" x14ac:dyDescent="0.25">
      <c r="C1195"/>
      <c r="D1195"/>
      <c r="M1195" s="14"/>
      <c r="O1195" s="14"/>
      <c r="Q1195" s="14"/>
      <c r="AA1195" s="14"/>
      <c r="AN1195" s="9"/>
      <c r="AO1195" s="9"/>
      <c r="AQ1195" s="9"/>
      <c r="BD1195"/>
    </row>
    <row r="1196" spans="3:56" x14ac:dyDescent="0.25">
      <c r="C1196"/>
      <c r="D1196"/>
      <c r="M1196" s="14"/>
      <c r="O1196" s="14"/>
      <c r="Q1196" s="14"/>
      <c r="AA1196" s="14"/>
      <c r="AN1196" s="9"/>
      <c r="AO1196" s="9"/>
      <c r="AQ1196" s="9"/>
      <c r="BD1196"/>
    </row>
    <row r="1197" spans="3:56" x14ac:dyDescent="0.25">
      <c r="C1197"/>
      <c r="D1197"/>
      <c r="M1197" s="14"/>
      <c r="O1197" s="14"/>
      <c r="Q1197" s="14"/>
      <c r="AA1197" s="14"/>
      <c r="AN1197" s="9"/>
      <c r="AO1197" s="9"/>
      <c r="AQ1197" s="9"/>
      <c r="BD1197"/>
    </row>
    <row r="1198" spans="3:56" x14ac:dyDescent="0.25">
      <c r="C1198"/>
      <c r="D1198"/>
      <c r="M1198" s="14"/>
      <c r="O1198" s="14"/>
      <c r="Q1198" s="14"/>
      <c r="AA1198" s="14"/>
      <c r="AN1198" s="9"/>
      <c r="AO1198" s="9"/>
      <c r="AQ1198" s="9"/>
      <c r="BD1198"/>
    </row>
    <row r="1199" spans="3:56" x14ac:dyDescent="0.25">
      <c r="C1199"/>
      <c r="D1199"/>
      <c r="M1199" s="14"/>
      <c r="O1199" s="14"/>
      <c r="Q1199" s="14"/>
      <c r="AA1199" s="14"/>
      <c r="AN1199" s="9"/>
      <c r="AO1199" s="9"/>
      <c r="AQ1199" s="9"/>
      <c r="BD1199"/>
    </row>
    <row r="1200" spans="3:56" x14ac:dyDescent="0.25">
      <c r="C1200"/>
      <c r="D1200"/>
      <c r="M1200" s="14"/>
      <c r="O1200" s="14"/>
      <c r="Q1200" s="14"/>
      <c r="AA1200" s="14"/>
      <c r="AN1200" s="9"/>
      <c r="AO1200" s="9"/>
      <c r="AQ1200" s="9"/>
      <c r="BD1200"/>
    </row>
    <row r="1201" spans="3:56" x14ac:dyDescent="0.25">
      <c r="C1201"/>
      <c r="D1201"/>
      <c r="M1201" s="14"/>
      <c r="O1201" s="14"/>
      <c r="Q1201" s="14"/>
      <c r="AA1201" s="14"/>
      <c r="AN1201" s="9"/>
      <c r="AO1201" s="9"/>
      <c r="AQ1201" s="9"/>
      <c r="BD1201"/>
    </row>
    <row r="1202" spans="3:56" x14ac:dyDescent="0.25">
      <c r="C1202"/>
      <c r="D1202"/>
      <c r="M1202" s="14"/>
      <c r="O1202" s="14"/>
      <c r="Q1202" s="14"/>
      <c r="AA1202" s="14"/>
      <c r="AN1202" s="9"/>
      <c r="AO1202" s="9"/>
      <c r="AQ1202" s="9"/>
      <c r="BD1202"/>
    </row>
    <row r="1203" spans="3:56" x14ac:dyDescent="0.25">
      <c r="C1203"/>
      <c r="D1203"/>
      <c r="M1203" s="14"/>
      <c r="O1203" s="14"/>
      <c r="Q1203" s="14"/>
      <c r="AA1203" s="14"/>
      <c r="AN1203" s="9"/>
      <c r="AO1203" s="9"/>
      <c r="AQ1203" s="9"/>
      <c r="BD1203"/>
    </row>
    <row r="1204" spans="3:56" x14ac:dyDescent="0.25">
      <c r="C1204"/>
      <c r="D1204"/>
      <c r="M1204" s="14"/>
      <c r="O1204" s="14"/>
      <c r="Q1204" s="14"/>
      <c r="AA1204" s="14"/>
      <c r="AN1204" s="9"/>
      <c r="AO1204" s="9"/>
      <c r="AQ1204" s="9"/>
      <c r="BD1204"/>
    </row>
    <row r="1205" spans="3:56" x14ac:dyDescent="0.25">
      <c r="C1205"/>
      <c r="D1205"/>
      <c r="M1205" s="14"/>
      <c r="O1205" s="14"/>
      <c r="Q1205" s="14"/>
      <c r="AA1205" s="14"/>
      <c r="AN1205" s="9"/>
      <c r="AO1205" s="9"/>
      <c r="AQ1205" s="9"/>
      <c r="BD1205"/>
    </row>
    <row r="1206" spans="3:56" x14ac:dyDescent="0.25">
      <c r="C1206"/>
      <c r="D1206"/>
      <c r="M1206" s="14"/>
      <c r="O1206" s="14"/>
      <c r="Q1206" s="14"/>
      <c r="AA1206" s="14"/>
      <c r="AN1206" s="9"/>
      <c r="AO1206" s="9"/>
      <c r="AQ1206" s="9"/>
      <c r="BD1206"/>
    </row>
    <row r="1207" spans="3:56" x14ac:dyDescent="0.25">
      <c r="C1207"/>
      <c r="D1207"/>
      <c r="M1207" s="14"/>
      <c r="O1207" s="14"/>
      <c r="Q1207" s="14"/>
      <c r="AA1207" s="14"/>
      <c r="AN1207" s="9"/>
      <c r="AO1207" s="9"/>
      <c r="AQ1207" s="9"/>
      <c r="BD1207"/>
    </row>
    <row r="1208" spans="3:56" x14ac:dyDescent="0.25">
      <c r="C1208"/>
      <c r="D1208"/>
      <c r="M1208" s="14"/>
      <c r="O1208" s="14"/>
      <c r="Q1208" s="14"/>
      <c r="AA1208" s="14"/>
      <c r="AN1208" s="9"/>
      <c r="AO1208" s="9"/>
      <c r="AQ1208" s="9"/>
      <c r="BD1208"/>
    </row>
    <row r="1209" spans="3:56" x14ac:dyDescent="0.25">
      <c r="C1209"/>
      <c r="D1209"/>
      <c r="M1209" s="14"/>
      <c r="O1209" s="14"/>
      <c r="Q1209" s="14"/>
      <c r="AA1209" s="14"/>
      <c r="AN1209" s="9"/>
      <c r="AO1209" s="9"/>
      <c r="AQ1209" s="9"/>
      <c r="BD1209"/>
    </row>
    <row r="1210" spans="3:56" x14ac:dyDescent="0.25">
      <c r="C1210"/>
      <c r="D1210"/>
      <c r="M1210" s="14"/>
      <c r="O1210" s="14"/>
      <c r="Q1210" s="14"/>
      <c r="AA1210" s="14"/>
      <c r="AN1210" s="9"/>
      <c r="AO1210" s="9"/>
      <c r="AQ1210" s="9"/>
      <c r="BD1210"/>
    </row>
    <row r="1211" spans="3:56" x14ac:dyDescent="0.25">
      <c r="C1211"/>
      <c r="D1211"/>
      <c r="M1211" s="14"/>
      <c r="O1211" s="14"/>
      <c r="Q1211" s="14"/>
      <c r="AA1211" s="14"/>
      <c r="AN1211" s="9"/>
      <c r="AO1211" s="9"/>
      <c r="AQ1211" s="9"/>
      <c r="BD1211"/>
    </row>
    <row r="1212" spans="3:56" x14ac:dyDescent="0.25">
      <c r="C1212"/>
      <c r="D1212"/>
      <c r="M1212" s="14"/>
      <c r="O1212" s="14"/>
      <c r="Q1212" s="14"/>
      <c r="AA1212" s="14"/>
      <c r="AN1212" s="9"/>
      <c r="AO1212" s="9"/>
      <c r="AQ1212" s="9"/>
      <c r="BD1212"/>
    </row>
    <row r="1213" spans="3:56" x14ac:dyDescent="0.25">
      <c r="C1213"/>
      <c r="D1213"/>
      <c r="M1213" s="14"/>
      <c r="O1213" s="14"/>
      <c r="Q1213" s="14"/>
      <c r="AA1213" s="14"/>
      <c r="AN1213" s="9"/>
      <c r="AO1213" s="9"/>
      <c r="AQ1213" s="9"/>
      <c r="BD1213"/>
    </row>
    <row r="1214" spans="3:56" x14ac:dyDescent="0.25">
      <c r="C1214"/>
      <c r="D1214"/>
      <c r="M1214" s="14"/>
      <c r="O1214" s="14"/>
      <c r="Q1214" s="14"/>
      <c r="AA1214" s="14"/>
      <c r="AN1214" s="9"/>
      <c r="AO1214" s="9"/>
      <c r="AQ1214" s="9"/>
      <c r="BD1214"/>
    </row>
    <row r="1215" spans="3:56" x14ac:dyDescent="0.25">
      <c r="C1215"/>
      <c r="D1215"/>
      <c r="M1215" s="14"/>
      <c r="O1215" s="14"/>
      <c r="Q1215" s="14"/>
      <c r="AA1215" s="14"/>
      <c r="AN1215" s="9"/>
      <c r="AO1215" s="9"/>
      <c r="AQ1215" s="9"/>
      <c r="BD1215"/>
    </row>
    <row r="1216" spans="3:56" x14ac:dyDescent="0.25">
      <c r="C1216"/>
      <c r="D1216"/>
      <c r="M1216" s="14"/>
      <c r="O1216" s="14"/>
      <c r="Q1216" s="14"/>
      <c r="AA1216" s="14"/>
      <c r="AN1216" s="9"/>
      <c r="AO1216" s="9"/>
      <c r="AQ1216" s="9"/>
      <c r="BD1216"/>
    </row>
    <row r="1217" spans="3:56" x14ac:dyDescent="0.25">
      <c r="C1217"/>
      <c r="D1217"/>
      <c r="M1217" s="14"/>
      <c r="O1217" s="14"/>
      <c r="Q1217" s="14"/>
      <c r="AA1217" s="14"/>
      <c r="AN1217" s="9"/>
      <c r="AO1217" s="9"/>
      <c r="AQ1217" s="9"/>
      <c r="BD1217"/>
    </row>
    <row r="1218" spans="3:56" x14ac:dyDescent="0.25">
      <c r="C1218"/>
      <c r="D1218"/>
      <c r="M1218" s="14"/>
      <c r="O1218" s="14"/>
      <c r="Q1218" s="14"/>
      <c r="AA1218" s="14"/>
      <c r="AN1218" s="9"/>
      <c r="AO1218" s="9"/>
      <c r="AQ1218" s="9"/>
      <c r="BD1218"/>
    </row>
    <row r="1219" spans="3:56" x14ac:dyDescent="0.25">
      <c r="C1219"/>
      <c r="D1219"/>
      <c r="M1219" s="14"/>
      <c r="O1219" s="14"/>
      <c r="Q1219" s="14"/>
      <c r="AA1219" s="14"/>
      <c r="AN1219" s="9"/>
      <c r="AO1219" s="9"/>
      <c r="AQ1219" s="9"/>
      <c r="BD1219"/>
    </row>
    <row r="1220" spans="3:56" x14ac:dyDescent="0.25">
      <c r="C1220"/>
      <c r="D1220"/>
      <c r="M1220" s="14"/>
      <c r="O1220" s="14"/>
      <c r="Q1220" s="14"/>
      <c r="AA1220" s="14"/>
      <c r="AN1220" s="9"/>
      <c r="AO1220" s="9"/>
      <c r="AQ1220" s="9"/>
      <c r="BD1220"/>
    </row>
    <row r="1221" spans="3:56" x14ac:dyDescent="0.25">
      <c r="C1221"/>
      <c r="D1221"/>
      <c r="M1221" s="14"/>
      <c r="O1221" s="14"/>
      <c r="Q1221" s="14"/>
      <c r="AA1221" s="14"/>
      <c r="AN1221" s="9"/>
      <c r="AO1221" s="9"/>
      <c r="AQ1221" s="9"/>
      <c r="BD1221"/>
    </row>
    <row r="1222" spans="3:56" x14ac:dyDescent="0.25">
      <c r="C1222"/>
      <c r="D1222"/>
      <c r="M1222" s="14"/>
      <c r="O1222" s="14"/>
      <c r="Q1222" s="14"/>
      <c r="AA1222" s="14"/>
      <c r="AN1222" s="9"/>
      <c r="AO1222" s="9"/>
      <c r="AQ1222" s="9"/>
      <c r="BD1222"/>
    </row>
    <row r="1223" spans="3:56" x14ac:dyDescent="0.25">
      <c r="C1223"/>
      <c r="D1223"/>
      <c r="M1223" s="14"/>
      <c r="O1223" s="14"/>
      <c r="Q1223" s="14"/>
      <c r="AA1223" s="14"/>
      <c r="AN1223" s="9"/>
      <c r="AO1223" s="9"/>
      <c r="AQ1223" s="9"/>
      <c r="BD1223"/>
    </row>
    <row r="1224" spans="3:56" x14ac:dyDescent="0.25">
      <c r="C1224"/>
      <c r="D1224"/>
      <c r="M1224" s="14"/>
      <c r="O1224" s="14"/>
      <c r="Q1224" s="14"/>
      <c r="AA1224" s="14"/>
      <c r="AN1224" s="9"/>
      <c r="AO1224" s="9"/>
      <c r="AQ1224" s="9"/>
      <c r="BD1224"/>
    </row>
    <row r="1225" spans="3:56" x14ac:dyDescent="0.25">
      <c r="C1225"/>
      <c r="D1225"/>
      <c r="M1225" s="14"/>
      <c r="O1225" s="14"/>
      <c r="Q1225" s="14"/>
      <c r="AA1225" s="14"/>
      <c r="AN1225" s="9"/>
      <c r="AO1225" s="9"/>
      <c r="AQ1225" s="9"/>
      <c r="BD1225"/>
    </row>
    <row r="1226" spans="3:56" x14ac:dyDescent="0.25">
      <c r="C1226"/>
      <c r="D1226"/>
      <c r="M1226" s="14"/>
      <c r="O1226" s="14"/>
      <c r="Q1226" s="14"/>
      <c r="AA1226" s="14"/>
      <c r="AN1226" s="9"/>
      <c r="AO1226" s="9"/>
      <c r="AQ1226" s="9"/>
      <c r="BD1226"/>
    </row>
    <row r="1227" spans="3:56" x14ac:dyDescent="0.25">
      <c r="C1227"/>
      <c r="D1227"/>
      <c r="M1227" s="14"/>
      <c r="O1227" s="14"/>
      <c r="Q1227" s="14"/>
      <c r="AA1227" s="14"/>
      <c r="AN1227" s="9"/>
      <c r="AO1227" s="9"/>
      <c r="AQ1227" s="9"/>
      <c r="BD1227"/>
    </row>
    <row r="1228" spans="3:56" x14ac:dyDescent="0.25">
      <c r="C1228"/>
      <c r="D1228"/>
      <c r="M1228" s="14"/>
      <c r="O1228" s="14"/>
      <c r="Q1228" s="14"/>
      <c r="AA1228" s="14"/>
      <c r="AN1228" s="9"/>
      <c r="AO1228" s="9"/>
      <c r="AQ1228" s="9"/>
      <c r="BD1228"/>
    </row>
    <row r="1229" spans="3:56" x14ac:dyDescent="0.25">
      <c r="C1229"/>
      <c r="D1229"/>
      <c r="M1229" s="14"/>
      <c r="O1229" s="14"/>
      <c r="Q1229" s="14"/>
      <c r="AA1229" s="14"/>
      <c r="AN1229" s="9"/>
      <c r="AO1229" s="9"/>
      <c r="AQ1229" s="9"/>
      <c r="BD1229"/>
    </row>
    <row r="1230" spans="3:56" x14ac:dyDescent="0.25">
      <c r="C1230"/>
      <c r="D1230"/>
      <c r="M1230" s="14"/>
      <c r="O1230" s="14"/>
      <c r="Q1230" s="14"/>
      <c r="AA1230" s="14"/>
      <c r="AN1230" s="9"/>
      <c r="AO1230" s="9"/>
      <c r="AQ1230" s="9"/>
      <c r="BD1230"/>
    </row>
    <row r="1231" spans="3:56" x14ac:dyDescent="0.25">
      <c r="C1231"/>
      <c r="D1231"/>
      <c r="M1231" s="14"/>
      <c r="O1231" s="14"/>
      <c r="Q1231" s="14"/>
      <c r="AA1231" s="14"/>
      <c r="AN1231" s="9"/>
      <c r="AO1231" s="9"/>
      <c r="AQ1231" s="9"/>
      <c r="BD1231"/>
    </row>
    <row r="1232" spans="3:56" x14ac:dyDescent="0.25">
      <c r="C1232"/>
      <c r="D1232"/>
      <c r="M1232" s="14"/>
      <c r="O1232" s="14"/>
      <c r="Q1232" s="14"/>
      <c r="AA1232" s="14"/>
      <c r="AN1232" s="9"/>
      <c r="AO1232" s="9"/>
      <c r="AQ1232" s="9"/>
      <c r="BD1232"/>
    </row>
    <row r="1233" spans="3:56" x14ac:dyDescent="0.25">
      <c r="C1233"/>
      <c r="D1233"/>
      <c r="M1233" s="14"/>
      <c r="O1233" s="14"/>
      <c r="Q1233" s="14"/>
      <c r="AA1233" s="14"/>
      <c r="AN1233" s="9"/>
      <c r="AO1233" s="9"/>
      <c r="AQ1233" s="9"/>
      <c r="BD1233"/>
    </row>
    <row r="1234" spans="3:56" x14ac:dyDescent="0.25">
      <c r="C1234"/>
      <c r="D1234"/>
      <c r="M1234" s="14"/>
      <c r="O1234" s="14"/>
      <c r="Q1234" s="14"/>
      <c r="AA1234" s="14"/>
      <c r="AN1234" s="9"/>
      <c r="AO1234" s="9"/>
      <c r="AQ1234" s="9"/>
      <c r="BD1234"/>
    </row>
    <row r="1235" spans="3:56" x14ac:dyDescent="0.25">
      <c r="C1235"/>
      <c r="D1235"/>
      <c r="M1235" s="14"/>
      <c r="O1235" s="14"/>
      <c r="Q1235" s="14"/>
      <c r="AA1235" s="14"/>
      <c r="AN1235" s="9"/>
      <c r="AO1235" s="9"/>
      <c r="AQ1235" s="9"/>
      <c r="BD1235"/>
    </row>
    <row r="1236" spans="3:56" x14ac:dyDescent="0.25">
      <c r="C1236"/>
      <c r="D1236"/>
      <c r="M1236" s="14"/>
      <c r="O1236" s="14"/>
      <c r="Q1236" s="14"/>
      <c r="AA1236" s="14"/>
      <c r="AN1236" s="9"/>
      <c r="AO1236" s="9"/>
      <c r="AQ1236" s="9"/>
      <c r="BD1236"/>
    </row>
    <row r="1237" spans="3:56" x14ac:dyDescent="0.25">
      <c r="C1237"/>
      <c r="D1237"/>
      <c r="M1237" s="14"/>
      <c r="O1237" s="14"/>
      <c r="Q1237" s="14"/>
      <c r="AA1237" s="14"/>
      <c r="AN1237" s="9"/>
      <c r="AO1237" s="9"/>
      <c r="AQ1237" s="9"/>
      <c r="BD1237"/>
    </row>
    <row r="1238" spans="3:56" x14ac:dyDescent="0.25">
      <c r="C1238"/>
      <c r="D1238"/>
      <c r="M1238" s="14"/>
      <c r="O1238" s="14"/>
      <c r="Q1238" s="14"/>
      <c r="AA1238" s="14"/>
      <c r="AN1238" s="9"/>
      <c r="AO1238" s="9"/>
      <c r="AQ1238" s="9"/>
      <c r="BD1238"/>
    </row>
    <row r="1239" spans="3:56" x14ac:dyDescent="0.25">
      <c r="C1239"/>
      <c r="D1239"/>
      <c r="M1239" s="14"/>
      <c r="O1239" s="14"/>
      <c r="Q1239" s="14"/>
      <c r="AA1239" s="14"/>
      <c r="AN1239" s="9"/>
      <c r="AO1239" s="9"/>
      <c r="AQ1239" s="9"/>
      <c r="BD1239"/>
    </row>
    <row r="1240" spans="3:56" x14ac:dyDescent="0.25">
      <c r="C1240"/>
      <c r="D1240"/>
      <c r="M1240" s="14"/>
      <c r="O1240" s="14"/>
      <c r="Q1240" s="14"/>
      <c r="AA1240" s="14"/>
      <c r="AN1240" s="9"/>
      <c r="AO1240" s="9"/>
      <c r="AQ1240" s="9"/>
      <c r="BD1240"/>
    </row>
    <row r="1241" spans="3:56" x14ac:dyDescent="0.25">
      <c r="C1241"/>
      <c r="D1241"/>
      <c r="M1241" s="14"/>
      <c r="O1241" s="14"/>
      <c r="Q1241" s="14"/>
      <c r="AA1241" s="14"/>
      <c r="AN1241" s="9"/>
      <c r="AO1241" s="9"/>
      <c r="AQ1241" s="9"/>
      <c r="BD1241"/>
    </row>
    <row r="1242" spans="3:56" x14ac:dyDescent="0.25">
      <c r="C1242"/>
      <c r="D1242"/>
      <c r="M1242" s="14"/>
      <c r="O1242" s="14"/>
      <c r="Q1242" s="14"/>
      <c r="AA1242" s="14"/>
      <c r="AN1242" s="9"/>
      <c r="AO1242" s="9"/>
      <c r="AQ1242" s="9"/>
      <c r="BD1242"/>
    </row>
    <row r="1243" spans="3:56" x14ac:dyDescent="0.25">
      <c r="C1243"/>
      <c r="D1243"/>
      <c r="M1243" s="14"/>
      <c r="O1243" s="14"/>
      <c r="Q1243" s="14"/>
      <c r="AA1243" s="14"/>
      <c r="AN1243" s="9"/>
      <c r="AO1243" s="9"/>
      <c r="AQ1243" s="9"/>
      <c r="BD1243"/>
    </row>
    <row r="1244" spans="3:56" x14ac:dyDescent="0.25">
      <c r="C1244"/>
      <c r="D1244"/>
      <c r="M1244" s="14"/>
      <c r="O1244" s="14"/>
      <c r="Q1244" s="14"/>
      <c r="AA1244" s="14"/>
      <c r="AN1244" s="9"/>
      <c r="AO1244" s="9"/>
      <c r="AQ1244" s="9"/>
      <c r="BD1244"/>
    </row>
    <row r="1245" spans="3:56" x14ac:dyDescent="0.25">
      <c r="C1245"/>
      <c r="D1245"/>
      <c r="M1245" s="14"/>
      <c r="O1245" s="14"/>
      <c r="Q1245" s="14"/>
      <c r="AA1245" s="14"/>
      <c r="AN1245" s="9"/>
      <c r="AO1245" s="9"/>
      <c r="AQ1245" s="9"/>
      <c r="BD1245"/>
    </row>
    <row r="1246" spans="3:56" x14ac:dyDescent="0.25">
      <c r="C1246"/>
      <c r="D1246"/>
      <c r="M1246" s="14"/>
      <c r="O1246" s="14"/>
      <c r="Q1246" s="14"/>
      <c r="AA1246" s="14"/>
      <c r="AN1246" s="9"/>
      <c r="AO1246" s="9"/>
      <c r="AQ1246" s="9"/>
      <c r="BD1246"/>
    </row>
    <row r="1247" spans="3:56" x14ac:dyDescent="0.25">
      <c r="C1247"/>
      <c r="D1247"/>
      <c r="M1247" s="14"/>
      <c r="O1247" s="14"/>
      <c r="Q1247" s="14"/>
      <c r="AA1247" s="14"/>
      <c r="AN1247" s="9"/>
      <c r="AO1247" s="9"/>
      <c r="AQ1247" s="9"/>
      <c r="BD1247"/>
    </row>
    <row r="1248" spans="3:56" x14ac:dyDescent="0.25">
      <c r="C1248"/>
      <c r="D1248"/>
      <c r="M1248" s="14"/>
      <c r="O1248" s="14"/>
      <c r="Q1248" s="14"/>
      <c r="AA1248" s="14"/>
      <c r="AN1248" s="9"/>
      <c r="AO1248" s="9"/>
      <c r="AQ1248" s="9"/>
      <c r="BD1248"/>
    </row>
    <row r="1249" spans="3:56" x14ac:dyDescent="0.25">
      <c r="C1249"/>
      <c r="D1249"/>
      <c r="M1249" s="14"/>
      <c r="O1249" s="14"/>
      <c r="Q1249" s="14"/>
      <c r="AA1249" s="14"/>
      <c r="AN1249" s="9"/>
      <c r="AO1249" s="9"/>
      <c r="AQ1249" s="9"/>
      <c r="BD1249"/>
    </row>
    <row r="1250" spans="3:56" x14ac:dyDescent="0.25">
      <c r="C1250"/>
      <c r="D1250"/>
      <c r="M1250" s="14"/>
      <c r="O1250" s="14"/>
      <c r="Q1250" s="14"/>
      <c r="AA1250" s="14"/>
      <c r="AN1250" s="9"/>
      <c r="AO1250" s="9"/>
      <c r="AQ1250" s="9"/>
      <c r="BD1250"/>
    </row>
    <row r="1251" spans="3:56" x14ac:dyDescent="0.25">
      <c r="C1251"/>
      <c r="D1251"/>
      <c r="M1251" s="14"/>
      <c r="O1251" s="14"/>
      <c r="Q1251" s="14"/>
      <c r="AA1251" s="14"/>
      <c r="AN1251" s="9"/>
      <c r="AO1251" s="9"/>
      <c r="AQ1251" s="9"/>
      <c r="BD1251"/>
    </row>
    <row r="1252" spans="3:56" x14ac:dyDescent="0.25">
      <c r="C1252"/>
      <c r="D1252"/>
      <c r="M1252" s="14"/>
      <c r="O1252" s="14"/>
      <c r="Q1252" s="14"/>
      <c r="AA1252" s="14"/>
      <c r="AN1252" s="9"/>
      <c r="AO1252" s="9"/>
      <c r="AQ1252" s="9"/>
      <c r="BD1252"/>
    </row>
    <row r="1253" spans="3:56" x14ac:dyDescent="0.25">
      <c r="C1253"/>
      <c r="D1253"/>
      <c r="M1253" s="14"/>
      <c r="O1253" s="14"/>
      <c r="Q1253" s="14"/>
      <c r="AA1253" s="14"/>
      <c r="AN1253" s="9"/>
      <c r="AO1253" s="9"/>
      <c r="AQ1253" s="9"/>
      <c r="BD1253"/>
    </row>
    <row r="1254" spans="3:56" x14ac:dyDescent="0.25">
      <c r="C1254"/>
      <c r="D1254"/>
      <c r="M1254" s="14"/>
      <c r="O1254" s="14"/>
      <c r="Q1254" s="14"/>
      <c r="AA1254" s="14"/>
      <c r="AN1254" s="9"/>
      <c r="AO1254" s="9"/>
      <c r="AQ1254" s="9"/>
      <c r="BD1254"/>
    </row>
    <row r="1255" spans="3:56" x14ac:dyDescent="0.25">
      <c r="C1255"/>
      <c r="D1255"/>
      <c r="M1255" s="14"/>
      <c r="O1255" s="14"/>
      <c r="Q1255" s="14"/>
      <c r="AA1255" s="14"/>
      <c r="AN1255" s="9"/>
      <c r="AO1255" s="9"/>
      <c r="AQ1255" s="9"/>
      <c r="BD1255"/>
    </row>
    <row r="1256" spans="3:56" x14ac:dyDescent="0.25">
      <c r="C1256"/>
      <c r="D1256"/>
      <c r="M1256" s="14"/>
      <c r="O1256" s="14"/>
      <c r="Q1256" s="14"/>
      <c r="AA1256" s="14"/>
      <c r="AN1256" s="9"/>
      <c r="AO1256" s="9"/>
      <c r="AQ1256" s="9"/>
      <c r="BD1256"/>
    </row>
    <row r="1257" spans="3:56" x14ac:dyDescent="0.25">
      <c r="C1257"/>
      <c r="D1257"/>
      <c r="M1257" s="14"/>
      <c r="O1257" s="14"/>
      <c r="Q1257" s="14"/>
      <c r="AA1257" s="14"/>
      <c r="AN1257" s="9"/>
      <c r="AO1257" s="9"/>
      <c r="AQ1257" s="9"/>
      <c r="BD1257"/>
    </row>
    <row r="1258" spans="3:56" x14ac:dyDescent="0.25">
      <c r="C1258"/>
      <c r="D1258"/>
      <c r="M1258" s="14"/>
      <c r="O1258" s="14"/>
      <c r="Q1258" s="14"/>
      <c r="AA1258" s="14"/>
      <c r="AN1258" s="9"/>
      <c r="AO1258" s="9"/>
      <c r="AQ1258" s="9"/>
      <c r="BD1258"/>
    </row>
    <row r="1259" spans="3:56" x14ac:dyDescent="0.25">
      <c r="C1259"/>
      <c r="D1259"/>
      <c r="M1259" s="14"/>
      <c r="O1259" s="14"/>
      <c r="Q1259" s="14"/>
      <c r="AA1259" s="14"/>
      <c r="AN1259" s="9"/>
      <c r="AO1259" s="9"/>
      <c r="AQ1259" s="9"/>
      <c r="BD1259"/>
    </row>
    <row r="1260" spans="3:56" x14ac:dyDescent="0.25">
      <c r="C1260"/>
      <c r="D1260"/>
      <c r="M1260" s="14"/>
      <c r="O1260" s="14"/>
      <c r="Q1260" s="14"/>
      <c r="AA1260" s="14"/>
      <c r="AN1260" s="9"/>
      <c r="AO1260" s="9"/>
      <c r="AQ1260" s="9"/>
      <c r="BD1260"/>
    </row>
    <row r="1261" spans="3:56" x14ac:dyDescent="0.25">
      <c r="C1261"/>
      <c r="D1261"/>
      <c r="M1261" s="14"/>
      <c r="O1261" s="14"/>
      <c r="Q1261" s="14"/>
      <c r="AA1261" s="14"/>
      <c r="AN1261" s="9"/>
      <c r="AO1261" s="9"/>
      <c r="AQ1261" s="9"/>
      <c r="BD1261"/>
    </row>
    <row r="1262" spans="3:56" x14ac:dyDescent="0.25">
      <c r="C1262"/>
      <c r="D1262"/>
      <c r="M1262" s="14"/>
      <c r="O1262" s="14"/>
      <c r="Q1262" s="14"/>
      <c r="AA1262" s="14"/>
      <c r="AN1262" s="9"/>
      <c r="AO1262" s="9"/>
      <c r="AQ1262" s="9"/>
      <c r="BD1262"/>
    </row>
    <row r="1263" spans="3:56" x14ac:dyDescent="0.25">
      <c r="C1263"/>
      <c r="D1263"/>
      <c r="M1263" s="14"/>
      <c r="O1263" s="14"/>
      <c r="Q1263" s="14"/>
      <c r="AA1263" s="14"/>
      <c r="AN1263" s="9"/>
      <c r="AO1263" s="9"/>
      <c r="AQ1263" s="9"/>
      <c r="BD1263"/>
    </row>
    <row r="1264" spans="3:56" x14ac:dyDescent="0.25">
      <c r="C1264"/>
      <c r="D1264"/>
      <c r="M1264" s="14"/>
      <c r="O1264" s="14"/>
      <c r="Q1264" s="14"/>
      <c r="AA1264" s="14"/>
      <c r="AN1264" s="9"/>
      <c r="AO1264" s="9"/>
      <c r="AQ1264" s="9"/>
      <c r="BD1264"/>
    </row>
    <row r="1265" spans="3:56" x14ac:dyDescent="0.25">
      <c r="C1265"/>
      <c r="D1265"/>
      <c r="M1265" s="14"/>
      <c r="O1265" s="14"/>
      <c r="Q1265" s="14"/>
      <c r="AA1265" s="14"/>
      <c r="AN1265" s="9"/>
      <c r="AO1265" s="9"/>
      <c r="AQ1265" s="9"/>
      <c r="BD1265"/>
    </row>
    <row r="1266" spans="3:56" x14ac:dyDescent="0.25">
      <c r="C1266"/>
      <c r="D1266"/>
      <c r="M1266" s="14"/>
      <c r="O1266" s="14"/>
      <c r="Q1266" s="14"/>
      <c r="AA1266" s="14"/>
      <c r="AN1266" s="9"/>
      <c r="AO1266" s="9"/>
      <c r="AQ1266" s="9"/>
      <c r="BD1266"/>
    </row>
    <row r="1267" spans="3:56" x14ac:dyDescent="0.25">
      <c r="C1267"/>
      <c r="D1267"/>
      <c r="M1267" s="14"/>
      <c r="O1267" s="14"/>
      <c r="Q1267" s="14"/>
      <c r="AA1267" s="14"/>
      <c r="AN1267" s="9"/>
      <c r="AO1267" s="9"/>
      <c r="AQ1267" s="9"/>
      <c r="BD1267"/>
    </row>
    <row r="1268" spans="3:56" x14ac:dyDescent="0.25">
      <c r="C1268"/>
      <c r="D1268"/>
      <c r="M1268" s="14"/>
      <c r="O1268" s="14"/>
      <c r="Q1268" s="14"/>
      <c r="AA1268" s="14"/>
      <c r="AN1268" s="9"/>
      <c r="AO1268" s="9"/>
      <c r="AQ1268" s="9"/>
      <c r="BD1268"/>
    </row>
    <row r="1269" spans="3:56" x14ac:dyDescent="0.25">
      <c r="C1269"/>
      <c r="D1269"/>
      <c r="M1269" s="14"/>
      <c r="O1269" s="14"/>
      <c r="Q1269" s="14"/>
      <c r="AA1269" s="14"/>
      <c r="AN1269" s="9"/>
      <c r="AO1269" s="9"/>
      <c r="AQ1269" s="9"/>
      <c r="BD1269"/>
    </row>
    <row r="1270" spans="3:56" x14ac:dyDescent="0.25">
      <c r="C1270"/>
      <c r="D1270"/>
      <c r="M1270" s="14"/>
      <c r="O1270" s="14"/>
      <c r="Q1270" s="14"/>
      <c r="AA1270" s="14"/>
      <c r="AN1270" s="9"/>
      <c r="AO1270" s="9"/>
      <c r="AQ1270" s="9"/>
      <c r="BD1270"/>
    </row>
    <row r="1271" spans="3:56" x14ac:dyDescent="0.25">
      <c r="C1271"/>
      <c r="D1271"/>
      <c r="M1271" s="14"/>
      <c r="O1271" s="14"/>
      <c r="Q1271" s="14"/>
      <c r="AA1271" s="14"/>
      <c r="AN1271" s="9"/>
      <c r="AO1271" s="9"/>
      <c r="AQ1271" s="9"/>
      <c r="BD1271"/>
    </row>
    <row r="1272" spans="3:56" x14ac:dyDescent="0.25">
      <c r="C1272"/>
      <c r="D1272"/>
      <c r="M1272" s="14"/>
      <c r="O1272" s="14"/>
      <c r="Q1272" s="14"/>
      <c r="AA1272" s="14"/>
      <c r="AN1272" s="9"/>
      <c r="AO1272" s="9"/>
      <c r="AQ1272" s="9"/>
      <c r="BD1272"/>
    </row>
    <row r="1273" spans="3:56" x14ac:dyDescent="0.25">
      <c r="C1273"/>
      <c r="D1273"/>
      <c r="M1273" s="14"/>
      <c r="O1273" s="14"/>
      <c r="Q1273" s="14"/>
      <c r="AA1273" s="14"/>
      <c r="AN1273" s="9"/>
      <c r="AO1273" s="9"/>
      <c r="AQ1273" s="9"/>
      <c r="BD1273"/>
    </row>
    <row r="1274" spans="3:56" x14ac:dyDescent="0.25">
      <c r="C1274"/>
      <c r="D1274"/>
      <c r="M1274" s="14"/>
      <c r="O1274" s="14"/>
      <c r="Q1274" s="14"/>
      <c r="AA1274" s="14"/>
      <c r="AN1274" s="9"/>
      <c r="AO1274" s="9"/>
      <c r="AQ1274" s="9"/>
      <c r="BD1274"/>
    </row>
    <row r="1275" spans="3:56" x14ac:dyDescent="0.25">
      <c r="C1275"/>
      <c r="D1275"/>
      <c r="M1275" s="14"/>
      <c r="O1275" s="14"/>
      <c r="Q1275" s="14"/>
      <c r="AA1275" s="14"/>
      <c r="AN1275" s="9"/>
      <c r="AO1275" s="9"/>
      <c r="AQ1275" s="9"/>
      <c r="BD1275"/>
    </row>
    <row r="1276" spans="3:56" x14ac:dyDescent="0.25">
      <c r="C1276"/>
      <c r="D1276"/>
      <c r="M1276" s="14"/>
      <c r="O1276" s="14"/>
      <c r="Q1276" s="14"/>
      <c r="AA1276" s="14"/>
      <c r="AN1276" s="9"/>
      <c r="AO1276" s="9"/>
      <c r="AQ1276" s="9"/>
      <c r="BD1276"/>
    </row>
    <row r="1277" spans="3:56" x14ac:dyDescent="0.25">
      <c r="C1277"/>
      <c r="D1277"/>
      <c r="M1277" s="14"/>
      <c r="O1277" s="14"/>
      <c r="Q1277" s="14"/>
      <c r="AA1277" s="14"/>
      <c r="AN1277" s="9"/>
      <c r="AO1277" s="9"/>
      <c r="AQ1277" s="9"/>
      <c r="BD1277"/>
    </row>
    <row r="1278" spans="3:56" x14ac:dyDescent="0.25">
      <c r="C1278"/>
      <c r="D1278"/>
      <c r="M1278" s="14"/>
      <c r="O1278" s="14"/>
      <c r="Q1278" s="14"/>
      <c r="AA1278" s="14"/>
      <c r="AN1278" s="9"/>
      <c r="AO1278" s="9"/>
      <c r="AQ1278" s="9"/>
      <c r="BD1278"/>
    </row>
    <row r="1279" spans="3:56" x14ac:dyDescent="0.25">
      <c r="C1279"/>
      <c r="D1279"/>
      <c r="M1279" s="14"/>
      <c r="O1279" s="14"/>
      <c r="Q1279" s="14"/>
      <c r="AA1279" s="14"/>
      <c r="AN1279" s="9"/>
      <c r="AO1279" s="9"/>
      <c r="AQ1279" s="9"/>
      <c r="BD1279"/>
    </row>
    <row r="1280" spans="3:56" x14ac:dyDescent="0.25">
      <c r="C1280"/>
      <c r="D1280"/>
      <c r="M1280" s="14"/>
      <c r="O1280" s="14"/>
      <c r="Q1280" s="14"/>
      <c r="AA1280" s="14"/>
      <c r="AN1280" s="9"/>
      <c r="AO1280" s="9"/>
      <c r="AQ1280" s="9"/>
      <c r="BD1280"/>
    </row>
    <row r="1281" spans="3:56" x14ac:dyDescent="0.25">
      <c r="C1281"/>
      <c r="D1281"/>
      <c r="M1281" s="14"/>
      <c r="O1281" s="14"/>
      <c r="Q1281" s="14"/>
      <c r="AA1281" s="14"/>
      <c r="AN1281" s="9"/>
      <c r="AO1281" s="9"/>
      <c r="AQ1281" s="9"/>
      <c r="BD1281"/>
    </row>
    <row r="1282" spans="3:56" x14ac:dyDescent="0.25">
      <c r="C1282"/>
      <c r="D1282"/>
      <c r="M1282" s="14"/>
      <c r="O1282" s="14"/>
      <c r="Q1282" s="14"/>
      <c r="AA1282" s="14"/>
      <c r="AN1282" s="9"/>
      <c r="AO1282" s="9"/>
      <c r="AQ1282" s="9"/>
      <c r="BD1282"/>
    </row>
    <row r="1283" spans="3:56" x14ac:dyDescent="0.25">
      <c r="C1283"/>
      <c r="D1283"/>
      <c r="M1283" s="14"/>
      <c r="O1283" s="14"/>
      <c r="Q1283" s="14"/>
      <c r="AA1283" s="14"/>
      <c r="AN1283" s="9"/>
      <c r="AO1283" s="9"/>
      <c r="AQ1283" s="9"/>
      <c r="BD1283"/>
    </row>
    <row r="1284" spans="3:56" x14ac:dyDescent="0.25">
      <c r="C1284"/>
      <c r="D1284"/>
      <c r="M1284" s="14"/>
      <c r="O1284" s="14"/>
      <c r="Q1284" s="14"/>
      <c r="AA1284" s="14"/>
      <c r="AN1284" s="9"/>
      <c r="AO1284" s="9"/>
      <c r="AQ1284" s="9"/>
      <c r="BD1284"/>
    </row>
    <row r="1285" spans="3:56" x14ac:dyDescent="0.25">
      <c r="C1285"/>
      <c r="D1285"/>
      <c r="M1285" s="14"/>
      <c r="O1285" s="14"/>
      <c r="Q1285" s="14"/>
      <c r="AA1285" s="14"/>
      <c r="AN1285" s="9"/>
      <c r="AO1285" s="9"/>
      <c r="AQ1285" s="9"/>
      <c r="BD1285"/>
    </row>
    <row r="1286" spans="3:56" x14ac:dyDescent="0.25">
      <c r="C1286"/>
      <c r="D1286"/>
      <c r="M1286" s="14"/>
      <c r="O1286" s="14"/>
      <c r="Q1286" s="14"/>
      <c r="AA1286" s="14"/>
      <c r="AN1286" s="9"/>
      <c r="AO1286" s="9"/>
      <c r="AQ1286" s="9"/>
      <c r="BD1286"/>
    </row>
    <row r="1287" spans="3:56" x14ac:dyDescent="0.25">
      <c r="C1287"/>
      <c r="D1287"/>
      <c r="M1287" s="14"/>
      <c r="O1287" s="14"/>
      <c r="Q1287" s="14"/>
      <c r="AA1287" s="14"/>
      <c r="AN1287" s="9"/>
      <c r="AO1287" s="9"/>
      <c r="AQ1287" s="9"/>
      <c r="BD1287"/>
    </row>
    <row r="1288" spans="3:56" x14ac:dyDescent="0.25">
      <c r="C1288"/>
      <c r="D1288"/>
      <c r="M1288" s="14"/>
      <c r="O1288" s="14"/>
      <c r="Q1288" s="14"/>
      <c r="AA1288" s="14"/>
      <c r="AN1288" s="9"/>
      <c r="AO1288" s="9"/>
      <c r="AQ1288" s="9"/>
      <c r="BD1288"/>
    </row>
    <row r="1289" spans="3:56" x14ac:dyDescent="0.25">
      <c r="C1289"/>
      <c r="D1289"/>
      <c r="M1289" s="14"/>
      <c r="O1289" s="14"/>
      <c r="Q1289" s="14"/>
      <c r="AA1289" s="14"/>
      <c r="AN1289" s="9"/>
      <c r="AO1289" s="9"/>
      <c r="AQ1289" s="9"/>
      <c r="BD1289"/>
    </row>
    <row r="1290" spans="3:56" x14ac:dyDescent="0.25">
      <c r="C1290"/>
      <c r="D1290"/>
      <c r="M1290" s="14"/>
      <c r="O1290" s="14"/>
      <c r="Q1290" s="14"/>
      <c r="AA1290" s="14"/>
      <c r="AN1290" s="9"/>
      <c r="AO1290" s="9"/>
      <c r="AQ1290" s="9"/>
      <c r="BD1290"/>
    </row>
    <row r="1291" spans="3:56" x14ac:dyDescent="0.25">
      <c r="C1291"/>
      <c r="D1291"/>
      <c r="M1291" s="14"/>
      <c r="O1291" s="14"/>
      <c r="Q1291" s="14"/>
      <c r="AA1291" s="14"/>
      <c r="AN1291" s="9"/>
      <c r="AO1291" s="9"/>
      <c r="AQ1291" s="9"/>
      <c r="BD1291"/>
    </row>
    <row r="1292" spans="3:56" x14ac:dyDescent="0.25">
      <c r="C1292"/>
      <c r="D1292"/>
      <c r="M1292" s="14"/>
      <c r="O1292" s="14"/>
      <c r="Q1292" s="14"/>
      <c r="AA1292" s="14"/>
      <c r="AN1292" s="9"/>
      <c r="AO1292" s="9"/>
      <c r="AQ1292" s="9"/>
      <c r="BD1292"/>
    </row>
    <row r="1293" spans="3:56" x14ac:dyDescent="0.25">
      <c r="C1293"/>
      <c r="D1293"/>
      <c r="M1293" s="14"/>
      <c r="O1293" s="14"/>
      <c r="Q1293" s="14"/>
      <c r="AA1293" s="14"/>
      <c r="AN1293" s="9"/>
      <c r="AO1293" s="9"/>
      <c r="AQ1293" s="9"/>
      <c r="BD1293"/>
    </row>
    <row r="1294" spans="3:56" x14ac:dyDescent="0.25">
      <c r="C1294"/>
      <c r="D1294"/>
      <c r="M1294" s="14"/>
      <c r="O1294" s="14"/>
      <c r="Q1294" s="14"/>
      <c r="AA1294" s="14"/>
      <c r="AN1294" s="9"/>
      <c r="AO1294" s="9"/>
      <c r="AQ1294" s="9"/>
      <c r="BD1294"/>
    </row>
    <row r="1295" spans="3:56" x14ac:dyDescent="0.25">
      <c r="C1295"/>
      <c r="D1295"/>
      <c r="M1295" s="14"/>
      <c r="O1295" s="14"/>
      <c r="Q1295" s="14"/>
      <c r="AA1295" s="14"/>
      <c r="AN1295" s="9"/>
      <c r="AO1295" s="9"/>
      <c r="AQ1295" s="9"/>
      <c r="BD1295"/>
    </row>
    <row r="1296" spans="3:56" x14ac:dyDescent="0.25">
      <c r="C1296"/>
      <c r="D1296"/>
      <c r="M1296" s="14"/>
      <c r="O1296" s="14"/>
      <c r="Q1296" s="14"/>
      <c r="AA1296" s="14"/>
      <c r="AN1296" s="9"/>
      <c r="AO1296" s="9"/>
      <c r="AQ1296" s="9"/>
      <c r="BD1296"/>
    </row>
    <row r="1297" spans="3:56" x14ac:dyDescent="0.25">
      <c r="C1297"/>
      <c r="D1297"/>
      <c r="M1297" s="14"/>
      <c r="O1297" s="14"/>
      <c r="Q1297" s="14"/>
      <c r="AA1297" s="14"/>
      <c r="AN1297" s="9"/>
      <c r="AO1297" s="9"/>
      <c r="AQ1297" s="9"/>
      <c r="BD1297"/>
    </row>
    <row r="1298" spans="3:56" x14ac:dyDescent="0.25">
      <c r="C1298"/>
      <c r="D1298"/>
      <c r="M1298" s="14"/>
      <c r="O1298" s="14"/>
      <c r="Q1298" s="14"/>
      <c r="AA1298" s="14"/>
      <c r="AN1298" s="9"/>
      <c r="AO1298" s="9"/>
      <c r="AQ1298" s="9"/>
      <c r="BD1298"/>
    </row>
    <row r="1299" spans="3:56" x14ac:dyDescent="0.25">
      <c r="C1299"/>
      <c r="D1299"/>
      <c r="M1299" s="14"/>
      <c r="O1299" s="14"/>
      <c r="Q1299" s="14"/>
      <c r="AA1299" s="14"/>
      <c r="AN1299" s="9"/>
      <c r="AO1299" s="9"/>
      <c r="AQ1299" s="9"/>
      <c r="BD1299"/>
    </row>
    <row r="1300" spans="3:56" x14ac:dyDescent="0.25">
      <c r="C1300"/>
      <c r="D1300"/>
      <c r="M1300" s="14"/>
      <c r="O1300" s="14"/>
      <c r="Q1300" s="14"/>
      <c r="AA1300" s="14"/>
      <c r="AN1300" s="9"/>
      <c r="AO1300" s="9"/>
      <c r="AQ1300" s="9"/>
      <c r="BD1300"/>
    </row>
    <row r="1301" spans="3:56" x14ac:dyDescent="0.25">
      <c r="C1301"/>
      <c r="D1301"/>
      <c r="M1301" s="14"/>
      <c r="O1301" s="14"/>
      <c r="Q1301" s="14"/>
      <c r="AA1301" s="14"/>
      <c r="AN1301" s="9"/>
      <c r="AO1301" s="9"/>
      <c r="AQ1301" s="9"/>
      <c r="BD1301"/>
    </row>
    <row r="1302" spans="3:56" x14ac:dyDescent="0.25">
      <c r="C1302"/>
      <c r="D1302"/>
      <c r="M1302" s="14"/>
      <c r="O1302" s="14"/>
      <c r="Q1302" s="14"/>
      <c r="AA1302" s="14"/>
      <c r="AN1302" s="9"/>
      <c r="AO1302" s="9"/>
      <c r="AQ1302" s="9"/>
      <c r="BD1302"/>
    </row>
    <row r="1303" spans="3:56" x14ac:dyDescent="0.25">
      <c r="C1303"/>
      <c r="D1303"/>
      <c r="M1303" s="14"/>
      <c r="O1303" s="14"/>
      <c r="Q1303" s="14"/>
      <c r="AA1303" s="14"/>
      <c r="AN1303" s="9"/>
      <c r="AO1303" s="9"/>
      <c r="AQ1303" s="9"/>
      <c r="BD1303"/>
    </row>
    <row r="1304" spans="3:56" x14ac:dyDescent="0.25">
      <c r="C1304"/>
      <c r="D1304"/>
      <c r="M1304" s="14"/>
      <c r="O1304" s="14"/>
      <c r="Q1304" s="14"/>
      <c r="AA1304" s="14"/>
      <c r="AN1304" s="9"/>
      <c r="AO1304" s="9"/>
      <c r="AQ1304" s="9"/>
      <c r="BD1304"/>
    </row>
    <row r="1305" spans="3:56" x14ac:dyDescent="0.25">
      <c r="C1305"/>
      <c r="D1305"/>
      <c r="M1305" s="14"/>
      <c r="O1305" s="14"/>
      <c r="Q1305" s="14"/>
      <c r="AA1305" s="14"/>
      <c r="AN1305" s="9"/>
      <c r="AO1305" s="9"/>
      <c r="AQ1305" s="9"/>
      <c r="BD1305"/>
    </row>
    <row r="1306" spans="3:56" x14ac:dyDescent="0.25">
      <c r="C1306"/>
      <c r="D1306"/>
      <c r="M1306" s="14"/>
      <c r="O1306" s="14"/>
      <c r="Q1306" s="14"/>
      <c r="AA1306" s="14"/>
      <c r="AN1306" s="9"/>
      <c r="AO1306" s="9"/>
      <c r="AQ1306" s="9"/>
      <c r="BD1306"/>
    </row>
    <row r="1307" spans="3:56" x14ac:dyDescent="0.25">
      <c r="C1307"/>
      <c r="D1307"/>
      <c r="M1307" s="14"/>
      <c r="O1307" s="14"/>
      <c r="Q1307" s="14"/>
      <c r="AA1307" s="14"/>
      <c r="AN1307" s="9"/>
      <c r="AO1307" s="9"/>
      <c r="AQ1307" s="9"/>
      <c r="BD1307"/>
    </row>
    <row r="1308" spans="3:56" x14ac:dyDescent="0.25">
      <c r="C1308"/>
      <c r="D1308"/>
      <c r="M1308" s="14"/>
      <c r="O1308" s="14"/>
      <c r="Q1308" s="14"/>
      <c r="AA1308" s="14"/>
      <c r="AN1308" s="9"/>
      <c r="AO1308" s="9"/>
      <c r="AQ1308" s="9"/>
      <c r="BD1308"/>
    </row>
    <row r="1309" spans="3:56" x14ac:dyDescent="0.25">
      <c r="C1309"/>
      <c r="D1309"/>
      <c r="M1309" s="14"/>
      <c r="O1309" s="14"/>
      <c r="Q1309" s="14"/>
      <c r="AA1309" s="14"/>
      <c r="AN1309" s="9"/>
      <c r="AO1309" s="9"/>
      <c r="AQ1309" s="9"/>
      <c r="BD1309"/>
    </row>
    <row r="1310" spans="3:56" x14ac:dyDescent="0.25">
      <c r="C1310"/>
      <c r="D1310"/>
      <c r="M1310" s="14"/>
      <c r="O1310" s="14"/>
      <c r="Q1310" s="14"/>
      <c r="AA1310" s="14"/>
      <c r="AN1310" s="9"/>
      <c r="AO1310" s="9"/>
      <c r="AQ1310" s="9"/>
      <c r="BD1310"/>
    </row>
    <row r="1311" spans="3:56" x14ac:dyDescent="0.25">
      <c r="C1311"/>
      <c r="D1311"/>
      <c r="M1311" s="14"/>
      <c r="O1311" s="14"/>
      <c r="Q1311" s="14"/>
      <c r="AA1311" s="14"/>
      <c r="AN1311" s="9"/>
      <c r="AO1311" s="9"/>
      <c r="AQ1311" s="9"/>
      <c r="BD1311"/>
    </row>
    <row r="1312" spans="3:56" x14ac:dyDescent="0.25">
      <c r="C1312"/>
      <c r="D1312"/>
      <c r="M1312" s="14"/>
      <c r="O1312" s="14"/>
      <c r="Q1312" s="14"/>
      <c r="AA1312" s="14"/>
      <c r="AN1312" s="9"/>
      <c r="AO1312" s="9"/>
      <c r="AQ1312" s="9"/>
      <c r="BD1312"/>
    </row>
    <row r="1313" spans="3:56" x14ac:dyDescent="0.25">
      <c r="C1313"/>
      <c r="D1313"/>
      <c r="M1313" s="14"/>
      <c r="O1313" s="14"/>
      <c r="Q1313" s="14"/>
      <c r="AA1313" s="14"/>
      <c r="AN1313" s="9"/>
      <c r="AO1313" s="9"/>
      <c r="AQ1313" s="9"/>
      <c r="BD1313"/>
    </row>
    <row r="1314" spans="3:56" x14ac:dyDescent="0.25">
      <c r="C1314"/>
      <c r="D1314"/>
      <c r="M1314" s="14"/>
      <c r="O1314" s="14"/>
      <c r="Q1314" s="14"/>
      <c r="AA1314" s="14"/>
      <c r="AN1314" s="9"/>
      <c r="AO1314" s="9"/>
      <c r="AQ1314" s="9"/>
      <c r="BD1314"/>
    </row>
    <row r="1315" spans="3:56" x14ac:dyDescent="0.25">
      <c r="C1315"/>
      <c r="D1315"/>
      <c r="M1315" s="14"/>
      <c r="O1315" s="14"/>
      <c r="Q1315" s="14"/>
      <c r="AA1315" s="14"/>
      <c r="AN1315" s="9"/>
      <c r="AO1315" s="9"/>
      <c r="AQ1315" s="9"/>
      <c r="BD1315"/>
    </row>
    <row r="1316" spans="3:56" x14ac:dyDescent="0.25">
      <c r="C1316"/>
      <c r="D1316"/>
      <c r="M1316" s="14"/>
      <c r="O1316" s="14"/>
      <c r="Q1316" s="14"/>
      <c r="AA1316" s="14"/>
      <c r="AN1316" s="9"/>
      <c r="AO1316" s="9"/>
      <c r="AQ1316" s="9"/>
      <c r="BD1316"/>
    </row>
    <row r="1317" spans="3:56" x14ac:dyDescent="0.25">
      <c r="C1317"/>
      <c r="D1317"/>
      <c r="M1317" s="14"/>
      <c r="O1317" s="14"/>
      <c r="Q1317" s="14"/>
      <c r="AA1317" s="14"/>
      <c r="AN1317" s="9"/>
      <c r="AO1317" s="9"/>
      <c r="AQ1317" s="9"/>
      <c r="BD1317"/>
    </row>
    <row r="1318" spans="3:56" x14ac:dyDescent="0.25">
      <c r="C1318"/>
      <c r="D1318"/>
      <c r="M1318" s="14"/>
      <c r="O1318" s="14"/>
      <c r="Q1318" s="14"/>
      <c r="AA1318" s="14"/>
      <c r="AN1318" s="9"/>
      <c r="AO1318" s="9"/>
      <c r="AQ1318" s="9"/>
      <c r="BD1318"/>
    </row>
    <row r="1319" spans="3:56" x14ac:dyDescent="0.25">
      <c r="C1319"/>
      <c r="D1319"/>
      <c r="M1319" s="14"/>
      <c r="O1319" s="14"/>
      <c r="Q1319" s="14"/>
      <c r="AA1319" s="14"/>
      <c r="AN1319" s="9"/>
      <c r="AO1319" s="9"/>
      <c r="AQ1319" s="9"/>
      <c r="BD1319"/>
    </row>
    <row r="1320" spans="3:56" x14ac:dyDescent="0.25">
      <c r="C1320"/>
      <c r="D1320"/>
      <c r="M1320" s="14"/>
      <c r="O1320" s="14"/>
      <c r="Q1320" s="14"/>
      <c r="AA1320" s="14"/>
      <c r="AN1320" s="9"/>
      <c r="AO1320" s="9"/>
      <c r="AQ1320" s="9"/>
      <c r="BD1320"/>
    </row>
    <row r="1321" spans="3:56" x14ac:dyDescent="0.25">
      <c r="C1321"/>
      <c r="D1321"/>
      <c r="M1321" s="14"/>
      <c r="O1321" s="14"/>
      <c r="Q1321" s="14"/>
      <c r="AA1321" s="14"/>
      <c r="AN1321" s="9"/>
      <c r="AO1321" s="9"/>
      <c r="AQ1321" s="9"/>
      <c r="BD1321"/>
    </row>
    <row r="1322" spans="3:56" x14ac:dyDescent="0.25">
      <c r="C1322"/>
      <c r="D1322"/>
      <c r="M1322" s="14"/>
      <c r="O1322" s="14"/>
      <c r="Q1322" s="14"/>
      <c r="AA1322" s="14"/>
      <c r="AN1322" s="9"/>
      <c r="AO1322" s="9"/>
      <c r="AQ1322" s="9"/>
      <c r="BD1322"/>
    </row>
    <row r="1323" spans="3:56" x14ac:dyDescent="0.25">
      <c r="C1323"/>
      <c r="D1323"/>
      <c r="M1323" s="14"/>
      <c r="O1323" s="14"/>
      <c r="Q1323" s="14"/>
      <c r="AA1323" s="14"/>
      <c r="AN1323" s="9"/>
      <c r="AO1323" s="9"/>
      <c r="AQ1323" s="9"/>
      <c r="BD1323"/>
    </row>
    <row r="1324" spans="3:56" x14ac:dyDescent="0.25">
      <c r="C1324"/>
      <c r="D1324"/>
      <c r="M1324" s="14"/>
      <c r="O1324" s="14"/>
      <c r="Q1324" s="14"/>
      <c r="AA1324" s="14"/>
      <c r="AN1324" s="9"/>
      <c r="AO1324" s="9"/>
      <c r="AQ1324" s="9"/>
      <c r="BD1324"/>
    </row>
    <row r="1325" spans="3:56" x14ac:dyDescent="0.25">
      <c r="C1325"/>
      <c r="D1325"/>
      <c r="M1325" s="14"/>
      <c r="O1325" s="14"/>
      <c r="Q1325" s="14"/>
      <c r="AA1325" s="14"/>
      <c r="AN1325" s="9"/>
      <c r="AO1325" s="9"/>
      <c r="AQ1325" s="9"/>
      <c r="BD1325"/>
    </row>
    <row r="1326" spans="3:56" x14ac:dyDescent="0.25">
      <c r="C1326"/>
      <c r="D1326"/>
      <c r="M1326" s="14"/>
      <c r="O1326" s="14"/>
      <c r="Q1326" s="14"/>
      <c r="AA1326" s="14"/>
      <c r="AN1326" s="9"/>
      <c r="AO1326" s="9"/>
      <c r="AQ1326" s="9"/>
      <c r="BD1326"/>
    </row>
    <row r="1327" spans="3:56" x14ac:dyDescent="0.25">
      <c r="C1327"/>
      <c r="D1327"/>
      <c r="M1327" s="14"/>
      <c r="O1327" s="14"/>
      <c r="Q1327" s="14"/>
      <c r="AA1327" s="14"/>
      <c r="AN1327" s="9"/>
      <c r="AO1327" s="9"/>
      <c r="AQ1327" s="9"/>
      <c r="BD1327"/>
    </row>
    <row r="1328" spans="3:56" x14ac:dyDescent="0.25">
      <c r="C1328"/>
      <c r="D1328"/>
      <c r="M1328" s="14"/>
      <c r="O1328" s="14"/>
      <c r="Q1328" s="14"/>
      <c r="AA1328" s="14"/>
      <c r="AN1328" s="9"/>
      <c r="AO1328" s="9"/>
      <c r="AQ1328" s="9"/>
      <c r="BD1328"/>
    </row>
    <row r="1329" spans="3:56" x14ac:dyDescent="0.25">
      <c r="C1329"/>
      <c r="D1329"/>
      <c r="M1329" s="14"/>
      <c r="O1329" s="14"/>
      <c r="Q1329" s="14"/>
      <c r="AA1329" s="14"/>
      <c r="AN1329" s="9"/>
      <c r="AO1329" s="9"/>
      <c r="AQ1329" s="9"/>
      <c r="BD1329"/>
    </row>
    <row r="1330" spans="3:56" x14ac:dyDescent="0.25">
      <c r="C1330"/>
      <c r="D1330"/>
      <c r="M1330" s="14"/>
      <c r="O1330" s="14"/>
      <c r="Q1330" s="14"/>
      <c r="AA1330" s="14"/>
      <c r="AN1330" s="9"/>
      <c r="AO1330" s="9"/>
      <c r="AQ1330" s="9"/>
      <c r="BD1330"/>
    </row>
    <row r="1331" spans="3:56" x14ac:dyDescent="0.25">
      <c r="C1331"/>
      <c r="D1331"/>
      <c r="M1331" s="14"/>
      <c r="O1331" s="14"/>
      <c r="Q1331" s="14"/>
      <c r="AA1331" s="14"/>
      <c r="AN1331" s="9"/>
      <c r="AO1331" s="9"/>
      <c r="AQ1331" s="9"/>
      <c r="BD1331"/>
    </row>
    <row r="1332" spans="3:56" x14ac:dyDescent="0.25">
      <c r="C1332"/>
      <c r="D1332"/>
      <c r="M1332" s="14"/>
      <c r="O1332" s="14"/>
      <c r="Q1332" s="14"/>
      <c r="AA1332" s="14"/>
      <c r="AN1332" s="9"/>
      <c r="AO1332" s="9"/>
      <c r="AQ1332" s="9"/>
      <c r="BD1332"/>
    </row>
    <row r="1333" spans="3:56" x14ac:dyDescent="0.25">
      <c r="C1333"/>
      <c r="D1333"/>
      <c r="M1333" s="14"/>
      <c r="O1333" s="14"/>
      <c r="Q1333" s="14"/>
      <c r="AA1333" s="14"/>
      <c r="AN1333" s="9"/>
      <c r="AO1333" s="9"/>
      <c r="AQ1333" s="9"/>
      <c r="BD1333"/>
    </row>
    <row r="1334" spans="3:56" x14ac:dyDescent="0.25">
      <c r="C1334"/>
      <c r="D1334"/>
      <c r="M1334" s="14"/>
      <c r="O1334" s="14"/>
      <c r="Q1334" s="14"/>
      <c r="AA1334" s="14"/>
      <c r="AN1334" s="9"/>
      <c r="AO1334" s="9"/>
      <c r="AQ1334" s="9"/>
      <c r="BD1334"/>
    </row>
    <row r="1335" spans="3:56" x14ac:dyDescent="0.25">
      <c r="C1335"/>
      <c r="D1335"/>
      <c r="M1335" s="14"/>
      <c r="O1335" s="14"/>
      <c r="Q1335" s="14"/>
      <c r="AA1335" s="14"/>
      <c r="AN1335" s="9"/>
      <c r="AO1335" s="9"/>
      <c r="AQ1335" s="9"/>
      <c r="BD1335"/>
    </row>
    <row r="1336" spans="3:56" x14ac:dyDescent="0.25">
      <c r="C1336"/>
      <c r="D1336"/>
      <c r="M1336" s="14"/>
      <c r="O1336" s="14"/>
      <c r="Q1336" s="14"/>
      <c r="AA1336" s="14"/>
      <c r="AN1336" s="9"/>
      <c r="AO1336" s="9"/>
      <c r="AQ1336" s="9"/>
      <c r="BD1336"/>
    </row>
    <row r="1337" spans="3:56" x14ac:dyDescent="0.25">
      <c r="C1337"/>
      <c r="D1337"/>
      <c r="M1337" s="14"/>
      <c r="O1337" s="14"/>
      <c r="Q1337" s="14"/>
      <c r="AA1337" s="14"/>
      <c r="AN1337" s="9"/>
      <c r="AO1337" s="9"/>
      <c r="AQ1337" s="9"/>
      <c r="BD1337"/>
    </row>
    <row r="1338" spans="3:56" x14ac:dyDescent="0.25">
      <c r="C1338"/>
      <c r="D1338"/>
      <c r="M1338" s="14"/>
      <c r="O1338" s="14"/>
      <c r="Q1338" s="14"/>
      <c r="AA1338" s="14"/>
      <c r="AN1338" s="9"/>
      <c r="AO1338" s="9"/>
      <c r="AQ1338" s="9"/>
      <c r="BD1338"/>
    </row>
    <row r="1339" spans="3:56" x14ac:dyDescent="0.25">
      <c r="C1339"/>
      <c r="D1339"/>
      <c r="M1339" s="14"/>
      <c r="O1339" s="14"/>
      <c r="Q1339" s="14"/>
      <c r="AA1339" s="14"/>
      <c r="AN1339" s="9"/>
      <c r="AO1339" s="9"/>
      <c r="AQ1339" s="9"/>
      <c r="BD1339"/>
    </row>
    <row r="1340" spans="3:56" x14ac:dyDescent="0.25">
      <c r="C1340"/>
      <c r="D1340"/>
      <c r="M1340" s="14"/>
      <c r="O1340" s="14"/>
      <c r="Q1340" s="14"/>
      <c r="AA1340" s="14"/>
      <c r="AN1340" s="9"/>
      <c r="AO1340" s="9"/>
      <c r="AQ1340" s="9"/>
      <c r="BD1340"/>
    </row>
    <row r="1341" spans="3:56" x14ac:dyDescent="0.25">
      <c r="C1341"/>
      <c r="D1341"/>
      <c r="M1341" s="14"/>
      <c r="O1341" s="14"/>
      <c r="Q1341" s="14"/>
      <c r="AA1341" s="14"/>
      <c r="AN1341" s="9"/>
      <c r="AO1341" s="9"/>
      <c r="AQ1341" s="9"/>
      <c r="BD1341"/>
    </row>
    <row r="1342" spans="3:56" x14ac:dyDescent="0.25">
      <c r="C1342"/>
      <c r="D1342"/>
      <c r="M1342" s="14"/>
      <c r="O1342" s="14"/>
      <c r="Q1342" s="14"/>
      <c r="AA1342" s="14"/>
      <c r="AN1342" s="9"/>
      <c r="AO1342" s="9"/>
      <c r="AQ1342" s="9"/>
      <c r="BD1342"/>
    </row>
    <row r="1343" spans="3:56" x14ac:dyDescent="0.25">
      <c r="C1343"/>
      <c r="D1343"/>
      <c r="M1343" s="14"/>
      <c r="O1343" s="14"/>
      <c r="Q1343" s="14"/>
      <c r="AA1343" s="14"/>
      <c r="AN1343" s="9"/>
      <c r="AO1343" s="9"/>
      <c r="AQ1343" s="9"/>
      <c r="BD1343"/>
    </row>
    <row r="1344" spans="3:56" x14ac:dyDescent="0.25">
      <c r="C1344"/>
      <c r="D1344"/>
      <c r="M1344" s="14"/>
      <c r="O1344" s="14"/>
      <c r="Q1344" s="14"/>
      <c r="AA1344" s="14"/>
      <c r="AN1344" s="9"/>
      <c r="AO1344" s="9"/>
      <c r="AQ1344" s="9"/>
      <c r="BD1344"/>
    </row>
    <row r="1345" spans="3:56" x14ac:dyDescent="0.25">
      <c r="C1345"/>
      <c r="D1345"/>
      <c r="M1345" s="14"/>
      <c r="O1345" s="14"/>
      <c r="Q1345" s="14"/>
      <c r="AA1345" s="14"/>
      <c r="AN1345" s="9"/>
      <c r="AO1345" s="9"/>
      <c r="AQ1345" s="9"/>
      <c r="BD1345"/>
    </row>
    <row r="1346" spans="3:56" x14ac:dyDescent="0.25">
      <c r="C1346"/>
      <c r="D1346"/>
      <c r="M1346" s="14"/>
      <c r="O1346" s="14"/>
      <c r="Q1346" s="14"/>
      <c r="AA1346" s="14"/>
      <c r="AN1346" s="9"/>
      <c r="AO1346" s="9"/>
      <c r="AQ1346" s="9"/>
      <c r="BD1346"/>
    </row>
    <row r="1347" spans="3:56" x14ac:dyDescent="0.25">
      <c r="C1347"/>
      <c r="D1347"/>
      <c r="M1347" s="14"/>
      <c r="O1347" s="14"/>
      <c r="Q1347" s="14"/>
      <c r="AA1347" s="14"/>
      <c r="AN1347" s="9"/>
      <c r="AO1347" s="9"/>
      <c r="AQ1347" s="9"/>
      <c r="BD1347"/>
    </row>
    <row r="1348" spans="3:56" x14ac:dyDescent="0.25">
      <c r="C1348"/>
      <c r="D1348"/>
      <c r="M1348" s="14"/>
      <c r="O1348" s="14"/>
      <c r="Q1348" s="14"/>
      <c r="AA1348" s="14"/>
      <c r="AN1348" s="9"/>
      <c r="AO1348" s="9"/>
      <c r="AQ1348" s="9"/>
      <c r="BD1348"/>
    </row>
    <row r="1349" spans="3:56" x14ac:dyDescent="0.25">
      <c r="C1349"/>
      <c r="D1349"/>
      <c r="M1349" s="14"/>
      <c r="O1349" s="14"/>
      <c r="Q1349" s="14"/>
      <c r="AA1349" s="14"/>
      <c r="AN1349" s="9"/>
      <c r="AO1349" s="9"/>
      <c r="AQ1349" s="9"/>
      <c r="BD1349"/>
    </row>
    <row r="1350" spans="3:56" x14ac:dyDescent="0.25">
      <c r="C1350"/>
      <c r="D1350"/>
      <c r="M1350" s="14"/>
      <c r="O1350" s="14"/>
      <c r="Q1350" s="14"/>
      <c r="AA1350" s="14"/>
      <c r="AN1350" s="9"/>
      <c r="AO1350" s="9"/>
      <c r="AQ1350" s="9"/>
      <c r="BD1350"/>
    </row>
    <row r="1351" spans="3:56" x14ac:dyDescent="0.25">
      <c r="C1351"/>
      <c r="D1351"/>
      <c r="M1351" s="14"/>
      <c r="O1351" s="14"/>
      <c r="Q1351" s="14"/>
      <c r="AA1351" s="14"/>
      <c r="AN1351" s="9"/>
      <c r="AO1351" s="9"/>
      <c r="AQ1351" s="9"/>
      <c r="BD1351"/>
    </row>
    <row r="1352" spans="3:56" x14ac:dyDescent="0.25">
      <c r="C1352"/>
      <c r="D1352"/>
      <c r="M1352" s="14"/>
      <c r="O1352" s="14"/>
      <c r="Q1352" s="14"/>
      <c r="AA1352" s="14"/>
      <c r="AN1352" s="9"/>
      <c r="AO1352" s="9"/>
      <c r="AQ1352" s="9"/>
      <c r="BD1352"/>
    </row>
    <row r="1353" spans="3:56" x14ac:dyDescent="0.25">
      <c r="C1353"/>
      <c r="D1353"/>
      <c r="M1353" s="14"/>
      <c r="O1353" s="14"/>
      <c r="Q1353" s="14"/>
      <c r="AA1353" s="14"/>
      <c r="AN1353" s="9"/>
      <c r="AO1353" s="9"/>
      <c r="AQ1353" s="9"/>
      <c r="BD1353"/>
    </row>
    <row r="1354" spans="3:56" x14ac:dyDescent="0.25">
      <c r="C1354"/>
      <c r="D1354"/>
      <c r="M1354" s="14"/>
      <c r="O1354" s="14"/>
      <c r="Q1354" s="14"/>
      <c r="AA1354" s="14"/>
      <c r="AN1354" s="9"/>
      <c r="AO1354" s="9"/>
      <c r="AQ1354" s="9"/>
      <c r="BD1354"/>
    </row>
    <row r="1355" spans="3:56" x14ac:dyDescent="0.25">
      <c r="C1355"/>
      <c r="D1355"/>
      <c r="M1355" s="14"/>
      <c r="O1355" s="14"/>
      <c r="Q1355" s="14"/>
      <c r="AA1355" s="14"/>
      <c r="AN1355" s="9"/>
      <c r="AO1355" s="9"/>
      <c r="AQ1355" s="9"/>
      <c r="BD1355"/>
    </row>
    <row r="1356" spans="3:56" x14ac:dyDescent="0.25">
      <c r="C1356"/>
      <c r="D1356"/>
      <c r="M1356" s="14"/>
      <c r="O1356" s="14"/>
      <c r="Q1356" s="14"/>
      <c r="AA1356" s="14"/>
      <c r="AN1356" s="9"/>
      <c r="AO1356" s="9"/>
      <c r="AQ1356" s="9"/>
      <c r="BD1356"/>
    </row>
    <row r="1357" spans="3:56" x14ac:dyDescent="0.25">
      <c r="C1357"/>
      <c r="D1357"/>
      <c r="M1357" s="14"/>
      <c r="O1357" s="14"/>
      <c r="Q1357" s="14"/>
      <c r="AA1357" s="14"/>
      <c r="AN1357" s="9"/>
      <c r="AO1357" s="9"/>
      <c r="AQ1357" s="9"/>
      <c r="BD1357"/>
    </row>
    <row r="1358" spans="3:56" x14ac:dyDescent="0.25">
      <c r="C1358"/>
      <c r="D1358"/>
      <c r="M1358" s="14"/>
      <c r="O1358" s="14"/>
      <c r="Q1358" s="14"/>
      <c r="AA1358" s="14"/>
      <c r="AN1358" s="9"/>
      <c r="AO1358" s="9"/>
      <c r="AQ1358" s="9"/>
      <c r="BD1358"/>
    </row>
    <row r="1359" spans="3:56" x14ac:dyDescent="0.25">
      <c r="C1359"/>
      <c r="D1359"/>
      <c r="M1359" s="14"/>
      <c r="O1359" s="14"/>
      <c r="Q1359" s="14"/>
      <c r="AA1359" s="14"/>
      <c r="AN1359" s="9"/>
      <c r="AO1359" s="9"/>
      <c r="AQ1359" s="9"/>
      <c r="BD1359"/>
    </row>
    <row r="1360" spans="3:56" x14ac:dyDescent="0.25">
      <c r="C1360"/>
      <c r="D1360"/>
      <c r="M1360" s="14"/>
      <c r="O1360" s="14"/>
      <c r="Q1360" s="14"/>
      <c r="AA1360" s="14"/>
      <c r="AN1360" s="9"/>
      <c r="AO1360" s="9"/>
      <c r="AQ1360" s="9"/>
      <c r="BD1360"/>
    </row>
    <row r="1361" spans="3:56" x14ac:dyDescent="0.25">
      <c r="C1361"/>
      <c r="D1361"/>
      <c r="M1361" s="14"/>
      <c r="O1361" s="14"/>
      <c r="Q1361" s="14"/>
      <c r="AA1361" s="14"/>
      <c r="AN1361" s="9"/>
      <c r="AO1361" s="9"/>
      <c r="AQ1361" s="9"/>
      <c r="BD1361"/>
    </row>
    <row r="1362" spans="3:56" x14ac:dyDescent="0.25">
      <c r="C1362"/>
      <c r="D1362"/>
      <c r="M1362" s="14"/>
      <c r="O1362" s="14"/>
      <c r="Q1362" s="14"/>
      <c r="AA1362" s="14"/>
      <c r="AN1362" s="9"/>
      <c r="AO1362" s="9"/>
      <c r="AQ1362" s="9"/>
      <c r="BD1362"/>
    </row>
    <row r="1363" spans="3:56" x14ac:dyDescent="0.25">
      <c r="C1363"/>
      <c r="D1363"/>
      <c r="M1363" s="14"/>
      <c r="O1363" s="14"/>
      <c r="Q1363" s="14"/>
      <c r="AA1363" s="14"/>
      <c r="AN1363" s="9"/>
      <c r="AO1363" s="9"/>
      <c r="AQ1363" s="9"/>
      <c r="BD1363"/>
    </row>
    <row r="1364" spans="3:56" x14ac:dyDescent="0.25">
      <c r="C1364"/>
      <c r="D1364"/>
      <c r="M1364" s="14"/>
      <c r="O1364" s="14"/>
      <c r="Q1364" s="14"/>
      <c r="AA1364" s="14"/>
      <c r="AN1364" s="9"/>
      <c r="AO1364" s="9"/>
      <c r="AQ1364" s="9"/>
      <c r="BD1364"/>
    </row>
    <row r="1365" spans="3:56" x14ac:dyDescent="0.25">
      <c r="C1365"/>
      <c r="D1365"/>
      <c r="M1365" s="14"/>
      <c r="O1365" s="14"/>
      <c r="Q1365" s="14"/>
      <c r="AA1365" s="14"/>
      <c r="AN1365" s="9"/>
      <c r="AO1365" s="9"/>
      <c r="AQ1365" s="9"/>
      <c r="BD1365"/>
    </row>
    <row r="1366" spans="3:56" x14ac:dyDescent="0.25">
      <c r="C1366"/>
      <c r="D1366"/>
      <c r="M1366" s="14"/>
      <c r="O1366" s="14"/>
      <c r="Q1366" s="14"/>
      <c r="AA1366" s="14"/>
      <c r="AN1366" s="9"/>
      <c r="AO1366" s="9"/>
      <c r="AQ1366" s="9"/>
      <c r="BD1366"/>
    </row>
    <row r="1367" spans="3:56" x14ac:dyDescent="0.25">
      <c r="C1367"/>
      <c r="D1367"/>
      <c r="M1367" s="14"/>
      <c r="O1367" s="14"/>
      <c r="Q1367" s="14"/>
      <c r="AA1367" s="14"/>
      <c r="AN1367" s="9"/>
      <c r="AO1367" s="9"/>
      <c r="AQ1367" s="9"/>
      <c r="BD1367"/>
    </row>
    <row r="1368" spans="3:56" x14ac:dyDescent="0.25">
      <c r="C1368"/>
      <c r="D1368"/>
      <c r="M1368" s="14"/>
      <c r="O1368" s="14"/>
      <c r="Q1368" s="14"/>
      <c r="AA1368" s="14"/>
      <c r="AN1368" s="9"/>
      <c r="AO1368" s="9"/>
      <c r="AQ1368" s="9"/>
      <c r="BD1368"/>
    </row>
    <row r="1369" spans="3:56" x14ac:dyDescent="0.25">
      <c r="C1369"/>
      <c r="D1369"/>
      <c r="M1369" s="14"/>
      <c r="O1369" s="14"/>
      <c r="Q1369" s="14"/>
      <c r="AA1369" s="14"/>
      <c r="AN1369" s="9"/>
      <c r="AO1369" s="9"/>
      <c r="AQ1369" s="9"/>
      <c r="BD1369"/>
    </row>
    <row r="1370" spans="3:56" x14ac:dyDescent="0.25">
      <c r="C1370"/>
      <c r="D1370"/>
      <c r="M1370" s="14"/>
      <c r="O1370" s="14"/>
      <c r="Q1370" s="14"/>
      <c r="AA1370" s="14"/>
      <c r="AN1370" s="9"/>
      <c r="AO1370" s="9"/>
      <c r="AQ1370" s="9"/>
      <c r="BD1370"/>
    </row>
    <row r="1371" spans="3:56" x14ac:dyDescent="0.25">
      <c r="C1371"/>
      <c r="D1371"/>
      <c r="M1371" s="14"/>
      <c r="O1371" s="14"/>
      <c r="Q1371" s="14"/>
      <c r="AA1371" s="14"/>
      <c r="AN1371" s="9"/>
      <c r="AO1371" s="9"/>
      <c r="AQ1371" s="9"/>
      <c r="BD1371"/>
    </row>
    <row r="1372" spans="3:56" x14ac:dyDescent="0.25">
      <c r="C1372"/>
      <c r="D1372"/>
      <c r="M1372" s="14"/>
      <c r="O1372" s="14"/>
      <c r="Q1372" s="14"/>
      <c r="AA1372" s="14"/>
      <c r="AN1372" s="9"/>
      <c r="AO1372" s="9"/>
      <c r="AQ1372" s="9"/>
      <c r="BD1372"/>
    </row>
    <row r="1373" spans="3:56" x14ac:dyDescent="0.25">
      <c r="C1373"/>
      <c r="D1373"/>
      <c r="M1373" s="14"/>
      <c r="O1373" s="14"/>
      <c r="Q1373" s="14"/>
      <c r="AA1373" s="14"/>
      <c r="AN1373" s="9"/>
      <c r="AO1373" s="9"/>
      <c r="AQ1373" s="9"/>
      <c r="BD1373"/>
    </row>
    <row r="1374" spans="3:56" x14ac:dyDescent="0.25">
      <c r="C1374"/>
      <c r="D1374"/>
      <c r="M1374" s="14"/>
      <c r="O1374" s="14"/>
      <c r="Q1374" s="14"/>
      <c r="AA1374" s="14"/>
      <c r="AN1374" s="9"/>
      <c r="AO1374" s="9"/>
      <c r="AQ1374" s="9"/>
      <c r="BD1374"/>
    </row>
    <row r="1375" spans="3:56" x14ac:dyDescent="0.25">
      <c r="C1375"/>
      <c r="D1375"/>
      <c r="M1375" s="14"/>
      <c r="O1375" s="14"/>
      <c r="Q1375" s="14"/>
      <c r="AA1375" s="14"/>
      <c r="AN1375" s="9"/>
      <c r="AO1375" s="9"/>
      <c r="AQ1375" s="9"/>
      <c r="BD1375"/>
    </row>
    <row r="1376" spans="3:56" x14ac:dyDescent="0.25">
      <c r="C1376"/>
      <c r="D1376"/>
      <c r="M1376" s="14"/>
      <c r="O1376" s="14"/>
      <c r="Q1376" s="14"/>
      <c r="AA1376" s="14"/>
      <c r="AN1376" s="9"/>
      <c r="AO1376" s="9"/>
      <c r="AQ1376" s="9"/>
      <c r="BD1376"/>
    </row>
    <row r="1377" spans="3:56" x14ac:dyDescent="0.25">
      <c r="C1377"/>
      <c r="D1377"/>
      <c r="M1377" s="14"/>
      <c r="O1377" s="14"/>
      <c r="Q1377" s="14"/>
      <c r="AA1377" s="14"/>
      <c r="AN1377" s="9"/>
      <c r="AO1377" s="9"/>
      <c r="AQ1377" s="9"/>
      <c r="BD1377"/>
    </row>
    <row r="1378" spans="3:56" x14ac:dyDescent="0.25">
      <c r="C1378"/>
      <c r="D1378"/>
      <c r="M1378" s="14"/>
      <c r="O1378" s="14"/>
      <c r="Q1378" s="14"/>
      <c r="AA1378" s="14"/>
      <c r="AN1378" s="9"/>
      <c r="AO1378" s="9"/>
      <c r="AQ1378" s="9"/>
      <c r="BD1378"/>
    </row>
    <row r="1379" spans="3:56" x14ac:dyDescent="0.25">
      <c r="C1379"/>
      <c r="D1379"/>
      <c r="M1379" s="14"/>
      <c r="O1379" s="14"/>
      <c r="Q1379" s="14"/>
      <c r="AA1379" s="14"/>
      <c r="AN1379" s="9"/>
      <c r="AO1379" s="9"/>
      <c r="AQ1379" s="9"/>
      <c r="BD1379"/>
    </row>
    <row r="1380" spans="3:56" x14ac:dyDescent="0.25">
      <c r="C1380"/>
      <c r="D1380"/>
      <c r="M1380" s="14"/>
      <c r="O1380" s="14"/>
      <c r="Q1380" s="14"/>
      <c r="AA1380" s="14"/>
      <c r="AN1380" s="9"/>
      <c r="AO1380" s="9"/>
      <c r="AQ1380" s="9"/>
      <c r="BD1380"/>
    </row>
    <row r="1381" spans="3:56" x14ac:dyDescent="0.25">
      <c r="C1381"/>
      <c r="D1381"/>
      <c r="M1381" s="14"/>
      <c r="O1381" s="14"/>
      <c r="Q1381" s="14"/>
      <c r="AA1381" s="14"/>
      <c r="AN1381" s="9"/>
      <c r="AO1381" s="9"/>
      <c r="AQ1381" s="9"/>
      <c r="BD1381"/>
    </row>
    <row r="1382" spans="3:56" x14ac:dyDescent="0.25">
      <c r="C1382"/>
      <c r="D1382"/>
      <c r="M1382" s="14"/>
      <c r="O1382" s="14"/>
      <c r="Q1382" s="14"/>
      <c r="AA1382" s="14"/>
      <c r="AN1382" s="9"/>
      <c r="AO1382" s="9"/>
      <c r="AQ1382" s="9"/>
      <c r="BD1382"/>
    </row>
    <row r="1383" spans="3:56" x14ac:dyDescent="0.25">
      <c r="C1383"/>
      <c r="D1383"/>
      <c r="M1383" s="14"/>
      <c r="O1383" s="14"/>
      <c r="Q1383" s="14"/>
      <c r="AA1383" s="14"/>
      <c r="AN1383" s="9"/>
      <c r="AO1383" s="9"/>
      <c r="AQ1383" s="9"/>
      <c r="BD1383"/>
    </row>
    <row r="1384" spans="3:56" x14ac:dyDescent="0.25">
      <c r="C1384"/>
      <c r="D1384"/>
      <c r="M1384" s="14"/>
      <c r="O1384" s="14"/>
      <c r="Q1384" s="14"/>
      <c r="AA1384" s="14"/>
      <c r="AN1384" s="9"/>
      <c r="AO1384" s="9"/>
      <c r="AQ1384" s="9"/>
      <c r="BD1384"/>
    </row>
    <row r="1385" spans="3:56" x14ac:dyDescent="0.25">
      <c r="C1385"/>
      <c r="D1385"/>
      <c r="M1385" s="14"/>
      <c r="O1385" s="14"/>
      <c r="Q1385" s="14"/>
      <c r="AA1385" s="14"/>
      <c r="AN1385" s="9"/>
      <c r="AO1385" s="9"/>
      <c r="AQ1385" s="9"/>
      <c r="BD1385"/>
    </row>
    <row r="1386" spans="3:56" x14ac:dyDescent="0.25">
      <c r="C1386"/>
      <c r="D1386"/>
      <c r="M1386" s="14"/>
      <c r="O1386" s="14"/>
      <c r="Q1386" s="14"/>
      <c r="AA1386" s="14"/>
      <c r="AN1386" s="9"/>
      <c r="AO1386" s="9"/>
      <c r="AQ1386" s="9"/>
      <c r="BD1386"/>
    </row>
    <row r="1387" spans="3:56" x14ac:dyDescent="0.25">
      <c r="C1387"/>
      <c r="D1387"/>
      <c r="M1387" s="14"/>
      <c r="O1387" s="14"/>
      <c r="Q1387" s="14"/>
      <c r="AA1387" s="14"/>
      <c r="AN1387" s="9"/>
      <c r="AO1387" s="9"/>
      <c r="AQ1387" s="9"/>
      <c r="BD1387"/>
    </row>
    <row r="1388" spans="3:56" x14ac:dyDescent="0.25">
      <c r="C1388"/>
      <c r="D1388"/>
      <c r="M1388" s="14"/>
      <c r="O1388" s="14"/>
      <c r="Q1388" s="14"/>
      <c r="AA1388" s="14"/>
      <c r="AN1388" s="9"/>
      <c r="AO1388" s="9"/>
      <c r="AQ1388" s="9"/>
      <c r="BD1388"/>
    </row>
    <row r="1389" spans="3:56" x14ac:dyDescent="0.25">
      <c r="C1389"/>
      <c r="D1389"/>
      <c r="M1389" s="14"/>
      <c r="O1389" s="14"/>
      <c r="Q1389" s="14"/>
      <c r="AA1389" s="14"/>
      <c r="AN1389" s="9"/>
      <c r="AO1389" s="9"/>
      <c r="AQ1389" s="9"/>
      <c r="BD1389"/>
    </row>
    <row r="1390" spans="3:56" x14ac:dyDescent="0.25">
      <c r="C1390"/>
      <c r="D1390"/>
      <c r="M1390" s="14"/>
      <c r="O1390" s="14"/>
      <c r="Q1390" s="14"/>
      <c r="AA1390" s="14"/>
      <c r="AN1390" s="9"/>
      <c r="AO1390" s="9"/>
      <c r="AQ1390" s="9"/>
      <c r="BD1390"/>
    </row>
    <row r="1391" spans="3:56" x14ac:dyDescent="0.25">
      <c r="C1391"/>
      <c r="D1391"/>
      <c r="M1391" s="14"/>
      <c r="O1391" s="14"/>
      <c r="Q1391" s="14"/>
      <c r="AA1391" s="14"/>
      <c r="AN1391" s="9"/>
      <c r="AO1391" s="9"/>
      <c r="AQ1391" s="9"/>
      <c r="BD1391"/>
    </row>
    <row r="1392" spans="3:56" x14ac:dyDescent="0.25">
      <c r="C1392"/>
      <c r="D1392"/>
      <c r="M1392" s="14"/>
      <c r="O1392" s="14"/>
      <c r="Q1392" s="14"/>
      <c r="AA1392" s="14"/>
      <c r="AN1392" s="9"/>
      <c r="AO1392" s="9"/>
      <c r="AQ1392" s="9"/>
      <c r="BD1392"/>
    </row>
    <row r="1393" spans="3:56" x14ac:dyDescent="0.25">
      <c r="C1393"/>
      <c r="D1393"/>
      <c r="M1393" s="14"/>
      <c r="O1393" s="14"/>
      <c r="Q1393" s="14"/>
      <c r="AA1393" s="14"/>
      <c r="AN1393" s="9"/>
      <c r="AO1393" s="9"/>
      <c r="AQ1393" s="9"/>
      <c r="BD1393"/>
    </row>
    <row r="1394" spans="3:56" x14ac:dyDescent="0.25">
      <c r="C1394"/>
      <c r="D1394"/>
      <c r="M1394" s="14"/>
      <c r="O1394" s="14"/>
      <c r="Q1394" s="14"/>
      <c r="AA1394" s="14"/>
      <c r="AN1394" s="9"/>
      <c r="AO1394" s="9"/>
      <c r="AQ1394" s="9"/>
      <c r="BD1394"/>
    </row>
    <row r="1395" spans="3:56" x14ac:dyDescent="0.25">
      <c r="C1395"/>
      <c r="D1395"/>
      <c r="M1395" s="14"/>
      <c r="O1395" s="14"/>
      <c r="Q1395" s="14"/>
      <c r="AA1395" s="14"/>
      <c r="AN1395" s="9"/>
      <c r="AO1395" s="9"/>
      <c r="AQ1395" s="9"/>
      <c r="BD1395"/>
    </row>
    <row r="1396" spans="3:56" x14ac:dyDescent="0.25">
      <c r="C1396"/>
      <c r="D1396"/>
      <c r="M1396" s="14"/>
      <c r="O1396" s="14"/>
      <c r="Q1396" s="14"/>
      <c r="AA1396" s="14"/>
      <c r="AN1396" s="9"/>
      <c r="AO1396" s="9"/>
      <c r="AQ1396" s="9"/>
      <c r="BD1396"/>
    </row>
    <row r="1397" spans="3:56" x14ac:dyDescent="0.25">
      <c r="C1397"/>
      <c r="D1397"/>
      <c r="M1397" s="14"/>
      <c r="O1397" s="14"/>
      <c r="Q1397" s="14"/>
      <c r="AA1397" s="14"/>
      <c r="AN1397" s="9"/>
      <c r="AO1397" s="9"/>
      <c r="AQ1397" s="9"/>
      <c r="BD1397"/>
    </row>
    <row r="1398" spans="3:56" x14ac:dyDescent="0.25">
      <c r="C1398"/>
      <c r="D1398"/>
      <c r="M1398" s="14"/>
      <c r="O1398" s="14"/>
      <c r="Q1398" s="14"/>
      <c r="AA1398" s="14"/>
      <c r="AN1398" s="9"/>
      <c r="AO1398" s="9"/>
      <c r="AQ1398" s="9"/>
      <c r="BD1398"/>
    </row>
    <row r="1399" spans="3:56" x14ac:dyDescent="0.25">
      <c r="C1399"/>
      <c r="D1399"/>
      <c r="M1399" s="14"/>
      <c r="O1399" s="14"/>
      <c r="Q1399" s="14"/>
      <c r="AA1399" s="14"/>
      <c r="AN1399" s="9"/>
      <c r="AO1399" s="9"/>
      <c r="AQ1399" s="9"/>
      <c r="BD1399"/>
    </row>
    <row r="1400" spans="3:56" x14ac:dyDescent="0.25">
      <c r="C1400"/>
      <c r="D1400"/>
      <c r="M1400" s="14"/>
      <c r="O1400" s="14"/>
      <c r="Q1400" s="14"/>
      <c r="AA1400" s="14"/>
      <c r="AN1400" s="9"/>
      <c r="AO1400" s="9"/>
      <c r="AQ1400" s="9"/>
      <c r="BD1400"/>
    </row>
    <row r="1401" spans="3:56" x14ac:dyDescent="0.25">
      <c r="C1401"/>
      <c r="D1401"/>
      <c r="M1401" s="14"/>
      <c r="O1401" s="14"/>
      <c r="Q1401" s="14"/>
      <c r="AA1401" s="14"/>
      <c r="AN1401" s="9"/>
      <c r="AO1401" s="9"/>
      <c r="AQ1401" s="9"/>
      <c r="BD1401"/>
    </row>
    <row r="1402" spans="3:56" x14ac:dyDescent="0.25">
      <c r="C1402"/>
      <c r="D1402"/>
      <c r="M1402" s="14"/>
      <c r="O1402" s="14"/>
      <c r="Q1402" s="14"/>
      <c r="AA1402" s="14"/>
      <c r="AN1402" s="9"/>
      <c r="AO1402" s="9"/>
      <c r="AQ1402" s="9"/>
      <c r="BD1402"/>
    </row>
    <row r="1403" spans="3:56" x14ac:dyDescent="0.25">
      <c r="C1403"/>
      <c r="D1403"/>
      <c r="M1403" s="14"/>
      <c r="O1403" s="14"/>
      <c r="Q1403" s="14"/>
      <c r="AA1403" s="14"/>
      <c r="AN1403" s="9"/>
      <c r="AO1403" s="9"/>
      <c r="AQ1403" s="9"/>
      <c r="BD1403"/>
    </row>
    <row r="1404" spans="3:56" x14ac:dyDescent="0.25">
      <c r="C1404"/>
      <c r="D1404"/>
      <c r="M1404" s="14"/>
      <c r="O1404" s="14"/>
      <c r="Q1404" s="14"/>
      <c r="AA1404" s="14"/>
      <c r="AN1404" s="9"/>
      <c r="AO1404" s="9"/>
      <c r="AQ1404" s="9"/>
      <c r="BD1404"/>
    </row>
    <row r="1405" spans="3:56" x14ac:dyDescent="0.25">
      <c r="C1405"/>
      <c r="D1405"/>
      <c r="M1405" s="14"/>
      <c r="O1405" s="14"/>
      <c r="Q1405" s="14"/>
      <c r="AA1405" s="14"/>
      <c r="AN1405" s="9"/>
      <c r="AO1405" s="9"/>
      <c r="AQ1405" s="9"/>
      <c r="BD1405"/>
    </row>
    <row r="1406" spans="3:56" x14ac:dyDescent="0.25">
      <c r="C1406"/>
      <c r="D1406"/>
      <c r="M1406" s="14"/>
      <c r="O1406" s="14"/>
      <c r="Q1406" s="14"/>
      <c r="AA1406" s="14"/>
      <c r="AN1406" s="9"/>
      <c r="AO1406" s="9"/>
      <c r="AQ1406" s="9"/>
      <c r="BD1406"/>
    </row>
    <row r="1407" spans="3:56" x14ac:dyDescent="0.25">
      <c r="C1407"/>
      <c r="D1407"/>
      <c r="M1407" s="14"/>
      <c r="O1407" s="14"/>
      <c r="Q1407" s="14"/>
      <c r="AA1407" s="14"/>
      <c r="AN1407" s="9"/>
      <c r="AO1407" s="9"/>
      <c r="AQ1407" s="9"/>
      <c r="BD1407"/>
    </row>
    <row r="1408" spans="3:56" x14ac:dyDescent="0.25">
      <c r="C1408"/>
      <c r="D1408"/>
      <c r="M1408" s="14"/>
      <c r="O1408" s="14"/>
      <c r="Q1408" s="14"/>
      <c r="AA1408" s="14"/>
      <c r="AN1408" s="9"/>
      <c r="AO1408" s="9"/>
      <c r="AQ1408" s="9"/>
      <c r="BD1408"/>
    </row>
    <row r="1409" spans="3:56" x14ac:dyDescent="0.25">
      <c r="C1409"/>
      <c r="D1409"/>
      <c r="M1409" s="14"/>
      <c r="O1409" s="14"/>
      <c r="Q1409" s="14"/>
      <c r="AA1409" s="14"/>
      <c r="AN1409" s="9"/>
      <c r="AO1409" s="9"/>
      <c r="AQ1409" s="9"/>
      <c r="BD1409"/>
    </row>
    <row r="1410" spans="3:56" x14ac:dyDescent="0.25">
      <c r="C1410"/>
      <c r="D1410"/>
      <c r="M1410" s="14"/>
      <c r="O1410" s="14"/>
      <c r="Q1410" s="14"/>
      <c r="AA1410" s="14"/>
      <c r="AN1410" s="9"/>
      <c r="AO1410" s="9"/>
      <c r="AQ1410" s="9"/>
      <c r="BD1410"/>
    </row>
    <row r="1411" spans="3:56" x14ac:dyDescent="0.25">
      <c r="C1411"/>
      <c r="D1411"/>
      <c r="M1411" s="14"/>
      <c r="O1411" s="14"/>
      <c r="Q1411" s="14"/>
      <c r="AA1411" s="14"/>
      <c r="AN1411" s="9"/>
      <c r="AO1411" s="9"/>
      <c r="AQ1411" s="9"/>
      <c r="BD1411"/>
    </row>
    <row r="1412" spans="3:56" x14ac:dyDescent="0.25">
      <c r="C1412"/>
      <c r="D1412"/>
      <c r="M1412" s="14"/>
      <c r="O1412" s="14"/>
      <c r="Q1412" s="14"/>
      <c r="AA1412" s="14"/>
      <c r="AN1412" s="9"/>
      <c r="AO1412" s="9"/>
      <c r="AQ1412" s="9"/>
      <c r="BD1412"/>
    </row>
    <row r="1413" spans="3:56" x14ac:dyDescent="0.25">
      <c r="C1413"/>
      <c r="D1413"/>
      <c r="M1413" s="14"/>
      <c r="O1413" s="14"/>
      <c r="Q1413" s="14"/>
      <c r="AA1413" s="14"/>
      <c r="AN1413" s="9"/>
      <c r="AO1413" s="9"/>
      <c r="AQ1413" s="9"/>
      <c r="BD1413"/>
    </row>
    <row r="1414" spans="3:56" x14ac:dyDescent="0.25">
      <c r="C1414"/>
      <c r="D1414"/>
      <c r="M1414" s="14"/>
      <c r="O1414" s="14"/>
      <c r="Q1414" s="14"/>
      <c r="AA1414" s="14"/>
      <c r="AN1414" s="9"/>
      <c r="AO1414" s="9"/>
      <c r="AQ1414" s="9"/>
      <c r="BD1414"/>
    </row>
    <row r="1415" spans="3:56" x14ac:dyDescent="0.25">
      <c r="C1415"/>
      <c r="D1415"/>
      <c r="M1415" s="14"/>
      <c r="O1415" s="14"/>
      <c r="Q1415" s="14"/>
      <c r="AA1415" s="14"/>
      <c r="AN1415" s="9"/>
      <c r="AO1415" s="9"/>
      <c r="AQ1415" s="9"/>
      <c r="BD1415"/>
    </row>
    <row r="1416" spans="3:56" x14ac:dyDescent="0.25">
      <c r="C1416"/>
      <c r="D1416"/>
      <c r="M1416" s="14"/>
      <c r="O1416" s="14"/>
      <c r="Q1416" s="14"/>
      <c r="AA1416" s="14"/>
      <c r="AN1416" s="9"/>
      <c r="AO1416" s="9"/>
      <c r="AQ1416" s="9"/>
      <c r="BD1416"/>
    </row>
    <row r="1417" spans="3:56" x14ac:dyDescent="0.25">
      <c r="C1417"/>
      <c r="D1417"/>
      <c r="M1417" s="14"/>
      <c r="O1417" s="14"/>
      <c r="Q1417" s="14"/>
      <c r="AA1417" s="14"/>
      <c r="AN1417" s="9"/>
      <c r="AO1417" s="9"/>
      <c r="AQ1417" s="9"/>
      <c r="BD1417"/>
    </row>
    <row r="1418" spans="3:56" x14ac:dyDescent="0.25">
      <c r="C1418"/>
      <c r="D1418"/>
      <c r="M1418" s="14"/>
      <c r="O1418" s="14"/>
      <c r="Q1418" s="14"/>
      <c r="AA1418" s="14"/>
      <c r="AN1418" s="9"/>
      <c r="AO1418" s="9"/>
      <c r="AQ1418" s="9"/>
      <c r="BD1418"/>
    </row>
    <row r="1419" spans="3:56" x14ac:dyDescent="0.25">
      <c r="C1419"/>
      <c r="D1419"/>
      <c r="M1419" s="14"/>
      <c r="O1419" s="14"/>
      <c r="Q1419" s="14"/>
      <c r="AA1419" s="14"/>
      <c r="AN1419" s="9"/>
      <c r="AO1419" s="9"/>
      <c r="AQ1419" s="9"/>
      <c r="BD1419"/>
    </row>
    <row r="1420" spans="3:56" x14ac:dyDescent="0.25">
      <c r="C1420"/>
      <c r="D1420"/>
      <c r="M1420" s="14"/>
      <c r="O1420" s="14"/>
      <c r="Q1420" s="14"/>
      <c r="AA1420" s="14"/>
      <c r="AN1420" s="9"/>
      <c r="AO1420" s="9"/>
      <c r="AQ1420" s="9"/>
      <c r="BD1420"/>
    </row>
    <row r="1421" spans="3:56" x14ac:dyDescent="0.25">
      <c r="C1421"/>
      <c r="D1421"/>
      <c r="M1421" s="14"/>
      <c r="O1421" s="14"/>
      <c r="Q1421" s="14"/>
      <c r="AA1421" s="14"/>
      <c r="AN1421" s="9"/>
      <c r="AO1421" s="9"/>
      <c r="AQ1421" s="9"/>
      <c r="BD1421"/>
    </row>
    <row r="1422" spans="3:56" x14ac:dyDescent="0.25">
      <c r="C1422"/>
      <c r="D1422"/>
      <c r="M1422" s="14"/>
      <c r="O1422" s="14"/>
      <c r="Q1422" s="14"/>
      <c r="AA1422" s="14"/>
      <c r="AN1422" s="9"/>
      <c r="AO1422" s="9"/>
      <c r="AQ1422" s="9"/>
      <c r="BD1422"/>
    </row>
    <row r="1423" spans="3:56" x14ac:dyDescent="0.25">
      <c r="C1423"/>
      <c r="D1423"/>
      <c r="M1423" s="14"/>
      <c r="O1423" s="14"/>
      <c r="Q1423" s="14"/>
      <c r="AA1423" s="14"/>
      <c r="AN1423" s="9"/>
      <c r="AO1423" s="9"/>
      <c r="AQ1423" s="9"/>
      <c r="BD1423"/>
    </row>
    <row r="1424" spans="3:56" x14ac:dyDescent="0.25">
      <c r="C1424"/>
      <c r="D1424"/>
      <c r="M1424" s="14"/>
      <c r="O1424" s="14"/>
      <c r="Q1424" s="14"/>
      <c r="AA1424" s="14"/>
      <c r="AN1424" s="9"/>
      <c r="AO1424" s="9"/>
      <c r="AQ1424" s="9"/>
      <c r="BD1424"/>
    </row>
    <row r="1425" spans="3:56" x14ac:dyDescent="0.25">
      <c r="C1425"/>
      <c r="D1425"/>
      <c r="M1425" s="14"/>
      <c r="O1425" s="14"/>
      <c r="Q1425" s="14"/>
      <c r="AA1425" s="14"/>
      <c r="AN1425" s="9"/>
      <c r="AO1425" s="9"/>
      <c r="AQ1425" s="9"/>
      <c r="BD1425"/>
    </row>
    <row r="1426" spans="3:56" x14ac:dyDescent="0.25">
      <c r="C1426"/>
      <c r="D1426"/>
      <c r="M1426" s="14"/>
      <c r="O1426" s="14"/>
      <c r="Q1426" s="14"/>
      <c r="AA1426" s="14"/>
      <c r="AN1426" s="9"/>
      <c r="AO1426" s="9"/>
      <c r="AQ1426" s="9"/>
      <c r="BD1426"/>
    </row>
    <row r="1427" spans="3:56" x14ac:dyDescent="0.25">
      <c r="C1427"/>
      <c r="D1427"/>
      <c r="M1427" s="14"/>
      <c r="O1427" s="14"/>
      <c r="Q1427" s="14"/>
      <c r="AA1427" s="14"/>
      <c r="AN1427" s="9"/>
      <c r="AO1427" s="9"/>
      <c r="AQ1427" s="9"/>
      <c r="BD1427"/>
    </row>
    <row r="1428" spans="3:56" x14ac:dyDescent="0.25">
      <c r="C1428"/>
      <c r="D1428"/>
      <c r="M1428" s="14"/>
      <c r="O1428" s="14"/>
      <c r="Q1428" s="14"/>
      <c r="AA1428" s="14"/>
      <c r="AN1428" s="9"/>
      <c r="AO1428" s="9"/>
      <c r="AQ1428" s="9"/>
      <c r="BD1428"/>
    </row>
    <row r="1429" spans="3:56" x14ac:dyDescent="0.25">
      <c r="C1429"/>
      <c r="D1429"/>
      <c r="M1429" s="14"/>
      <c r="O1429" s="14"/>
      <c r="Q1429" s="14"/>
      <c r="AA1429" s="14"/>
      <c r="AN1429" s="9"/>
      <c r="AO1429" s="9"/>
      <c r="AQ1429" s="9"/>
      <c r="BD1429"/>
    </row>
    <row r="1430" spans="3:56" x14ac:dyDescent="0.25">
      <c r="C1430"/>
      <c r="D1430"/>
      <c r="M1430" s="14"/>
      <c r="O1430" s="14"/>
      <c r="Q1430" s="14"/>
      <c r="AA1430" s="14"/>
      <c r="AN1430" s="9"/>
      <c r="AO1430" s="9"/>
      <c r="AQ1430" s="9"/>
      <c r="BD1430"/>
    </row>
    <row r="1431" spans="3:56" x14ac:dyDescent="0.25">
      <c r="C1431"/>
      <c r="D1431"/>
      <c r="M1431" s="14"/>
      <c r="O1431" s="14"/>
      <c r="Q1431" s="14"/>
      <c r="AA1431" s="14"/>
      <c r="AN1431" s="9"/>
      <c r="AO1431" s="9"/>
      <c r="AQ1431" s="9"/>
      <c r="BD1431"/>
    </row>
    <row r="1432" spans="3:56" x14ac:dyDescent="0.25">
      <c r="C1432"/>
      <c r="D1432"/>
      <c r="M1432" s="14"/>
      <c r="O1432" s="14"/>
      <c r="Q1432" s="14"/>
      <c r="AA1432" s="14"/>
      <c r="AN1432" s="9"/>
      <c r="AO1432" s="9"/>
      <c r="AQ1432" s="9"/>
      <c r="BD1432"/>
    </row>
    <row r="1433" spans="3:56" x14ac:dyDescent="0.25">
      <c r="C1433"/>
      <c r="D1433"/>
      <c r="M1433" s="14"/>
      <c r="O1433" s="14"/>
      <c r="Q1433" s="14"/>
      <c r="AA1433" s="14"/>
      <c r="AN1433" s="9"/>
      <c r="AO1433" s="9"/>
      <c r="AQ1433" s="9"/>
      <c r="BD1433"/>
    </row>
    <row r="1434" spans="3:56" x14ac:dyDescent="0.25">
      <c r="C1434"/>
      <c r="D1434"/>
      <c r="M1434" s="14"/>
      <c r="O1434" s="14"/>
      <c r="Q1434" s="14"/>
      <c r="AA1434" s="14"/>
      <c r="AN1434" s="9"/>
      <c r="AO1434" s="9"/>
      <c r="AQ1434" s="9"/>
      <c r="BD1434"/>
    </row>
    <row r="1435" spans="3:56" x14ac:dyDescent="0.25">
      <c r="C1435"/>
      <c r="D1435"/>
      <c r="M1435" s="14"/>
      <c r="O1435" s="14"/>
      <c r="Q1435" s="14"/>
      <c r="AA1435" s="14"/>
      <c r="AN1435" s="9"/>
      <c r="AO1435" s="9"/>
      <c r="AQ1435" s="9"/>
      <c r="BD1435"/>
    </row>
    <row r="1436" spans="3:56" x14ac:dyDescent="0.25">
      <c r="C1436"/>
      <c r="D1436"/>
      <c r="M1436" s="14"/>
      <c r="O1436" s="14"/>
      <c r="Q1436" s="14"/>
      <c r="AA1436" s="14"/>
      <c r="AN1436" s="9"/>
      <c r="AO1436" s="9"/>
      <c r="AQ1436" s="9"/>
      <c r="BD1436"/>
    </row>
    <row r="1437" spans="3:56" x14ac:dyDescent="0.25">
      <c r="C1437"/>
      <c r="D1437"/>
      <c r="M1437" s="14"/>
      <c r="O1437" s="14"/>
      <c r="Q1437" s="14"/>
      <c r="AA1437" s="14"/>
      <c r="AN1437" s="9"/>
      <c r="AO1437" s="9"/>
      <c r="AQ1437" s="9"/>
      <c r="BD1437"/>
    </row>
    <row r="1438" spans="3:56" x14ac:dyDescent="0.25">
      <c r="C1438"/>
      <c r="D1438"/>
      <c r="M1438" s="14"/>
      <c r="O1438" s="14"/>
      <c r="Q1438" s="14"/>
      <c r="AA1438" s="14"/>
      <c r="AN1438" s="9"/>
      <c r="AO1438" s="9"/>
      <c r="AQ1438" s="9"/>
      <c r="BD1438"/>
    </row>
    <row r="1439" spans="3:56" x14ac:dyDescent="0.25">
      <c r="C1439"/>
      <c r="D1439"/>
      <c r="M1439" s="14"/>
      <c r="O1439" s="14"/>
      <c r="Q1439" s="14"/>
      <c r="AA1439" s="14"/>
      <c r="AN1439" s="9"/>
      <c r="AO1439" s="9"/>
      <c r="AQ1439" s="9"/>
      <c r="BD1439"/>
    </row>
    <row r="1440" spans="3:56" x14ac:dyDescent="0.25">
      <c r="C1440"/>
      <c r="D1440"/>
      <c r="M1440" s="14"/>
      <c r="O1440" s="14"/>
      <c r="Q1440" s="14"/>
      <c r="AA1440" s="14"/>
      <c r="AN1440" s="9"/>
      <c r="AO1440" s="9"/>
      <c r="AQ1440" s="9"/>
      <c r="BD1440"/>
    </row>
    <row r="1441" spans="3:56" x14ac:dyDescent="0.25">
      <c r="C1441"/>
      <c r="D1441"/>
      <c r="M1441" s="14"/>
      <c r="O1441" s="14"/>
      <c r="Q1441" s="14"/>
      <c r="AA1441" s="14"/>
      <c r="AN1441" s="9"/>
      <c r="AO1441" s="9"/>
      <c r="AQ1441" s="9"/>
      <c r="BD1441"/>
    </row>
    <row r="1442" spans="3:56" x14ac:dyDescent="0.25">
      <c r="C1442"/>
      <c r="D1442"/>
      <c r="M1442" s="14"/>
      <c r="O1442" s="14"/>
      <c r="Q1442" s="14"/>
      <c r="AA1442" s="14"/>
      <c r="AN1442" s="9"/>
      <c r="AO1442" s="9"/>
      <c r="AQ1442" s="9"/>
      <c r="BD1442"/>
    </row>
    <row r="1443" spans="3:56" x14ac:dyDescent="0.25">
      <c r="C1443"/>
      <c r="D1443"/>
      <c r="M1443" s="14"/>
      <c r="O1443" s="14"/>
      <c r="Q1443" s="14"/>
      <c r="AA1443" s="14"/>
      <c r="AN1443" s="9"/>
      <c r="AO1443" s="9"/>
      <c r="AQ1443" s="9"/>
      <c r="BD1443"/>
    </row>
    <row r="1444" spans="3:56" x14ac:dyDescent="0.25">
      <c r="C1444"/>
      <c r="D1444"/>
      <c r="M1444" s="14"/>
      <c r="O1444" s="14"/>
      <c r="Q1444" s="14"/>
      <c r="AA1444" s="14"/>
      <c r="AN1444" s="9"/>
      <c r="AO1444" s="9"/>
      <c r="AQ1444" s="9"/>
      <c r="BD1444"/>
    </row>
    <row r="1445" spans="3:56" x14ac:dyDescent="0.25">
      <c r="C1445"/>
      <c r="D1445"/>
      <c r="M1445" s="14"/>
      <c r="O1445" s="14"/>
      <c r="Q1445" s="14"/>
      <c r="AA1445" s="14"/>
      <c r="AN1445" s="9"/>
      <c r="AO1445" s="9"/>
      <c r="AQ1445" s="9"/>
      <c r="BD1445"/>
    </row>
    <row r="1446" spans="3:56" x14ac:dyDescent="0.25">
      <c r="C1446"/>
      <c r="D1446"/>
      <c r="M1446" s="14"/>
      <c r="O1446" s="14"/>
      <c r="Q1446" s="14"/>
      <c r="AA1446" s="14"/>
      <c r="AN1446" s="9"/>
      <c r="AO1446" s="9"/>
      <c r="AQ1446" s="9"/>
      <c r="BD1446"/>
    </row>
    <row r="1447" spans="3:56" x14ac:dyDescent="0.25">
      <c r="C1447"/>
      <c r="D1447"/>
      <c r="M1447" s="14"/>
      <c r="O1447" s="14"/>
      <c r="Q1447" s="14"/>
      <c r="AA1447" s="14"/>
      <c r="AN1447" s="9"/>
      <c r="AO1447" s="9"/>
      <c r="AQ1447" s="9"/>
      <c r="BD1447"/>
    </row>
    <row r="1448" spans="3:56" x14ac:dyDescent="0.25">
      <c r="C1448"/>
      <c r="D1448"/>
      <c r="M1448" s="14"/>
      <c r="O1448" s="14"/>
      <c r="Q1448" s="14"/>
      <c r="AA1448" s="14"/>
      <c r="AN1448" s="9"/>
      <c r="AO1448" s="9"/>
      <c r="AQ1448" s="9"/>
      <c r="BD1448"/>
    </row>
    <row r="1449" spans="3:56" x14ac:dyDescent="0.25">
      <c r="C1449"/>
      <c r="D1449"/>
      <c r="M1449" s="14"/>
      <c r="O1449" s="14"/>
      <c r="Q1449" s="14"/>
      <c r="AA1449" s="14"/>
      <c r="AN1449" s="9"/>
      <c r="AO1449" s="9"/>
      <c r="AQ1449" s="9"/>
      <c r="BD1449"/>
    </row>
    <row r="1450" spans="3:56" x14ac:dyDescent="0.25">
      <c r="C1450"/>
      <c r="D1450"/>
      <c r="M1450" s="14"/>
      <c r="O1450" s="14"/>
      <c r="Q1450" s="14"/>
      <c r="AA1450" s="14"/>
      <c r="AN1450" s="9"/>
      <c r="AO1450" s="9"/>
      <c r="AQ1450" s="9"/>
      <c r="BD1450"/>
    </row>
    <row r="1451" spans="3:56" x14ac:dyDescent="0.25">
      <c r="C1451"/>
      <c r="D1451"/>
      <c r="M1451" s="14"/>
      <c r="O1451" s="14"/>
      <c r="Q1451" s="14"/>
      <c r="AA1451" s="14"/>
      <c r="AN1451" s="9"/>
      <c r="AO1451" s="9"/>
      <c r="AQ1451" s="9"/>
      <c r="BD1451"/>
    </row>
    <row r="1452" spans="3:56" x14ac:dyDescent="0.25">
      <c r="C1452"/>
      <c r="D1452"/>
      <c r="M1452" s="14"/>
      <c r="O1452" s="14"/>
      <c r="Q1452" s="14"/>
      <c r="AA1452" s="14"/>
      <c r="AN1452" s="9"/>
      <c r="AO1452" s="9"/>
      <c r="AQ1452" s="9"/>
      <c r="BD1452"/>
    </row>
    <row r="1453" spans="3:56" x14ac:dyDescent="0.25">
      <c r="C1453"/>
      <c r="D1453"/>
      <c r="M1453" s="14"/>
      <c r="O1453" s="14"/>
      <c r="Q1453" s="14"/>
      <c r="AA1453" s="14"/>
      <c r="AN1453" s="9"/>
      <c r="AO1453" s="9"/>
      <c r="AQ1453" s="9"/>
      <c r="BD1453"/>
    </row>
    <row r="1454" spans="3:56" x14ac:dyDescent="0.25">
      <c r="C1454"/>
      <c r="D1454"/>
      <c r="M1454" s="14"/>
      <c r="O1454" s="14"/>
      <c r="Q1454" s="14"/>
      <c r="AA1454" s="14"/>
      <c r="AN1454" s="9"/>
      <c r="AO1454" s="9"/>
      <c r="AQ1454" s="9"/>
      <c r="BD1454"/>
    </row>
    <row r="1455" spans="3:56" x14ac:dyDescent="0.25">
      <c r="C1455"/>
      <c r="D1455"/>
      <c r="M1455" s="14"/>
      <c r="O1455" s="14"/>
      <c r="Q1455" s="14"/>
      <c r="AA1455" s="14"/>
      <c r="AN1455" s="9"/>
      <c r="AO1455" s="9"/>
      <c r="AQ1455" s="9"/>
      <c r="BD1455"/>
    </row>
    <row r="1456" spans="3:56" x14ac:dyDescent="0.25">
      <c r="C1456"/>
      <c r="D1456"/>
      <c r="M1456" s="14"/>
      <c r="O1456" s="14"/>
      <c r="Q1456" s="14"/>
      <c r="AA1456" s="14"/>
      <c r="AN1456" s="9"/>
      <c r="AO1456" s="9"/>
      <c r="AQ1456" s="9"/>
      <c r="BD1456"/>
    </row>
    <row r="1457" spans="3:56" x14ac:dyDescent="0.25">
      <c r="C1457"/>
      <c r="D1457"/>
      <c r="M1457" s="14"/>
      <c r="O1457" s="14"/>
      <c r="Q1457" s="14"/>
      <c r="AA1457" s="14"/>
      <c r="AN1457" s="9"/>
      <c r="AO1457" s="9"/>
      <c r="AQ1457" s="9"/>
      <c r="BD1457"/>
    </row>
    <row r="1458" spans="3:56" x14ac:dyDescent="0.25">
      <c r="C1458"/>
      <c r="D1458"/>
      <c r="M1458" s="14"/>
      <c r="O1458" s="14"/>
      <c r="Q1458" s="14"/>
      <c r="AA1458" s="14"/>
      <c r="AN1458" s="9"/>
      <c r="AO1458" s="9"/>
      <c r="AQ1458" s="9"/>
      <c r="BD1458"/>
    </row>
    <row r="1459" spans="3:56" x14ac:dyDescent="0.25">
      <c r="C1459"/>
      <c r="D1459"/>
      <c r="M1459" s="14"/>
      <c r="O1459" s="14"/>
      <c r="Q1459" s="14"/>
      <c r="AA1459" s="14"/>
      <c r="AN1459" s="9"/>
      <c r="AO1459" s="9"/>
      <c r="AQ1459" s="9"/>
      <c r="BD1459"/>
    </row>
    <row r="1460" spans="3:56" x14ac:dyDescent="0.25">
      <c r="C1460"/>
      <c r="D1460"/>
      <c r="M1460" s="14"/>
      <c r="O1460" s="14"/>
      <c r="Q1460" s="14"/>
      <c r="AA1460" s="14"/>
      <c r="AN1460" s="9"/>
      <c r="AO1460" s="9"/>
      <c r="AQ1460" s="9"/>
      <c r="BD1460"/>
    </row>
    <row r="1461" spans="3:56" x14ac:dyDescent="0.25">
      <c r="C1461"/>
      <c r="D1461"/>
      <c r="M1461" s="14"/>
      <c r="O1461" s="14"/>
      <c r="Q1461" s="14"/>
      <c r="AA1461" s="14"/>
      <c r="AN1461" s="9"/>
      <c r="AO1461" s="9"/>
      <c r="AQ1461" s="9"/>
      <c r="BD1461"/>
    </row>
    <row r="1462" spans="3:56" x14ac:dyDescent="0.25">
      <c r="C1462"/>
      <c r="D1462"/>
      <c r="M1462" s="14"/>
      <c r="O1462" s="14"/>
      <c r="Q1462" s="14"/>
      <c r="AA1462" s="14"/>
      <c r="AN1462" s="9"/>
      <c r="AO1462" s="9"/>
      <c r="AQ1462" s="9"/>
      <c r="BD1462"/>
    </row>
    <row r="1463" spans="3:56" x14ac:dyDescent="0.25">
      <c r="C1463"/>
      <c r="D1463"/>
      <c r="M1463" s="14"/>
      <c r="O1463" s="14"/>
      <c r="Q1463" s="14"/>
      <c r="AA1463" s="14"/>
      <c r="AN1463" s="9"/>
      <c r="AO1463" s="9"/>
      <c r="AQ1463" s="9"/>
      <c r="BD1463"/>
    </row>
    <row r="1464" spans="3:56" x14ac:dyDescent="0.25">
      <c r="C1464"/>
      <c r="D1464"/>
      <c r="M1464" s="14"/>
      <c r="O1464" s="14"/>
      <c r="Q1464" s="14"/>
      <c r="AA1464" s="14"/>
      <c r="AN1464" s="9"/>
      <c r="AO1464" s="9"/>
      <c r="AQ1464" s="9"/>
      <c r="BD1464"/>
    </row>
    <row r="1465" spans="3:56" x14ac:dyDescent="0.25">
      <c r="C1465"/>
      <c r="D1465"/>
      <c r="M1465" s="14"/>
      <c r="O1465" s="14"/>
      <c r="Q1465" s="14"/>
      <c r="AA1465" s="14"/>
      <c r="AN1465" s="9"/>
      <c r="AO1465" s="9"/>
      <c r="AQ1465" s="9"/>
      <c r="BD1465"/>
    </row>
    <row r="1466" spans="3:56" x14ac:dyDescent="0.25">
      <c r="C1466"/>
      <c r="D1466"/>
      <c r="M1466" s="14"/>
      <c r="O1466" s="14"/>
      <c r="Q1466" s="14"/>
      <c r="AA1466" s="14"/>
      <c r="AN1466" s="9"/>
      <c r="AO1466" s="9"/>
      <c r="AQ1466" s="9"/>
      <c r="BD1466"/>
    </row>
    <row r="1467" spans="3:56" x14ac:dyDescent="0.25">
      <c r="C1467"/>
      <c r="D1467"/>
      <c r="M1467" s="14"/>
      <c r="O1467" s="14"/>
      <c r="Q1467" s="14"/>
      <c r="AA1467" s="14"/>
      <c r="AN1467" s="9"/>
      <c r="AO1467" s="9"/>
      <c r="AQ1467" s="9"/>
      <c r="BD1467"/>
    </row>
    <row r="1468" spans="3:56" x14ac:dyDescent="0.25">
      <c r="C1468"/>
      <c r="D1468"/>
      <c r="M1468" s="14"/>
      <c r="O1468" s="14"/>
      <c r="Q1468" s="14"/>
      <c r="AA1468" s="14"/>
      <c r="AN1468" s="9"/>
      <c r="AO1468" s="9"/>
      <c r="AQ1468" s="9"/>
      <c r="BD1468"/>
    </row>
    <row r="1469" spans="3:56" x14ac:dyDescent="0.25">
      <c r="C1469"/>
      <c r="D1469"/>
      <c r="M1469" s="14"/>
      <c r="O1469" s="14"/>
      <c r="Q1469" s="14"/>
      <c r="AA1469" s="14"/>
      <c r="AN1469" s="9"/>
      <c r="AO1469" s="9"/>
      <c r="AQ1469" s="9"/>
      <c r="BD1469"/>
    </row>
    <row r="1470" spans="3:56" x14ac:dyDescent="0.25">
      <c r="C1470"/>
      <c r="D1470"/>
      <c r="M1470" s="14"/>
      <c r="O1470" s="14"/>
      <c r="Q1470" s="14"/>
      <c r="AA1470" s="14"/>
      <c r="AN1470" s="9"/>
      <c r="AO1470" s="9"/>
      <c r="AQ1470" s="9"/>
      <c r="BD1470"/>
    </row>
    <row r="1471" spans="3:56" x14ac:dyDescent="0.25">
      <c r="C1471"/>
      <c r="D1471"/>
      <c r="M1471" s="14"/>
      <c r="O1471" s="14"/>
      <c r="Q1471" s="14"/>
      <c r="AA1471" s="14"/>
      <c r="AN1471" s="9"/>
      <c r="AO1471" s="9"/>
      <c r="AQ1471" s="9"/>
      <c r="BD1471"/>
    </row>
    <row r="1472" spans="3:56" x14ac:dyDescent="0.25">
      <c r="C1472"/>
      <c r="D1472"/>
      <c r="M1472" s="14"/>
      <c r="O1472" s="14"/>
      <c r="Q1472" s="14"/>
      <c r="AA1472" s="14"/>
      <c r="AN1472" s="9"/>
      <c r="AO1472" s="9"/>
      <c r="AQ1472" s="9"/>
      <c r="BD1472"/>
    </row>
    <row r="1473" spans="3:56" x14ac:dyDescent="0.25">
      <c r="C1473"/>
      <c r="D1473"/>
      <c r="M1473" s="14"/>
      <c r="O1473" s="14"/>
      <c r="Q1473" s="14"/>
      <c r="AA1473" s="14"/>
      <c r="AN1473" s="9"/>
      <c r="AO1473" s="9"/>
      <c r="AQ1473" s="9"/>
      <c r="BD1473"/>
    </row>
    <row r="1474" spans="3:56" x14ac:dyDescent="0.25">
      <c r="C1474"/>
      <c r="D1474"/>
      <c r="M1474" s="14"/>
      <c r="O1474" s="14"/>
      <c r="Q1474" s="14"/>
      <c r="AA1474" s="14"/>
      <c r="AN1474" s="9"/>
      <c r="AO1474" s="9"/>
      <c r="AQ1474" s="9"/>
      <c r="BD1474"/>
    </row>
    <row r="1475" spans="3:56" x14ac:dyDescent="0.25">
      <c r="C1475"/>
      <c r="D1475"/>
      <c r="M1475" s="14"/>
      <c r="O1475" s="14"/>
      <c r="Q1475" s="14"/>
      <c r="AA1475" s="14"/>
      <c r="AN1475" s="9"/>
      <c r="AO1475" s="9"/>
      <c r="AQ1475" s="9"/>
      <c r="BD1475"/>
    </row>
    <row r="1476" spans="3:56" x14ac:dyDescent="0.25">
      <c r="C1476"/>
      <c r="D1476"/>
      <c r="M1476" s="14"/>
      <c r="O1476" s="14"/>
      <c r="Q1476" s="14"/>
      <c r="AA1476" s="14"/>
      <c r="AN1476" s="9"/>
      <c r="AO1476" s="9"/>
      <c r="AQ1476" s="9"/>
      <c r="BD1476"/>
    </row>
    <row r="1477" spans="3:56" x14ac:dyDescent="0.25">
      <c r="C1477"/>
      <c r="D1477"/>
      <c r="M1477" s="14"/>
      <c r="O1477" s="14"/>
      <c r="Q1477" s="14"/>
      <c r="AA1477" s="14"/>
      <c r="AN1477" s="9"/>
      <c r="AO1477" s="9"/>
      <c r="AQ1477" s="9"/>
      <c r="BD1477"/>
    </row>
    <row r="1478" spans="3:56" x14ac:dyDescent="0.25">
      <c r="C1478"/>
      <c r="D1478"/>
      <c r="M1478" s="14"/>
      <c r="O1478" s="14"/>
      <c r="Q1478" s="14"/>
      <c r="AA1478" s="14"/>
      <c r="AN1478" s="9"/>
      <c r="AO1478" s="9"/>
      <c r="AQ1478" s="9"/>
      <c r="BD1478"/>
    </row>
    <row r="1479" spans="3:56" x14ac:dyDescent="0.25">
      <c r="C1479"/>
      <c r="D1479"/>
      <c r="M1479" s="14"/>
      <c r="O1479" s="14"/>
      <c r="Q1479" s="14"/>
      <c r="AA1479" s="14"/>
      <c r="AN1479" s="9"/>
      <c r="AO1479" s="9"/>
      <c r="AQ1479" s="9"/>
      <c r="BD1479"/>
    </row>
    <row r="1480" spans="3:56" x14ac:dyDescent="0.25">
      <c r="C1480"/>
      <c r="D1480"/>
      <c r="M1480" s="14"/>
      <c r="O1480" s="14"/>
      <c r="Q1480" s="14"/>
      <c r="AA1480" s="14"/>
      <c r="AN1480" s="9"/>
      <c r="AO1480" s="9"/>
      <c r="AQ1480" s="9"/>
      <c r="BD1480"/>
    </row>
    <row r="1481" spans="3:56" x14ac:dyDescent="0.25">
      <c r="C1481"/>
      <c r="D1481"/>
      <c r="M1481" s="14"/>
      <c r="O1481" s="14"/>
      <c r="Q1481" s="14"/>
      <c r="AA1481" s="14"/>
      <c r="AN1481" s="9"/>
      <c r="AO1481" s="9"/>
      <c r="AQ1481" s="9"/>
      <c r="BD1481"/>
    </row>
    <row r="1482" spans="3:56" x14ac:dyDescent="0.25">
      <c r="C1482"/>
      <c r="D1482"/>
      <c r="M1482" s="14"/>
      <c r="O1482" s="14"/>
      <c r="Q1482" s="14"/>
      <c r="AA1482" s="14"/>
      <c r="AN1482" s="9"/>
      <c r="AO1482" s="9"/>
      <c r="AQ1482" s="9"/>
      <c r="BD1482"/>
    </row>
    <row r="1483" spans="3:56" x14ac:dyDescent="0.25">
      <c r="C1483"/>
      <c r="D1483"/>
      <c r="M1483" s="14"/>
      <c r="O1483" s="14"/>
      <c r="Q1483" s="14"/>
      <c r="AA1483" s="14"/>
      <c r="AN1483" s="9"/>
      <c r="AO1483" s="9"/>
      <c r="AQ1483" s="9"/>
      <c r="BD1483"/>
    </row>
    <row r="1484" spans="3:56" x14ac:dyDescent="0.25">
      <c r="C1484"/>
      <c r="D1484"/>
      <c r="M1484" s="14"/>
      <c r="O1484" s="14"/>
      <c r="Q1484" s="14"/>
      <c r="AA1484" s="14"/>
      <c r="AN1484" s="9"/>
      <c r="AO1484" s="9"/>
      <c r="AQ1484" s="9"/>
      <c r="BD1484"/>
    </row>
    <row r="1485" spans="3:56" x14ac:dyDescent="0.25">
      <c r="C1485"/>
      <c r="D1485"/>
      <c r="M1485" s="14"/>
      <c r="O1485" s="14"/>
      <c r="Q1485" s="14"/>
      <c r="AA1485" s="14"/>
      <c r="AN1485" s="9"/>
      <c r="AO1485" s="9"/>
      <c r="AQ1485" s="9"/>
      <c r="BD1485"/>
    </row>
    <row r="1486" spans="3:56" x14ac:dyDescent="0.25">
      <c r="C1486"/>
      <c r="D1486"/>
      <c r="M1486" s="14"/>
      <c r="O1486" s="14"/>
      <c r="Q1486" s="14"/>
      <c r="AA1486" s="14"/>
      <c r="AN1486" s="9"/>
      <c r="AO1486" s="9"/>
      <c r="AQ1486" s="9"/>
      <c r="BD1486"/>
    </row>
    <row r="1487" spans="3:56" x14ac:dyDescent="0.25">
      <c r="C1487"/>
      <c r="D1487"/>
      <c r="M1487" s="14"/>
      <c r="O1487" s="14"/>
      <c r="Q1487" s="14"/>
      <c r="AA1487" s="14"/>
      <c r="AN1487" s="9"/>
      <c r="AO1487" s="9"/>
      <c r="AQ1487" s="9"/>
      <c r="BD1487"/>
    </row>
    <row r="1488" spans="3:56" x14ac:dyDescent="0.25">
      <c r="C1488"/>
      <c r="D1488"/>
      <c r="M1488" s="14"/>
      <c r="O1488" s="14"/>
      <c r="Q1488" s="14"/>
      <c r="AA1488" s="14"/>
      <c r="AN1488" s="9"/>
      <c r="AO1488" s="9"/>
      <c r="AQ1488" s="9"/>
      <c r="BD1488"/>
    </row>
    <row r="1489" spans="3:56" x14ac:dyDescent="0.25">
      <c r="C1489"/>
      <c r="D1489"/>
      <c r="M1489" s="14"/>
      <c r="O1489" s="14"/>
      <c r="Q1489" s="14"/>
      <c r="AA1489" s="14"/>
      <c r="AN1489" s="9"/>
      <c r="AO1489" s="9"/>
      <c r="AQ1489" s="9"/>
      <c r="BD1489"/>
    </row>
    <row r="1490" spans="3:56" x14ac:dyDescent="0.25">
      <c r="C1490"/>
      <c r="D1490"/>
      <c r="M1490" s="14"/>
      <c r="O1490" s="14"/>
      <c r="Q1490" s="14"/>
      <c r="AA1490" s="14"/>
      <c r="AN1490" s="9"/>
      <c r="AO1490" s="9"/>
      <c r="AQ1490" s="9"/>
      <c r="BD1490"/>
    </row>
    <row r="1491" spans="3:56" x14ac:dyDescent="0.25">
      <c r="C1491"/>
      <c r="D1491"/>
      <c r="M1491" s="14"/>
      <c r="O1491" s="14"/>
      <c r="Q1491" s="14"/>
      <c r="AA1491" s="14"/>
      <c r="AN1491" s="9"/>
      <c r="AO1491" s="9"/>
      <c r="AQ1491" s="9"/>
      <c r="BD1491"/>
    </row>
    <row r="1492" spans="3:56" x14ac:dyDescent="0.25">
      <c r="C1492"/>
      <c r="D1492"/>
      <c r="M1492" s="14"/>
      <c r="O1492" s="14"/>
      <c r="Q1492" s="14"/>
      <c r="AA1492" s="14"/>
      <c r="AN1492" s="9"/>
      <c r="AO1492" s="9"/>
      <c r="AQ1492" s="9"/>
      <c r="BD1492"/>
    </row>
    <row r="1493" spans="3:56" x14ac:dyDescent="0.25">
      <c r="C1493"/>
      <c r="D1493"/>
      <c r="M1493" s="14"/>
      <c r="O1493" s="14"/>
      <c r="Q1493" s="14"/>
      <c r="AA1493" s="14"/>
      <c r="AN1493" s="9"/>
      <c r="AO1493" s="9"/>
      <c r="AQ1493" s="9"/>
      <c r="BD1493"/>
    </row>
    <row r="1494" spans="3:56" x14ac:dyDescent="0.25">
      <c r="C1494"/>
      <c r="D1494"/>
      <c r="M1494" s="14"/>
      <c r="O1494" s="14"/>
      <c r="Q1494" s="14"/>
      <c r="AA1494" s="14"/>
      <c r="AN1494" s="9"/>
      <c r="AO1494" s="9"/>
      <c r="AQ1494" s="9"/>
      <c r="BD1494"/>
    </row>
    <row r="1495" spans="3:56" x14ac:dyDescent="0.25">
      <c r="C1495"/>
      <c r="D1495"/>
      <c r="M1495" s="14"/>
      <c r="O1495" s="14"/>
      <c r="Q1495" s="14"/>
      <c r="AA1495" s="14"/>
      <c r="AN1495" s="9"/>
      <c r="AO1495" s="9"/>
      <c r="AQ1495" s="9"/>
      <c r="BD1495"/>
    </row>
    <row r="1496" spans="3:56" x14ac:dyDescent="0.25">
      <c r="C1496"/>
      <c r="D1496"/>
      <c r="M1496" s="14"/>
      <c r="O1496" s="14"/>
      <c r="Q1496" s="14"/>
      <c r="AA1496" s="14"/>
      <c r="AN1496" s="9"/>
      <c r="AO1496" s="9"/>
      <c r="AQ1496" s="9"/>
      <c r="BD1496"/>
    </row>
    <row r="1497" spans="3:56" x14ac:dyDescent="0.25">
      <c r="C1497"/>
      <c r="D1497"/>
      <c r="M1497" s="14"/>
      <c r="O1497" s="14"/>
      <c r="Q1497" s="14"/>
      <c r="AA1497" s="14"/>
      <c r="AN1497" s="9"/>
      <c r="AO1497" s="9"/>
      <c r="AQ1497" s="9"/>
      <c r="BD1497"/>
    </row>
    <row r="1498" spans="3:56" x14ac:dyDescent="0.25">
      <c r="C1498"/>
      <c r="D1498"/>
      <c r="M1498" s="14"/>
      <c r="O1498" s="14"/>
      <c r="Q1498" s="14"/>
      <c r="AA1498" s="14"/>
      <c r="AN1498" s="9"/>
      <c r="AO1498" s="9"/>
      <c r="AQ1498" s="9"/>
      <c r="BD1498"/>
    </row>
    <row r="1499" spans="3:56" x14ac:dyDescent="0.25">
      <c r="C1499"/>
      <c r="D1499"/>
      <c r="M1499" s="14"/>
      <c r="O1499" s="14"/>
      <c r="Q1499" s="14"/>
      <c r="AA1499" s="14"/>
      <c r="AN1499" s="9"/>
      <c r="AO1499" s="9"/>
      <c r="AQ1499" s="9"/>
      <c r="BD1499"/>
    </row>
    <row r="1500" spans="3:56" x14ac:dyDescent="0.25">
      <c r="C1500"/>
      <c r="D1500"/>
      <c r="M1500" s="14"/>
      <c r="O1500" s="14"/>
      <c r="Q1500" s="14"/>
      <c r="AA1500" s="14"/>
      <c r="AN1500" s="9"/>
      <c r="AO1500" s="9"/>
      <c r="AQ1500" s="9"/>
      <c r="BD1500"/>
    </row>
    <row r="1501" spans="3:56" x14ac:dyDescent="0.25">
      <c r="C1501"/>
      <c r="D1501"/>
      <c r="M1501" s="14"/>
      <c r="O1501" s="14"/>
      <c r="Q1501" s="14"/>
      <c r="AA1501" s="14"/>
      <c r="AN1501" s="9"/>
      <c r="AO1501" s="9"/>
      <c r="AQ1501" s="9"/>
      <c r="BD1501"/>
    </row>
    <row r="1502" spans="3:56" x14ac:dyDescent="0.25">
      <c r="C1502"/>
      <c r="D1502"/>
      <c r="M1502" s="14"/>
      <c r="O1502" s="14"/>
      <c r="Q1502" s="14"/>
      <c r="AA1502" s="14"/>
      <c r="AN1502" s="9"/>
      <c r="AO1502" s="9"/>
      <c r="AQ1502" s="9"/>
      <c r="BD1502"/>
    </row>
    <row r="1503" spans="3:56" x14ac:dyDescent="0.25">
      <c r="C1503"/>
      <c r="D1503"/>
      <c r="M1503" s="14"/>
      <c r="O1503" s="14"/>
      <c r="Q1503" s="14"/>
      <c r="AA1503" s="14"/>
      <c r="AN1503" s="9"/>
      <c r="AO1503" s="9"/>
      <c r="AQ1503" s="9"/>
      <c r="BD1503"/>
    </row>
    <row r="1504" spans="3:56" x14ac:dyDescent="0.25">
      <c r="C1504"/>
      <c r="D1504"/>
      <c r="M1504" s="14"/>
      <c r="O1504" s="14"/>
      <c r="Q1504" s="14"/>
      <c r="AA1504" s="14"/>
      <c r="AN1504" s="9"/>
      <c r="AO1504" s="9"/>
      <c r="AQ1504" s="9"/>
      <c r="BD1504"/>
    </row>
    <row r="1505" spans="3:56" x14ac:dyDescent="0.25">
      <c r="C1505"/>
      <c r="D1505"/>
      <c r="M1505" s="14"/>
      <c r="O1505" s="14"/>
      <c r="Q1505" s="14"/>
      <c r="AA1505" s="14"/>
      <c r="AN1505" s="9"/>
      <c r="AO1505" s="9"/>
      <c r="AQ1505" s="9"/>
      <c r="BD1505"/>
    </row>
    <row r="1506" spans="3:56" x14ac:dyDescent="0.25">
      <c r="C1506"/>
      <c r="D1506"/>
      <c r="M1506" s="14"/>
      <c r="O1506" s="14"/>
      <c r="Q1506" s="14"/>
      <c r="AA1506" s="14"/>
      <c r="AN1506" s="9"/>
      <c r="AO1506" s="9"/>
      <c r="AQ1506" s="9"/>
      <c r="BD1506"/>
    </row>
    <row r="1507" spans="3:56" x14ac:dyDescent="0.25">
      <c r="C1507"/>
      <c r="D1507"/>
      <c r="M1507" s="14"/>
      <c r="O1507" s="14"/>
      <c r="Q1507" s="14"/>
      <c r="AA1507" s="14"/>
      <c r="AN1507" s="9"/>
      <c r="AO1507" s="9"/>
      <c r="AQ1507" s="9"/>
      <c r="BD1507"/>
    </row>
    <row r="1508" spans="3:56" x14ac:dyDescent="0.25">
      <c r="C1508"/>
      <c r="D1508"/>
      <c r="M1508" s="14"/>
      <c r="O1508" s="14"/>
      <c r="Q1508" s="14"/>
      <c r="AA1508" s="14"/>
      <c r="AN1508" s="9"/>
      <c r="AO1508" s="9"/>
      <c r="AQ1508" s="9"/>
      <c r="BD1508"/>
    </row>
    <row r="1509" spans="3:56" x14ac:dyDescent="0.25">
      <c r="C1509"/>
      <c r="D1509"/>
      <c r="M1509" s="14"/>
      <c r="O1509" s="14"/>
      <c r="Q1509" s="14"/>
      <c r="AA1509" s="14"/>
      <c r="AN1509" s="9"/>
      <c r="AO1509" s="9"/>
      <c r="AQ1509" s="9"/>
      <c r="BD1509"/>
    </row>
    <row r="1510" spans="3:56" x14ac:dyDescent="0.25">
      <c r="C1510"/>
      <c r="D1510"/>
      <c r="M1510" s="14"/>
      <c r="O1510" s="14"/>
      <c r="Q1510" s="14"/>
      <c r="AA1510" s="14"/>
      <c r="AN1510" s="9"/>
      <c r="AO1510" s="9"/>
      <c r="AQ1510" s="9"/>
      <c r="BD1510"/>
    </row>
    <row r="1511" spans="3:56" x14ac:dyDescent="0.25">
      <c r="C1511"/>
      <c r="D1511"/>
      <c r="M1511" s="14"/>
      <c r="O1511" s="14"/>
      <c r="Q1511" s="14"/>
      <c r="AA1511" s="14"/>
      <c r="AN1511" s="9"/>
      <c r="AO1511" s="9"/>
      <c r="AQ1511" s="9"/>
      <c r="BD1511"/>
    </row>
    <row r="1512" spans="3:56" x14ac:dyDescent="0.25">
      <c r="C1512"/>
      <c r="D1512"/>
      <c r="M1512" s="14"/>
      <c r="O1512" s="14"/>
      <c r="Q1512" s="14"/>
      <c r="AA1512" s="14"/>
      <c r="AN1512" s="9"/>
      <c r="AO1512" s="9"/>
      <c r="AQ1512" s="9"/>
      <c r="BD1512"/>
    </row>
    <row r="1513" spans="3:56" x14ac:dyDescent="0.25">
      <c r="C1513"/>
      <c r="D1513"/>
      <c r="M1513" s="14"/>
      <c r="O1513" s="14"/>
      <c r="Q1513" s="14"/>
      <c r="AA1513" s="14"/>
      <c r="AN1513" s="9"/>
      <c r="AO1513" s="9"/>
      <c r="AQ1513" s="9"/>
      <c r="BD1513"/>
    </row>
    <row r="1514" spans="3:56" x14ac:dyDescent="0.25">
      <c r="C1514"/>
      <c r="D1514"/>
      <c r="M1514" s="14"/>
      <c r="O1514" s="14"/>
      <c r="Q1514" s="14"/>
      <c r="AA1514" s="14"/>
      <c r="AN1514" s="9"/>
      <c r="AO1514" s="9"/>
      <c r="AQ1514" s="9"/>
      <c r="BD1514"/>
    </row>
    <row r="1515" spans="3:56" x14ac:dyDescent="0.25">
      <c r="C1515"/>
      <c r="D1515"/>
      <c r="M1515" s="14"/>
      <c r="O1515" s="14"/>
      <c r="Q1515" s="14"/>
      <c r="AA1515" s="14"/>
      <c r="AN1515" s="9"/>
      <c r="AO1515" s="9"/>
      <c r="AQ1515" s="9"/>
      <c r="BD1515"/>
    </row>
    <row r="1516" spans="3:56" x14ac:dyDescent="0.25">
      <c r="C1516"/>
      <c r="D1516"/>
      <c r="M1516" s="14"/>
      <c r="O1516" s="14"/>
      <c r="Q1516" s="14"/>
      <c r="AA1516" s="14"/>
      <c r="AN1516" s="9"/>
      <c r="AO1516" s="9"/>
      <c r="AQ1516" s="9"/>
      <c r="BD1516"/>
    </row>
    <row r="1517" spans="3:56" x14ac:dyDescent="0.25">
      <c r="C1517"/>
      <c r="D1517"/>
      <c r="M1517" s="14"/>
      <c r="O1517" s="14"/>
      <c r="Q1517" s="14"/>
      <c r="AA1517" s="14"/>
      <c r="AN1517" s="9"/>
      <c r="AO1517" s="9"/>
      <c r="AQ1517" s="9"/>
      <c r="BD1517"/>
    </row>
    <row r="1518" spans="3:56" x14ac:dyDescent="0.25">
      <c r="C1518"/>
      <c r="D1518"/>
      <c r="M1518" s="14"/>
      <c r="O1518" s="14"/>
      <c r="Q1518" s="14"/>
      <c r="AA1518" s="14"/>
      <c r="AN1518" s="9"/>
      <c r="AO1518" s="9"/>
      <c r="AQ1518" s="9"/>
      <c r="BD1518"/>
    </row>
    <row r="1519" spans="3:56" x14ac:dyDescent="0.25">
      <c r="C1519"/>
      <c r="D1519"/>
      <c r="M1519" s="14"/>
      <c r="O1519" s="14"/>
      <c r="Q1519" s="14"/>
      <c r="AA1519" s="14"/>
      <c r="AN1519" s="9"/>
      <c r="AO1519" s="9"/>
      <c r="AQ1519" s="9"/>
      <c r="BD1519"/>
    </row>
    <row r="1520" spans="3:56" x14ac:dyDescent="0.25">
      <c r="C1520"/>
      <c r="D1520"/>
      <c r="M1520" s="14"/>
      <c r="O1520" s="14"/>
      <c r="Q1520" s="14"/>
      <c r="AA1520" s="14"/>
      <c r="AN1520" s="9"/>
      <c r="AO1520" s="9"/>
      <c r="AQ1520" s="9"/>
      <c r="BD1520"/>
    </row>
    <row r="1521" spans="3:56" x14ac:dyDescent="0.25">
      <c r="C1521"/>
      <c r="D1521"/>
      <c r="M1521" s="14"/>
      <c r="O1521" s="14"/>
      <c r="Q1521" s="14"/>
      <c r="AA1521" s="14"/>
      <c r="AN1521" s="9"/>
      <c r="AO1521" s="9"/>
      <c r="AQ1521" s="9"/>
      <c r="BD1521"/>
    </row>
    <row r="1522" spans="3:56" x14ac:dyDescent="0.25">
      <c r="C1522"/>
      <c r="D1522"/>
      <c r="M1522" s="14"/>
      <c r="O1522" s="14"/>
      <c r="Q1522" s="14"/>
      <c r="AA1522" s="14"/>
      <c r="AN1522" s="9"/>
      <c r="AO1522" s="9"/>
      <c r="AQ1522" s="9"/>
      <c r="BD1522"/>
    </row>
    <row r="1523" spans="3:56" x14ac:dyDescent="0.25">
      <c r="C1523"/>
      <c r="D1523"/>
      <c r="M1523" s="14"/>
      <c r="O1523" s="14"/>
      <c r="Q1523" s="14"/>
      <c r="AA1523" s="14"/>
      <c r="AN1523" s="9"/>
      <c r="AO1523" s="9"/>
      <c r="AQ1523" s="9"/>
      <c r="BD1523"/>
    </row>
    <row r="1524" spans="3:56" x14ac:dyDescent="0.25">
      <c r="C1524"/>
      <c r="D1524"/>
      <c r="M1524" s="14"/>
      <c r="O1524" s="14"/>
      <c r="Q1524" s="14"/>
      <c r="AA1524" s="14"/>
      <c r="AN1524" s="9"/>
      <c r="AO1524" s="9"/>
      <c r="AQ1524" s="9"/>
      <c r="BD1524"/>
    </row>
    <row r="1525" spans="3:56" x14ac:dyDescent="0.25">
      <c r="C1525"/>
      <c r="D1525"/>
      <c r="M1525" s="14"/>
      <c r="O1525" s="14"/>
      <c r="Q1525" s="14"/>
      <c r="AA1525" s="14"/>
      <c r="AN1525" s="9"/>
      <c r="AO1525" s="9"/>
      <c r="AQ1525" s="9"/>
      <c r="BD1525"/>
    </row>
    <row r="1526" spans="3:56" x14ac:dyDescent="0.25">
      <c r="C1526"/>
      <c r="D1526"/>
      <c r="M1526" s="14"/>
      <c r="O1526" s="14"/>
      <c r="Q1526" s="14"/>
      <c r="AA1526" s="14"/>
      <c r="AN1526" s="9"/>
      <c r="AO1526" s="9"/>
      <c r="AQ1526" s="9"/>
      <c r="BD1526"/>
    </row>
    <row r="1527" spans="3:56" x14ac:dyDescent="0.25">
      <c r="C1527"/>
      <c r="D1527"/>
      <c r="M1527" s="14"/>
      <c r="O1527" s="14"/>
      <c r="Q1527" s="14"/>
      <c r="AA1527" s="14"/>
      <c r="AN1527" s="9"/>
      <c r="AO1527" s="9"/>
      <c r="AQ1527" s="9"/>
      <c r="BD1527"/>
    </row>
    <row r="1528" spans="3:56" x14ac:dyDescent="0.25">
      <c r="C1528"/>
      <c r="D1528"/>
      <c r="M1528" s="14"/>
      <c r="O1528" s="14"/>
      <c r="Q1528" s="14"/>
      <c r="AA1528" s="14"/>
      <c r="AN1528" s="9"/>
      <c r="AO1528" s="9"/>
      <c r="AQ1528" s="9"/>
      <c r="BD1528"/>
    </row>
    <row r="1529" spans="3:56" x14ac:dyDescent="0.25">
      <c r="C1529"/>
      <c r="D1529"/>
      <c r="M1529" s="14"/>
      <c r="O1529" s="14"/>
      <c r="Q1529" s="14"/>
      <c r="AA1529" s="14"/>
      <c r="AN1529" s="9"/>
      <c r="AO1529" s="9"/>
      <c r="AQ1529" s="9"/>
      <c r="BD1529"/>
    </row>
    <row r="1530" spans="3:56" x14ac:dyDescent="0.25">
      <c r="C1530"/>
      <c r="D1530"/>
      <c r="M1530" s="14"/>
      <c r="O1530" s="14"/>
      <c r="Q1530" s="14"/>
      <c r="AA1530" s="14"/>
      <c r="AN1530" s="9"/>
      <c r="AO1530" s="9"/>
      <c r="AQ1530" s="9"/>
      <c r="BD1530"/>
    </row>
    <row r="1531" spans="3:56" x14ac:dyDescent="0.25">
      <c r="C1531"/>
      <c r="D1531"/>
      <c r="M1531" s="14"/>
      <c r="O1531" s="14"/>
      <c r="Q1531" s="14"/>
      <c r="AA1531" s="14"/>
      <c r="AN1531" s="9"/>
      <c r="AO1531" s="9"/>
      <c r="AQ1531" s="9"/>
      <c r="BD1531"/>
    </row>
    <row r="1532" spans="3:56" x14ac:dyDescent="0.25">
      <c r="C1532"/>
      <c r="D1532"/>
      <c r="M1532" s="14"/>
      <c r="O1532" s="14"/>
      <c r="Q1532" s="14"/>
      <c r="AA1532" s="14"/>
      <c r="AN1532" s="9"/>
      <c r="AO1532" s="9"/>
      <c r="AQ1532" s="9"/>
      <c r="BD1532"/>
    </row>
    <row r="1533" spans="3:56" x14ac:dyDescent="0.25">
      <c r="C1533"/>
      <c r="D1533"/>
      <c r="M1533" s="14"/>
      <c r="O1533" s="14"/>
      <c r="Q1533" s="14"/>
      <c r="AA1533" s="14"/>
      <c r="AN1533" s="9"/>
      <c r="AO1533" s="9"/>
      <c r="AQ1533" s="9"/>
      <c r="BD1533"/>
    </row>
    <row r="1534" spans="3:56" x14ac:dyDescent="0.25">
      <c r="C1534"/>
      <c r="D1534"/>
      <c r="M1534" s="14"/>
      <c r="O1534" s="14"/>
      <c r="Q1534" s="14"/>
      <c r="AA1534" s="14"/>
      <c r="AN1534" s="9"/>
      <c r="AO1534" s="9"/>
      <c r="AQ1534" s="9"/>
      <c r="BD1534"/>
    </row>
    <row r="1535" spans="3:56" x14ac:dyDescent="0.25">
      <c r="C1535"/>
      <c r="D1535"/>
      <c r="M1535" s="14"/>
      <c r="O1535" s="14"/>
      <c r="Q1535" s="14"/>
      <c r="AA1535" s="14"/>
      <c r="AN1535" s="9"/>
      <c r="AO1535" s="9"/>
      <c r="AQ1535" s="9"/>
      <c r="BD1535"/>
    </row>
    <row r="1536" spans="3:56" x14ac:dyDescent="0.25">
      <c r="C1536"/>
      <c r="D1536"/>
      <c r="M1536" s="14"/>
      <c r="O1536" s="14"/>
      <c r="Q1536" s="14"/>
      <c r="AA1536" s="14"/>
      <c r="AN1536" s="9"/>
      <c r="AO1536" s="9"/>
      <c r="AQ1536" s="9"/>
      <c r="BD1536"/>
    </row>
    <row r="1537" spans="3:56" x14ac:dyDescent="0.25">
      <c r="C1537"/>
      <c r="D1537"/>
      <c r="M1537" s="14"/>
      <c r="O1537" s="14"/>
      <c r="Q1537" s="14"/>
      <c r="AA1537" s="14"/>
      <c r="AN1537" s="9"/>
      <c r="AO1537" s="9"/>
      <c r="AQ1537" s="9"/>
      <c r="BD1537"/>
    </row>
    <row r="1538" spans="3:56" x14ac:dyDescent="0.25">
      <c r="C1538"/>
      <c r="D1538"/>
      <c r="M1538" s="14"/>
      <c r="O1538" s="14"/>
      <c r="Q1538" s="14"/>
      <c r="AA1538" s="14"/>
      <c r="AN1538" s="9"/>
      <c r="AO1538" s="9"/>
      <c r="AQ1538" s="9"/>
      <c r="BD1538"/>
    </row>
    <row r="1539" spans="3:56" x14ac:dyDescent="0.25">
      <c r="C1539"/>
      <c r="D1539"/>
      <c r="M1539" s="14"/>
      <c r="O1539" s="14"/>
      <c r="Q1539" s="14"/>
      <c r="AA1539" s="14"/>
      <c r="AN1539" s="9"/>
      <c r="AO1539" s="9"/>
      <c r="AQ1539" s="9"/>
      <c r="BD1539"/>
    </row>
    <row r="1540" spans="3:56" x14ac:dyDescent="0.25">
      <c r="C1540"/>
      <c r="D1540"/>
      <c r="M1540" s="14"/>
      <c r="O1540" s="14"/>
      <c r="Q1540" s="14"/>
      <c r="AA1540" s="14"/>
      <c r="AN1540" s="9"/>
      <c r="AO1540" s="9"/>
      <c r="AQ1540" s="9"/>
      <c r="BD1540"/>
    </row>
    <row r="1541" spans="3:56" x14ac:dyDescent="0.25">
      <c r="C1541"/>
      <c r="D1541"/>
      <c r="M1541" s="14"/>
      <c r="O1541" s="14"/>
      <c r="Q1541" s="14"/>
      <c r="AA1541" s="14"/>
      <c r="AN1541" s="9"/>
      <c r="AO1541" s="9"/>
      <c r="AQ1541" s="9"/>
      <c r="BD1541"/>
    </row>
    <row r="1542" spans="3:56" x14ac:dyDescent="0.25">
      <c r="C1542"/>
      <c r="D1542"/>
      <c r="M1542" s="14"/>
      <c r="O1542" s="14"/>
      <c r="Q1542" s="14"/>
      <c r="AA1542" s="14"/>
      <c r="AN1542" s="9"/>
      <c r="AO1542" s="9"/>
      <c r="AQ1542" s="9"/>
      <c r="BD1542"/>
    </row>
    <row r="1543" spans="3:56" x14ac:dyDescent="0.25">
      <c r="C1543"/>
      <c r="D1543"/>
      <c r="M1543" s="14"/>
      <c r="O1543" s="14"/>
      <c r="Q1543" s="14"/>
      <c r="AA1543" s="14"/>
      <c r="AN1543" s="9"/>
      <c r="AO1543" s="9"/>
      <c r="AQ1543" s="9"/>
      <c r="BD1543"/>
    </row>
    <row r="1544" spans="3:56" x14ac:dyDescent="0.25">
      <c r="C1544"/>
      <c r="D1544"/>
      <c r="M1544" s="14"/>
      <c r="O1544" s="14"/>
      <c r="Q1544" s="14"/>
      <c r="AA1544" s="14"/>
      <c r="AN1544" s="9"/>
      <c r="AO1544" s="9"/>
      <c r="AQ1544" s="9"/>
      <c r="BD1544"/>
    </row>
    <row r="1545" spans="3:56" x14ac:dyDescent="0.25">
      <c r="C1545"/>
      <c r="D1545"/>
      <c r="M1545" s="14"/>
      <c r="O1545" s="14"/>
      <c r="Q1545" s="14"/>
      <c r="AA1545" s="14"/>
      <c r="AN1545" s="9"/>
      <c r="AO1545" s="9"/>
      <c r="AQ1545" s="9"/>
      <c r="BD1545"/>
    </row>
    <row r="1546" spans="3:56" x14ac:dyDescent="0.25">
      <c r="C1546"/>
      <c r="D1546"/>
      <c r="M1546" s="14"/>
      <c r="O1546" s="14"/>
      <c r="Q1546" s="14"/>
      <c r="AA1546" s="14"/>
      <c r="AN1546" s="9"/>
      <c r="AO1546" s="9"/>
      <c r="AQ1546" s="9"/>
      <c r="BD1546"/>
    </row>
    <row r="1547" spans="3:56" x14ac:dyDescent="0.25">
      <c r="C1547"/>
      <c r="D1547"/>
      <c r="M1547" s="14"/>
      <c r="O1547" s="14"/>
      <c r="Q1547" s="14"/>
      <c r="AA1547" s="14"/>
      <c r="AN1547" s="9"/>
      <c r="AO1547" s="9"/>
      <c r="AQ1547" s="9"/>
      <c r="BD1547"/>
    </row>
    <row r="1548" spans="3:56" x14ac:dyDescent="0.25">
      <c r="C1548"/>
      <c r="D1548"/>
      <c r="M1548" s="14"/>
      <c r="O1548" s="14"/>
      <c r="Q1548" s="14"/>
      <c r="AA1548" s="14"/>
      <c r="AN1548" s="9"/>
      <c r="AO1548" s="9"/>
      <c r="AQ1548" s="9"/>
      <c r="BD1548"/>
    </row>
    <row r="1549" spans="3:56" x14ac:dyDescent="0.25">
      <c r="C1549"/>
      <c r="D1549"/>
      <c r="M1549" s="14"/>
      <c r="O1549" s="14"/>
      <c r="Q1549" s="14"/>
      <c r="AA1549" s="14"/>
      <c r="AN1549" s="9"/>
      <c r="AO1549" s="9"/>
      <c r="AQ1549" s="9"/>
      <c r="BD1549"/>
    </row>
    <row r="1550" spans="3:56" x14ac:dyDescent="0.25">
      <c r="C1550"/>
      <c r="D1550"/>
      <c r="M1550" s="14"/>
      <c r="O1550" s="14"/>
      <c r="Q1550" s="14"/>
      <c r="AA1550" s="14"/>
      <c r="AN1550" s="9"/>
      <c r="AO1550" s="9"/>
      <c r="AQ1550" s="9"/>
      <c r="BD1550"/>
    </row>
    <row r="1551" spans="3:56" x14ac:dyDescent="0.25">
      <c r="C1551"/>
      <c r="D1551"/>
      <c r="M1551" s="14"/>
      <c r="O1551" s="14"/>
      <c r="Q1551" s="14"/>
      <c r="AA1551" s="14"/>
      <c r="AN1551" s="9"/>
      <c r="AO1551" s="9"/>
      <c r="AQ1551" s="9"/>
      <c r="BD1551"/>
    </row>
    <row r="1552" spans="3:56" x14ac:dyDescent="0.25">
      <c r="C1552"/>
      <c r="D1552"/>
      <c r="M1552" s="14"/>
      <c r="O1552" s="14"/>
      <c r="Q1552" s="14"/>
      <c r="AA1552" s="14"/>
      <c r="AN1552" s="9"/>
      <c r="AO1552" s="9"/>
      <c r="AQ1552" s="9"/>
      <c r="BD1552"/>
    </row>
    <row r="1553" spans="3:56" x14ac:dyDescent="0.25">
      <c r="C1553"/>
      <c r="D1553"/>
      <c r="M1553" s="14"/>
      <c r="O1553" s="14"/>
      <c r="Q1553" s="14"/>
      <c r="AA1553" s="14"/>
      <c r="AN1553" s="9"/>
      <c r="AO1553" s="9"/>
      <c r="AQ1553" s="9"/>
      <c r="BD1553"/>
    </row>
    <row r="1554" spans="3:56" x14ac:dyDescent="0.25">
      <c r="C1554"/>
      <c r="D1554"/>
      <c r="M1554" s="14"/>
      <c r="O1554" s="14"/>
      <c r="Q1554" s="14"/>
      <c r="AA1554" s="14"/>
      <c r="AN1554" s="9"/>
      <c r="AO1554" s="9"/>
      <c r="AQ1554" s="9"/>
      <c r="BD1554"/>
    </row>
    <row r="1555" spans="3:56" x14ac:dyDescent="0.25">
      <c r="C1555"/>
      <c r="D1555"/>
      <c r="M1555" s="14"/>
      <c r="O1555" s="14"/>
      <c r="Q1555" s="14"/>
      <c r="AA1555" s="14"/>
      <c r="AN1555" s="9"/>
      <c r="AO1555" s="9"/>
      <c r="AQ1555" s="9"/>
      <c r="BD1555"/>
    </row>
    <row r="1556" spans="3:56" x14ac:dyDescent="0.25">
      <c r="C1556"/>
      <c r="D1556"/>
      <c r="M1556" s="14"/>
      <c r="O1556" s="14"/>
      <c r="Q1556" s="14"/>
      <c r="AA1556" s="14"/>
      <c r="AN1556" s="9"/>
      <c r="AO1556" s="9"/>
      <c r="AQ1556" s="9"/>
      <c r="BD1556"/>
    </row>
    <row r="1557" spans="3:56" x14ac:dyDescent="0.25">
      <c r="C1557"/>
      <c r="D1557"/>
      <c r="M1557" s="14"/>
      <c r="O1557" s="14"/>
      <c r="Q1557" s="14"/>
      <c r="AA1557" s="14"/>
      <c r="AN1557" s="9"/>
      <c r="AO1557" s="9"/>
      <c r="AQ1557" s="9"/>
      <c r="BD1557"/>
    </row>
    <row r="1558" spans="3:56" x14ac:dyDescent="0.25">
      <c r="C1558"/>
      <c r="D1558"/>
      <c r="M1558" s="14"/>
      <c r="O1558" s="14"/>
      <c r="Q1558" s="14"/>
      <c r="AA1558" s="14"/>
      <c r="AN1558" s="9"/>
      <c r="AO1558" s="9"/>
      <c r="AQ1558" s="9"/>
      <c r="BD1558"/>
    </row>
    <row r="1559" spans="3:56" x14ac:dyDescent="0.25">
      <c r="C1559"/>
      <c r="D1559"/>
      <c r="M1559" s="14"/>
      <c r="O1559" s="14"/>
      <c r="Q1559" s="14"/>
      <c r="AA1559" s="14"/>
      <c r="AN1559" s="9"/>
      <c r="AO1559" s="9"/>
      <c r="AQ1559" s="9"/>
      <c r="BD1559"/>
    </row>
    <row r="1560" spans="3:56" x14ac:dyDescent="0.25">
      <c r="C1560"/>
      <c r="D1560"/>
      <c r="M1560" s="14"/>
      <c r="O1560" s="14"/>
      <c r="Q1560" s="14"/>
      <c r="AA1560" s="14"/>
      <c r="AN1560" s="9"/>
      <c r="AO1560" s="9"/>
      <c r="AQ1560" s="9"/>
      <c r="BD1560"/>
    </row>
    <row r="1561" spans="3:56" x14ac:dyDescent="0.25">
      <c r="C1561"/>
      <c r="D1561"/>
      <c r="M1561" s="14"/>
      <c r="O1561" s="14"/>
      <c r="Q1561" s="14"/>
      <c r="AA1561" s="14"/>
      <c r="AN1561" s="9"/>
      <c r="AO1561" s="9"/>
      <c r="AQ1561" s="9"/>
      <c r="BD1561"/>
    </row>
    <row r="1562" spans="3:56" x14ac:dyDescent="0.25">
      <c r="C1562"/>
      <c r="D1562"/>
      <c r="M1562" s="14"/>
      <c r="O1562" s="14"/>
      <c r="Q1562" s="14"/>
      <c r="AA1562" s="14"/>
      <c r="AN1562" s="9"/>
      <c r="AO1562" s="9"/>
      <c r="AQ1562" s="9"/>
      <c r="BD1562"/>
    </row>
    <row r="1563" spans="3:56" x14ac:dyDescent="0.25">
      <c r="C1563"/>
      <c r="D1563"/>
      <c r="M1563" s="14"/>
      <c r="O1563" s="14"/>
      <c r="Q1563" s="14"/>
      <c r="AA1563" s="14"/>
      <c r="AN1563" s="9"/>
      <c r="AO1563" s="9"/>
      <c r="AQ1563" s="9"/>
      <c r="BD1563"/>
    </row>
    <row r="1564" spans="3:56" x14ac:dyDescent="0.25">
      <c r="C1564"/>
      <c r="D1564"/>
      <c r="M1564" s="14"/>
      <c r="O1564" s="14"/>
      <c r="Q1564" s="14"/>
      <c r="AA1564" s="14"/>
      <c r="AN1564" s="9"/>
      <c r="AO1564" s="9"/>
      <c r="AQ1564" s="9"/>
      <c r="BD1564"/>
    </row>
    <row r="1565" spans="3:56" x14ac:dyDescent="0.25">
      <c r="C1565"/>
      <c r="D1565"/>
      <c r="M1565" s="14"/>
      <c r="O1565" s="14"/>
      <c r="Q1565" s="14"/>
      <c r="AA1565" s="14"/>
      <c r="AN1565" s="9"/>
      <c r="AO1565" s="9"/>
      <c r="AQ1565" s="9"/>
      <c r="BD1565"/>
    </row>
    <row r="1566" spans="3:56" x14ac:dyDescent="0.25">
      <c r="C1566"/>
      <c r="D1566"/>
      <c r="M1566" s="14"/>
      <c r="O1566" s="14"/>
      <c r="Q1566" s="14"/>
      <c r="AA1566" s="14"/>
      <c r="AN1566" s="9"/>
      <c r="AO1566" s="9"/>
      <c r="AQ1566" s="9"/>
      <c r="BD1566"/>
    </row>
    <row r="1567" spans="3:56" x14ac:dyDescent="0.25">
      <c r="C1567"/>
      <c r="D1567"/>
      <c r="M1567" s="14"/>
      <c r="O1567" s="14"/>
      <c r="Q1567" s="14"/>
      <c r="AA1567" s="14"/>
      <c r="AN1567" s="9"/>
      <c r="AO1567" s="9"/>
      <c r="AQ1567" s="9"/>
      <c r="BD1567"/>
    </row>
    <row r="1568" spans="3:56" x14ac:dyDescent="0.25">
      <c r="C1568"/>
      <c r="D1568"/>
      <c r="M1568" s="14"/>
      <c r="O1568" s="14"/>
      <c r="Q1568" s="14"/>
      <c r="AA1568" s="14"/>
      <c r="AN1568" s="9"/>
      <c r="AO1568" s="9"/>
      <c r="AQ1568" s="9"/>
      <c r="BD1568"/>
    </row>
    <row r="1569" spans="3:56" x14ac:dyDescent="0.25">
      <c r="C1569"/>
      <c r="D1569"/>
      <c r="M1569" s="14"/>
      <c r="O1569" s="14"/>
      <c r="Q1569" s="14"/>
      <c r="AA1569" s="14"/>
      <c r="AN1569" s="9"/>
      <c r="AO1569" s="9"/>
      <c r="AQ1569" s="9"/>
      <c r="BD1569"/>
    </row>
    <row r="1570" spans="3:56" x14ac:dyDescent="0.25">
      <c r="C1570"/>
      <c r="D1570"/>
      <c r="M1570" s="14"/>
      <c r="O1570" s="14"/>
      <c r="Q1570" s="14"/>
      <c r="AA1570" s="14"/>
      <c r="AN1570" s="9"/>
      <c r="AO1570" s="9"/>
      <c r="AQ1570" s="9"/>
      <c r="BD1570"/>
    </row>
    <row r="1571" spans="3:56" x14ac:dyDescent="0.25">
      <c r="C1571"/>
      <c r="D1571"/>
      <c r="M1571" s="14"/>
      <c r="O1571" s="14"/>
      <c r="Q1571" s="14"/>
      <c r="AA1571" s="14"/>
      <c r="AN1571" s="9"/>
      <c r="AO1571" s="9"/>
      <c r="AQ1571" s="9"/>
      <c r="BD1571"/>
    </row>
    <row r="1572" spans="3:56" x14ac:dyDescent="0.25">
      <c r="C1572"/>
      <c r="D1572"/>
      <c r="M1572" s="14"/>
      <c r="O1572" s="14"/>
      <c r="Q1572" s="14"/>
      <c r="AA1572" s="14"/>
      <c r="AN1572" s="9"/>
      <c r="AO1572" s="9"/>
      <c r="AQ1572" s="9"/>
      <c r="BD1572"/>
    </row>
    <row r="1573" spans="3:56" x14ac:dyDescent="0.25">
      <c r="C1573"/>
      <c r="D1573"/>
      <c r="M1573" s="14"/>
      <c r="O1573" s="14"/>
      <c r="Q1573" s="14"/>
      <c r="AA1573" s="14"/>
      <c r="AN1573" s="9"/>
      <c r="AO1573" s="9"/>
      <c r="AQ1573" s="9"/>
      <c r="BD1573"/>
    </row>
    <row r="1574" spans="3:56" x14ac:dyDescent="0.25">
      <c r="C1574"/>
      <c r="D1574"/>
      <c r="M1574" s="14"/>
      <c r="O1574" s="14"/>
      <c r="Q1574" s="14"/>
      <c r="AA1574" s="14"/>
      <c r="AN1574" s="9"/>
      <c r="AO1574" s="9"/>
      <c r="AQ1574" s="9"/>
      <c r="BD1574"/>
    </row>
    <row r="1575" spans="3:56" x14ac:dyDescent="0.25">
      <c r="C1575"/>
      <c r="D1575"/>
      <c r="M1575" s="14"/>
      <c r="O1575" s="14"/>
      <c r="Q1575" s="14"/>
      <c r="AA1575" s="14"/>
      <c r="AN1575" s="9"/>
      <c r="AO1575" s="9"/>
      <c r="AQ1575" s="9"/>
      <c r="BD1575"/>
    </row>
    <row r="1576" spans="3:56" x14ac:dyDescent="0.25">
      <c r="C1576"/>
      <c r="D1576"/>
      <c r="M1576" s="14"/>
      <c r="O1576" s="14"/>
      <c r="Q1576" s="14"/>
      <c r="AA1576" s="14"/>
      <c r="AN1576" s="9"/>
      <c r="AO1576" s="9"/>
      <c r="AQ1576" s="9"/>
      <c r="BD1576"/>
    </row>
    <row r="1577" spans="3:56" x14ac:dyDescent="0.25">
      <c r="C1577"/>
      <c r="D1577"/>
      <c r="M1577" s="14"/>
      <c r="O1577" s="14"/>
      <c r="Q1577" s="14"/>
      <c r="AA1577" s="14"/>
      <c r="AN1577" s="9"/>
      <c r="AO1577" s="9"/>
      <c r="AQ1577" s="9"/>
      <c r="BD1577"/>
    </row>
    <row r="1578" spans="3:56" x14ac:dyDescent="0.25">
      <c r="C1578"/>
      <c r="D1578"/>
      <c r="M1578" s="14"/>
      <c r="O1578" s="14"/>
      <c r="Q1578" s="14"/>
      <c r="AA1578" s="14"/>
      <c r="AN1578" s="9"/>
      <c r="AO1578" s="9"/>
      <c r="AQ1578" s="9"/>
      <c r="BD1578"/>
    </row>
    <row r="1579" spans="3:56" x14ac:dyDescent="0.25">
      <c r="C1579"/>
      <c r="D1579"/>
      <c r="M1579" s="14"/>
      <c r="O1579" s="14"/>
      <c r="Q1579" s="14"/>
      <c r="AA1579" s="14"/>
      <c r="AN1579" s="9"/>
      <c r="AO1579" s="9"/>
      <c r="AQ1579" s="9"/>
      <c r="BD1579"/>
    </row>
    <row r="1580" spans="3:56" x14ac:dyDescent="0.25">
      <c r="C1580"/>
      <c r="D1580"/>
      <c r="M1580" s="14"/>
      <c r="O1580" s="14"/>
      <c r="Q1580" s="14"/>
      <c r="AA1580" s="14"/>
      <c r="AN1580" s="9"/>
      <c r="AO1580" s="9"/>
      <c r="AQ1580" s="9"/>
      <c r="BD1580"/>
    </row>
    <row r="1581" spans="3:56" x14ac:dyDescent="0.25">
      <c r="C1581"/>
      <c r="D1581"/>
      <c r="M1581" s="14"/>
      <c r="O1581" s="14"/>
      <c r="Q1581" s="14"/>
      <c r="AA1581" s="14"/>
      <c r="AN1581" s="9"/>
      <c r="AO1581" s="9"/>
      <c r="AQ1581" s="9"/>
      <c r="BD1581"/>
    </row>
    <row r="1582" spans="3:56" x14ac:dyDescent="0.25">
      <c r="C1582"/>
      <c r="D1582"/>
      <c r="M1582" s="14"/>
      <c r="O1582" s="14"/>
      <c r="Q1582" s="14"/>
      <c r="AA1582" s="14"/>
      <c r="AN1582" s="9"/>
      <c r="AO1582" s="9"/>
      <c r="AQ1582" s="9"/>
      <c r="BD1582"/>
    </row>
    <row r="1583" spans="3:56" x14ac:dyDescent="0.25">
      <c r="C1583"/>
      <c r="D1583"/>
      <c r="M1583" s="14"/>
      <c r="O1583" s="14"/>
      <c r="Q1583" s="14"/>
      <c r="AA1583" s="14"/>
      <c r="AN1583" s="9"/>
      <c r="AO1583" s="9"/>
      <c r="AQ1583" s="9"/>
      <c r="BD1583"/>
    </row>
    <row r="1584" spans="3:56" x14ac:dyDescent="0.25">
      <c r="C1584"/>
      <c r="D1584"/>
      <c r="M1584" s="14"/>
      <c r="O1584" s="14"/>
      <c r="Q1584" s="14"/>
      <c r="AA1584" s="14"/>
      <c r="AN1584" s="9"/>
      <c r="AO1584" s="9"/>
      <c r="AQ1584" s="9"/>
      <c r="BD1584"/>
    </row>
    <row r="1585" spans="3:56" x14ac:dyDescent="0.25">
      <c r="C1585"/>
      <c r="D1585"/>
      <c r="M1585" s="14"/>
      <c r="O1585" s="14"/>
      <c r="Q1585" s="14"/>
      <c r="AA1585" s="14"/>
      <c r="AN1585" s="9"/>
      <c r="AO1585" s="9"/>
      <c r="AQ1585" s="9"/>
      <c r="BD1585"/>
    </row>
    <row r="1586" spans="3:56" x14ac:dyDescent="0.25">
      <c r="C1586"/>
      <c r="D1586"/>
      <c r="M1586" s="14"/>
      <c r="O1586" s="14"/>
      <c r="Q1586" s="14"/>
      <c r="AA1586" s="14"/>
      <c r="AN1586" s="9"/>
      <c r="AO1586" s="9"/>
      <c r="AQ1586" s="9"/>
      <c r="BD1586"/>
    </row>
    <row r="1587" spans="3:56" x14ac:dyDescent="0.25">
      <c r="C1587"/>
      <c r="D1587"/>
      <c r="M1587" s="14"/>
      <c r="O1587" s="14"/>
      <c r="Q1587" s="14"/>
      <c r="AA1587" s="14"/>
      <c r="AN1587" s="9"/>
      <c r="AO1587" s="9"/>
      <c r="AQ1587" s="9"/>
      <c r="BD1587"/>
    </row>
    <row r="1588" spans="3:56" x14ac:dyDescent="0.25">
      <c r="C1588"/>
      <c r="D1588"/>
      <c r="M1588" s="14"/>
      <c r="O1588" s="14"/>
      <c r="Q1588" s="14"/>
      <c r="AA1588" s="14"/>
      <c r="AN1588" s="9"/>
      <c r="AO1588" s="9"/>
      <c r="AQ1588" s="9"/>
      <c r="BD1588"/>
    </row>
    <row r="1589" spans="3:56" x14ac:dyDescent="0.25">
      <c r="C1589"/>
      <c r="D1589"/>
      <c r="M1589" s="14"/>
      <c r="O1589" s="14"/>
      <c r="Q1589" s="14"/>
      <c r="AA1589" s="14"/>
      <c r="AN1589" s="9"/>
      <c r="AO1589" s="9"/>
      <c r="AQ1589" s="9"/>
      <c r="BD1589"/>
    </row>
    <row r="1590" spans="3:56" x14ac:dyDescent="0.25">
      <c r="C1590"/>
      <c r="D1590"/>
      <c r="M1590" s="14"/>
      <c r="O1590" s="14"/>
      <c r="Q1590" s="14"/>
      <c r="AA1590" s="14"/>
      <c r="AN1590" s="9"/>
      <c r="AO1590" s="9"/>
      <c r="AQ1590" s="9"/>
      <c r="BD1590"/>
    </row>
    <row r="1591" spans="3:56" x14ac:dyDescent="0.25">
      <c r="C1591"/>
      <c r="D1591"/>
      <c r="M1591" s="14"/>
      <c r="O1591" s="14"/>
      <c r="Q1591" s="14"/>
      <c r="AA1591" s="14"/>
      <c r="AN1591" s="9"/>
      <c r="AO1591" s="9"/>
      <c r="AQ1591" s="9"/>
      <c r="BD1591"/>
    </row>
    <row r="1592" spans="3:56" x14ac:dyDescent="0.25">
      <c r="C1592"/>
      <c r="D1592"/>
      <c r="M1592" s="14"/>
      <c r="O1592" s="14"/>
      <c r="Q1592" s="14"/>
      <c r="AA1592" s="14"/>
      <c r="AN1592" s="9"/>
      <c r="AO1592" s="9"/>
      <c r="AQ1592" s="9"/>
      <c r="BD1592"/>
    </row>
    <row r="1593" spans="3:56" x14ac:dyDescent="0.25">
      <c r="C1593"/>
      <c r="D1593"/>
      <c r="M1593" s="14"/>
      <c r="O1593" s="14"/>
      <c r="Q1593" s="14"/>
      <c r="AA1593" s="14"/>
      <c r="AN1593" s="9"/>
      <c r="AO1593" s="9"/>
      <c r="AQ1593" s="9"/>
      <c r="BD1593"/>
    </row>
    <row r="1594" spans="3:56" x14ac:dyDescent="0.25">
      <c r="C1594"/>
      <c r="D1594"/>
      <c r="M1594" s="14"/>
      <c r="O1594" s="14"/>
      <c r="Q1594" s="14"/>
      <c r="AA1594" s="14"/>
      <c r="AN1594" s="9"/>
      <c r="AO1594" s="9"/>
      <c r="AQ1594" s="9"/>
      <c r="BD1594"/>
    </row>
    <row r="1595" spans="3:56" x14ac:dyDescent="0.25">
      <c r="C1595"/>
      <c r="D1595"/>
      <c r="M1595" s="14"/>
      <c r="O1595" s="14"/>
      <c r="Q1595" s="14"/>
      <c r="AA1595" s="14"/>
      <c r="AN1595" s="9"/>
      <c r="AO1595" s="9"/>
      <c r="AQ1595" s="9"/>
      <c r="BD1595"/>
    </row>
    <row r="1596" spans="3:56" x14ac:dyDescent="0.25">
      <c r="C1596"/>
      <c r="D1596"/>
      <c r="M1596" s="14"/>
      <c r="O1596" s="14"/>
      <c r="Q1596" s="14"/>
      <c r="AA1596" s="14"/>
      <c r="AN1596" s="9"/>
      <c r="AO1596" s="9"/>
      <c r="AQ1596" s="9"/>
      <c r="BD1596"/>
    </row>
    <row r="1597" spans="3:56" x14ac:dyDescent="0.25">
      <c r="C1597"/>
      <c r="D1597"/>
      <c r="M1597" s="14"/>
      <c r="O1597" s="14"/>
      <c r="Q1597" s="14"/>
      <c r="AA1597" s="14"/>
      <c r="AN1597" s="9"/>
      <c r="AO1597" s="9"/>
      <c r="AQ1597" s="9"/>
      <c r="BD1597"/>
    </row>
    <row r="1598" spans="3:56" x14ac:dyDescent="0.25">
      <c r="C1598"/>
      <c r="D1598"/>
      <c r="M1598" s="14"/>
      <c r="O1598" s="14"/>
      <c r="Q1598" s="14"/>
      <c r="AA1598" s="14"/>
      <c r="AN1598" s="9"/>
      <c r="AO1598" s="9"/>
      <c r="AQ1598" s="9"/>
      <c r="BD1598"/>
    </row>
    <row r="1599" spans="3:56" x14ac:dyDescent="0.25">
      <c r="C1599"/>
      <c r="D1599"/>
      <c r="M1599" s="14"/>
      <c r="O1599" s="14"/>
      <c r="Q1599" s="14"/>
      <c r="AA1599" s="14"/>
      <c r="AN1599" s="9"/>
      <c r="AO1599" s="9"/>
      <c r="AQ1599" s="9"/>
      <c r="BD1599"/>
    </row>
    <row r="1600" spans="3:56" x14ac:dyDescent="0.25">
      <c r="C1600"/>
      <c r="D1600"/>
      <c r="M1600" s="14"/>
      <c r="O1600" s="14"/>
      <c r="Q1600" s="14"/>
      <c r="AA1600" s="14"/>
      <c r="AN1600" s="9"/>
      <c r="AO1600" s="9"/>
      <c r="AQ1600" s="9"/>
      <c r="BD1600"/>
    </row>
    <row r="1601" spans="3:56" x14ac:dyDescent="0.25">
      <c r="C1601"/>
      <c r="D1601"/>
      <c r="M1601" s="14"/>
      <c r="O1601" s="14"/>
      <c r="Q1601" s="14"/>
      <c r="AA1601" s="14"/>
      <c r="AN1601" s="9"/>
      <c r="AO1601" s="9"/>
      <c r="AQ1601" s="9"/>
      <c r="BD1601"/>
    </row>
    <row r="1602" spans="3:56" x14ac:dyDescent="0.25">
      <c r="C1602"/>
      <c r="D1602"/>
      <c r="M1602" s="14"/>
      <c r="O1602" s="14"/>
      <c r="Q1602" s="14"/>
      <c r="AA1602" s="14"/>
      <c r="AN1602" s="9"/>
      <c r="AO1602" s="9"/>
      <c r="AQ1602" s="9"/>
      <c r="BD1602"/>
    </row>
    <row r="1603" spans="3:56" x14ac:dyDescent="0.25">
      <c r="C1603"/>
      <c r="D1603"/>
      <c r="M1603" s="14"/>
      <c r="O1603" s="14"/>
      <c r="Q1603" s="14"/>
      <c r="AA1603" s="14"/>
      <c r="AN1603" s="9"/>
      <c r="AO1603" s="9"/>
      <c r="AQ1603" s="9"/>
      <c r="BD1603"/>
    </row>
    <row r="1604" spans="3:56" x14ac:dyDescent="0.25">
      <c r="C1604"/>
      <c r="D1604"/>
      <c r="M1604" s="14"/>
      <c r="O1604" s="14"/>
      <c r="Q1604" s="14"/>
      <c r="AA1604" s="14"/>
      <c r="AN1604" s="9"/>
      <c r="AO1604" s="9"/>
      <c r="AQ1604" s="9"/>
      <c r="BD1604"/>
    </row>
    <row r="1605" spans="3:56" x14ac:dyDescent="0.25">
      <c r="C1605"/>
      <c r="D1605"/>
      <c r="M1605" s="14"/>
      <c r="O1605" s="14"/>
      <c r="Q1605" s="14"/>
      <c r="AA1605" s="14"/>
      <c r="AN1605" s="9"/>
      <c r="AO1605" s="9"/>
      <c r="AQ1605" s="9"/>
      <c r="BD1605"/>
    </row>
    <row r="1606" spans="3:56" x14ac:dyDescent="0.25">
      <c r="C1606"/>
      <c r="D1606"/>
      <c r="M1606" s="14"/>
      <c r="O1606" s="14"/>
      <c r="Q1606" s="14"/>
      <c r="AA1606" s="14"/>
      <c r="AN1606" s="9"/>
      <c r="AO1606" s="9"/>
      <c r="AQ1606" s="9"/>
      <c r="BD1606"/>
    </row>
    <row r="1607" spans="3:56" x14ac:dyDescent="0.25">
      <c r="C1607"/>
      <c r="D1607"/>
      <c r="M1607" s="14"/>
      <c r="O1607" s="14"/>
      <c r="Q1607" s="14"/>
      <c r="AA1607" s="14"/>
      <c r="AN1607" s="9"/>
      <c r="AO1607" s="9"/>
      <c r="AQ1607" s="9"/>
      <c r="BD1607"/>
    </row>
    <row r="1608" spans="3:56" x14ac:dyDescent="0.25">
      <c r="C1608"/>
      <c r="D1608"/>
      <c r="M1608" s="14"/>
      <c r="O1608" s="14"/>
      <c r="Q1608" s="14"/>
      <c r="AA1608" s="14"/>
      <c r="AN1608" s="9"/>
      <c r="AO1608" s="9"/>
      <c r="AQ1608" s="9"/>
      <c r="BD1608"/>
    </row>
    <row r="1609" spans="3:56" x14ac:dyDescent="0.25">
      <c r="C1609"/>
      <c r="D1609"/>
      <c r="M1609" s="14"/>
      <c r="O1609" s="14"/>
      <c r="Q1609" s="14"/>
      <c r="AA1609" s="14"/>
      <c r="AN1609" s="9"/>
      <c r="AO1609" s="9"/>
      <c r="AQ1609" s="9"/>
      <c r="BD1609"/>
    </row>
    <row r="1610" spans="3:56" x14ac:dyDescent="0.25">
      <c r="C1610"/>
      <c r="D1610"/>
      <c r="M1610" s="14"/>
      <c r="O1610" s="14"/>
      <c r="Q1610" s="14"/>
      <c r="AA1610" s="14"/>
      <c r="AN1610" s="9"/>
      <c r="AO1610" s="9"/>
      <c r="AQ1610" s="9"/>
      <c r="BD1610"/>
    </row>
    <row r="1611" spans="3:56" x14ac:dyDescent="0.25">
      <c r="C1611"/>
      <c r="D1611"/>
      <c r="M1611" s="14"/>
      <c r="O1611" s="14"/>
      <c r="Q1611" s="14"/>
      <c r="AA1611" s="14"/>
      <c r="AN1611" s="9"/>
      <c r="AO1611" s="9"/>
      <c r="AQ1611" s="9"/>
      <c r="BD1611"/>
    </row>
    <row r="1612" spans="3:56" x14ac:dyDescent="0.25">
      <c r="C1612"/>
      <c r="D1612"/>
      <c r="M1612" s="14"/>
      <c r="O1612" s="14"/>
      <c r="Q1612" s="14"/>
      <c r="AA1612" s="14"/>
      <c r="AN1612" s="9"/>
      <c r="AO1612" s="9"/>
      <c r="AQ1612" s="9"/>
      <c r="BD1612"/>
    </row>
    <row r="1613" spans="3:56" x14ac:dyDescent="0.25">
      <c r="C1613"/>
      <c r="D1613"/>
      <c r="M1613" s="14"/>
      <c r="O1613" s="14"/>
      <c r="Q1613" s="14"/>
      <c r="AA1613" s="14"/>
      <c r="AN1613" s="9"/>
      <c r="AO1613" s="9"/>
      <c r="AQ1613" s="9"/>
      <c r="BD1613"/>
    </row>
    <row r="1614" spans="3:56" x14ac:dyDescent="0.25">
      <c r="C1614"/>
      <c r="D1614"/>
      <c r="M1614" s="14"/>
      <c r="O1614" s="14"/>
      <c r="Q1614" s="14"/>
      <c r="AA1614" s="14"/>
      <c r="AN1614" s="9"/>
      <c r="AO1614" s="9"/>
      <c r="AQ1614" s="9"/>
      <c r="BD1614"/>
    </row>
    <row r="1615" spans="3:56" x14ac:dyDescent="0.25">
      <c r="C1615"/>
      <c r="D1615"/>
      <c r="M1615" s="14"/>
      <c r="O1615" s="14"/>
      <c r="Q1615" s="14"/>
      <c r="AA1615" s="14"/>
      <c r="AN1615" s="9"/>
      <c r="AO1615" s="9"/>
      <c r="AQ1615" s="9"/>
      <c r="BD1615"/>
    </row>
    <row r="1616" spans="3:56" x14ac:dyDescent="0.25">
      <c r="C1616"/>
      <c r="D1616"/>
      <c r="M1616" s="14"/>
      <c r="O1616" s="14"/>
      <c r="Q1616" s="14"/>
      <c r="AA1616" s="14"/>
      <c r="AN1616" s="9"/>
      <c r="AO1616" s="9"/>
      <c r="AQ1616" s="9"/>
      <c r="BD1616"/>
    </row>
    <row r="1617" spans="3:56" x14ac:dyDescent="0.25">
      <c r="C1617"/>
      <c r="D1617"/>
      <c r="M1617" s="14"/>
      <c r="O1617" s="14"/>
      <c r="Q1617" s="14"/>
      <c r="AA1617" s="14"/>
      <c r="AN1617" s="9"/>
      <c r="AO1617" s="9"/>
      <c r="AQ1617" s="9"/>
      <c r="BD1617"/>
    </row>
    <row r="1618" spans="3:56" x14ac:dyDescent="0.25">
      <c r="C1618"/>
      <c r="D1618"/>
      <c r="M1618" s="14"/>
      <c r="O1618" s="14"/>
      <c r="Q1618" s="14"/>
      <c r="AA1618" s="14"/>
      <c r="AN1618" s="9"/>
      <c r="AO1618" s="9"/>
      <c r="AQ1618" s="9"/>
      <c r="BD1618"/>
    </row>
    <row r="1619" spans="3:56" x14ac:dyDescent="0.25">
      <c r="C1619"/>
      <c r="D1619"/>
      <c r="M1619" s="14"/>
      <c r="O1619" s="14"/>
      <c r="Q1619" s="14"/>
      <c r="AA1619" s="14"/>
      <c r="AN1619" s="9"/>
      <c r="AO1619" s="9"/>
      <c r="AQ1619" s="9"/>
      <c r="BD1619"/>
    </row>
    <row r="1620" spans="3:56" x14ac:dyDescent="0.25">
      <c r="C1620"/>
      <c r="D1620"/>
      <c r="M1620" s="14"/>
      <c r="O1620" s="14"/>
      <c r="Q1620" s="14"/>
      <c r="AA1620" s="14"/>
      <c r="AN1620" s="9"/>
      <c r="AO1620" s="9"/>
      <c r="AQ1620" s="9"/>
      <c r="BD1620"/>
    </row>
    <row r="1621" spans="3:56" x14ac:dyDescent="0.25">
      <c r="C1621"/>
      <c r="D1621"/>
      <c r="M1621" s="14"/>
      <c r="O1621" s="14"/>
      <c r="Q1621" s="14"/>
      <c r="AA1621" s="14"/>
      <c r="AN1621" s="9"/>
      <c r="AO1621" s="9"/>
      <c r="AQ1621" s="9"/>
      <c r="BD1621"/>
    </row>
    <row r="1622" spans="3:56" x14ac:dyDescent="0.25">
      <c r="C1622"/>
      <c r="D1622"/>
      <c r="M1622" s="14"/>
      <c r="O1622" s="14"/>
      <c r="Q1622" s="14"/>
      <c r="AA1622" s="14"/>
      <c r="AN1622" s="9"/>
      <c r="AO1622" s="9"/>
      <c r="AQ1622" s="9"/>
      <c r="BD1622"/>
    </row>
    <row r="1623" spans="3:56" x14ac:dyDescent="0.25">
      <c r="C1623"/>
      <c r="D1623"/>
      <c r="M1623" s="14"/>
      <c r="O1623" s="14"/>
      <c r="Q1623" s="14"/>
      <c r="AA1623" s="14"/>
      <c r="AN1623" s="9"/>
      <c r="AO1623" s="9"/>
      <c r="AQ1623" s="9"/>
      <c r="BD1623"/>
    </row>
    <row r="1624" spans="3:56" x14ac:dyDescent="0.25">
      <c r="C1624"/>
      <c r="D1624"/>
      <c r="M1624" s="14"/>
      <c r="O1624" s="14"/>
      <c r="Q1624" s="14"/>
      <c r="AA1624" s="14"/>
      <c r="AN1624" s="9"/>
      <c r="AO1624" s="9"/>
      <c r="AQ1624" s="9"/>
      <c r="BD1624"/>
    </row>
    <row r="1625" spans="3:56" x14ac:dyDescent="0.25">
      <c r="C1625"/>
      <c r="D1625"/>
      <c r="M1625" s="14"/>
      <c r="O1625" s="14"/>
      <c r="Q1625" s="14"/>
      <c r="AA1625" s="14"/>
      <c r="AN1625" s="9"/>
      <c r="AO1625" s="9"/>
      <c r="AQ1625" s="9"/>
      <c r="BD1625"/>
    </row>
    <row r="1626" spans="3:56" x14ac:dyDescent="0.25">
      <c r="C1626"/>
      <c r="D1626"/>
      <c r="M1626" s="14"/>
      <c r="O1626" s="14"/>
      <c r="Q1626" s="14"/>
      <c r="AA1626" s="14"/>
      <c r="AN1626" s="9"/>
      <c r="AO1626" s="9"/>
      <c r="AQ1626" s="9"/>
      <c r="BD1626"/>
    </row>
    <row r="1627" spans="3:56" x14ac:dyDescent="0.25">
      <c r="C1627"/>
      <c r="D1627"/>
      <c r="M1627" s="14"/>
      <c r="O1627" s="14"/>
      <c r="Q1627" s="14"/>
      <c r="AA1627" s="14"/>
      <c r="AN1627" s="9"/>
      <c r="AO1627" s="9"/>
      <c r="AQ1627" s="9"/>
      <c r="BD1627"/>
    </row>
    <row r="1628" spans="3:56" x14ac:dyDescent="0.25">
      <c r="C1628"/>
      <c r="D1628"/>
      <c r="M1628" s="14"/>
      <c r="O1628" s="14"/>
      <c r="Q1628" s="14"/>
      <c r="AA1628" s="14"/>
      <c r="AN1628" s="9"/>
      <c r="AO1628" s="9"/>
      <c r="AQ1628" s="9"/>
      <c r="BD1628"/>
    </row>
    <row r="1629" spans="3:56" x14ac:dyDescent="0.25">
      <c r="C1629"/>
      <c r="D1629"/>
      <c r="M1629" s="14"/>
      <c r="O1629" s="14"/>
      <c r="Q1629" s="14"/>
      <c r="AA1629" s="14"/>
      <c r="AN1629" s="9"/>
      <c r="AO1629" s="9"/>
      <c r="AQ1629" s="9"/>
      <c r="BD1629"/>
    </row>
    <row r="1630" spans="3:56" x14ac:dyDescent="0.25">
      <c r="C1630"/>
      <c r="D1630"/>
      <c r="M1630" s="14"/>
      <c r="O1630" s="14"/>
      <c r="Q1630" s="14"/>
      <c r="AA1630" s="14"/>
      <c r="AN1630" s="9"/>
      <c r="AO1630" s="9"/>
      <c r="AQ1630" s="9"/>
      <c r="BD1630"/>
    </row>
    <row r="1631" spans="3:56" x14ac:dyDescent="0.25">
      <c r="C1631"/>
      <c r="D1631"/>
      <c r="M1631" s="14"/>
      <c r="O1631" s="14"/>
      <c r="Q1631" s="14"/>
      <c r="AA1631" s="14"/>
      <c r="AN1631" s="9"/>
      <c r="AO1631" s="9"/>
      <c r="AQ1631" s="9"/>
      <c r="BD1631"/>
    </row>
    <row r="1632" spans="3:56" x14ac:dyDescent="0.25">
      <c r="C1632"/>
      <c r="D1632"/>
      <c r="M1632" s="14"/>
      <c r="O1632" s="14"/>
      <c r="Q1632" s="14"/>
      <c r="AA1632" s="14"/>
      <c r="AN1632" s="9"/>
      <c r="AO1632" s="9"/>
      <c r="AQ1632" s="9"/>
      <c r="BD1632"/>
    </row>
    <row r="1633" spans="3:56" x14ac:dyDescent="0.25">
      <c r="C1633"/>
      <c r="D1633"/>
      <c r="M1633" s="14"/>
      <c r="O1633" s="14"/>
      <c r="Q1633" s="14"/>
      <c r="AA1633" s="14"/>
      <c r="AN1633" s="9"/>
      <c r="AO1633" s="9"/>
      <c r="AQ1633" s="9"/>
      <c r="BD1633"/>
    </row>
    <row r="1634" spans="3:56" x14ac:dyDescent="0.25">
      <c r="C1634"/>
      <c r="D1634"/>
      <c r="M1634" s="14"/>
      <c r="O1634" s="14"/>
      <c r="Q1634" s="14"/>
      <c r="AA1634" s="14"/>
      <c r="AN1634" s="9"/>
      <c r="AO1634" s="9"/>
      <c r="AQ1634" s="9"/>
      <c r="BD1634"/>
    </row>
    <row r="1635" spans="3:56" x14ac:dyDescent="0.25">
      <c r="C1635"/>
      <c r="D1635"/>
      <c r="M1635" s="14"/>
      <c r="O1635" s="14"/>
      <c r="Q1635" s="14"/>
      <c r="AA1635" s="14"/>
      <c r="AN1635" s="9"/>
      <c r="AO1635" s="9"/>
      <c r="AQ1635" s="9"/>
      <c r="BD1635"/>
    </row>
    <row r="1636" spans="3:56" x14ac:dyDescent="0.25">
      <c r="C1636"/>
      <c r="D1636"/>
      <c r="M1636" s="14"/>
      <c r="O1636" s="14"/>
      <c r="Q1636" s="14"/>
      <c r="AA1636" s="14"/>
      <c r="AN1636" s="9"/>
      <c r="AO1636" s="9"/>
      <c r="AQ1636" s="9"/>
      <c r="BD1636"/>
    </row>
    <row r="1637" spans="3:56" x14ac:dyDescent="0.25">
      <c r="C1637"/>
      <c r="D1637"/>
      <c r="M1637" s="14"/>
      <c r="O1637" s="14"/>
      <c r="Q1637" s="14"/>
      <c r="AA1637" s="14"/>
      <c r="AN1637" s="9"/>
      <c r="AO1637" s="9"/>
      <c r="AQ1637" s="9"/>
      <c r="BD1637"/>
    </row>
    <row r="1638" spans="3:56" x14ac:dyDescent="0.25">
      <c r="C1638"/>
      <c r="D1638"/>
      <c r="M1638" s="14"/>
      <c r="O1638" s="14"/>
      <c r="Q1638" s="14"/>
      <c r="AA1638" s="14"/>
      <c r="AN1638" s="9"/>
      <c r="AO1638" s="9"/>
      <c r="AQ1638" s="9"/>
      <c r="BD1638"/>
    </row>
    <row r="1639" spans="3:56" x14ac:dyDescent="0.25">
      <c r="C1639"/>
      <c r="D1639"/>
      <c r="M1639" s="14"/>
      <c r="O1639" s="14"/>
      <c r="Q1639" s="14"/>
      <c r="AA1639" s="14"/>
      <c r="AN1639" s="9"/>
      <c r="AO1639" s="9"/>
      <c r="AQ1639" s="9"/>
      <c r="BD1639"/>
    </row>
    <row r="1640" spans="3:56" x14ac:dyDescent="0.25">
      <c r="C1640"/>
      <c r="D1640"/>
      <c r="M1640" s="14"/>
      <c r="O1640" s="14"/>
      <c r="Q1640" s="14"/>
      <c r="AA1640" s="14"/>
      <c r="AN1640" s="9"/>
      <c r="AO1640" s="9"/>
      <c r="AQ1640" s="9"/>
      <c r="BD1640"/>
    </row>
    <row r="1641" spans="3:56" x14ac:dyDescent="0.25">
      <c r="C1641"/>
      <c r="D1641"/>
      <c r="M1641" s="14"/>
      <c r="O1641" s="14"/>
      <c r="Q1641" s="14"/>
      <c r="AA1641" s="14"/>
      <c r="AN1641" s="9"/>
      <c r="AO1641" s="9"/>
      <c r="AQ1641" s="9"/>
      <c r="BD1641"/>
    </row>
    <row r="1642" spans="3:56" x14ac:dyDescent="0.25">
      <c r="C1642"/>
      <c r="D1642"/>
      <c r="M1642" s="14"/>
      <c r="O1642" s="14"/>
      <c r="Q1642" s="14"/>
      <c r="AA1642" s="14"/>
      <c r="AN1642" s="9"/>
      <c r="AO1642" s="9"/>
      <c r="AQ1642" s="9"/>
      <c r="BD1642"/>
    </row>
    <row r="1643" spans="3:56" x14ac:dyDescent="0.25">
      <c r="C1643"/>
      <c r="D1643"/>
      <c r="M1643" s="14"/>
      <c r="O1643" s="14"/>
      <c r="Q1643" s="14"/>
      <c r="AA1643" s="14"/>
      <c r="AN1643" s="9"/>
      <c r="AO1643" s="9"/>
      <c r="AQ1643" s="9"/>
      <c r="BD1643"/>
    </row>
    <row r="1644" spans="3:56" x14ac:dyDescent="0.25">
      <c r="C1644"/>
      <c r="D1644"/>
      <c r="M1644" s="14"/>
      <c r="O1644" s="14"/>
      <c r="Q1644" s="14"/>
      <c r="AA1644" s="14"/>
      <c r="AN1644" s="9"/>
      <c r="AO1644" s="9"/>
      <c r="AQ1644" s="9"/>
      <c r="BD1644"/>
    </row>
    <row r="1645" spans="3:56" x14ac:dyDescent="0.25">
      <c r="C1645"/>
      <c r="D1645"/>
      <c r="M1645" s="14"/>
      <c r="O1645" s="14"/>
      <c r="Q1645" s="14"/>
      <c r="AA1645" s="14"/>
      <c r="AN1645" s="9"/>
      <c r="AO1645" s="9"/>
      <c r="AQ1645" s="9"/>
      <c r="BD1645"/>
    </row>
    <row r="1646" spans="3:56" x14ac:dyDescent="0.25">
      <c r="C1646"/>
      <c r="D1646"/>
      <c r="M1646" s="14"/>
      <c r="O1646" s="14"/>
      <c r="Q1646" s="14"/>
      <c r="AA1646" s="14"/>
      <c r="AN1646" s="9"/>
      <c r="AO1646" s="9"/>
      <c r="AQ1646" s="9"/>
      <c r="BD1646"/>
    </row>
    <row r="1647" spans="3:56" x14ac:dyDescent="0.25">
      <c r="C1647"/>
      <c r="D1647"/>
      <c r="M1647" s="14"/>
      <c r="O1647" s="14"/>
      <c r="Q1647" s="14"/>
      <c r="AA1647" s="14"/>
      <c r="AN1647" s="9"/>
      <c r="AO1647" s="9"/>
      <c r="AQ1647" s="9"/>
      <c r="BD1647"/>
    </row>
    <row r="1648" spans="3:56" x14ac:dyDescent="0.25">
      <c r="C1648"/>
      <c r="D1648"/>
      <c r="M1648" s="14"/>
      <c r="O1648" s="14"/>
      <c r="Q1648" s="14"/>
      <c r="AA1648" s="14"/>
      <c r="AN1648" s="9"/>
      <c r="AO1648" s="9"/>
      <c r="AQ1648" s="9"/>
      <c r="BD1648"/>
    </row>
    <row r="1649" spans="3:56" x14ac:dyDescent="0.25">
      <c r="C1649"/>
      <c r="D1649"/>
      <c r="M1649" s="14"/>
      <c r="O1649" s="14"/>
      <c r="Q1649" s="14"/>
      <c r="AA1649" s="14"/>
      <c r="AN1649" s="9"/>
      <c r="AO1649" s="9"/>
      <c r="AQ1649" s="9"/>
      <c r="BD1649"/>
    </row>
    <row r="1650" spans="3:56" x14ac:dyDescent="0.25">
      <c r="C1650"/>
      <c r="D1650"/>
      <c r="M1650" s="14"/>
      <c r="O1650" s="14"/>
      <c r="Q1650" s="14"/>
      <c r="AA1650" s="14"/>
      <c r="AN1650" s="9"/>
      <c r="AO1650" s="9"/>
      <c r="AQ1650" s="9"/>
      <c r="BD1650"/>
    </row>
    <row r="1651" spans="3:56" x14ac:dyDescent="0.25">
      <c r="C1651"/>
      <c r="D1651"/>
      <c r="M1651" s="14"/>
      <c r="O1651" s="14"/>
      <c r="Q1651" s="14"/>
      <c r="AA1651" s="14"/>
      <c r="AN1651" s="9"/>
      <c r="AO1651" s="9"/>
      <c r="AQ1651" s="9"/>
      <c r="BD1651"/>
    </row>
    <row r="1652" spans="3:56" x14ac:dyDescent="0.25">
      <c r="C1652"/>
      <c r="D1652"/>
      <c r="M1652" s="14"/>
      <c r="O1652" s="14"/>
      <c r="Q1652" s="14"/>
      <c r="AA1652" s="14"/>
      <c r="AN1652" s="9"/>
      <c r="AO1652" s="9"/>
      <c r="AQ1652" s="9"/>
      <c r="BD1652"/>
    </row>
    <row r="1653" spans="3:56" x14ac:dyDescent="0.25">
      <c r="C1653"/>
      <c r="D1653"/>
      <c r="M1653" s="14"/>
      <c r="O1653" s="14"/>
      <c r="Q1653" s="14"/>
      <c r="AA1653" s="14"/>
      <c r="AN1653" s="9"/>
      <c r="AO1653" s="9"/>
      <c r="AQ1653" s="9"/>
      <c r="BD1653"/>
    </row>
    <row r="1654" spans="3:56" x14ac:dyDescent="0.25">
      <c r="C1654"/>
      <c r="D1654"/>
      <c r="M1654" s="14"/>
      <c r="O1654" s="14"/>
      <c r="Q1654" s="14"/>
      <c r="AA1654" s="14"/>
      <c r="AN1654" s="9"/>
      <c r="AO1654" s="9"/>
      <c r="AQ1654" s="9"/>
      <c r="BD1654"/>
    </row>
    <row r="1655" spans="3:56" x14ac:dyDescent="0.25">
      <c r="C1655"/>
      <c r="D1655"/>
      <c r="M1655" s="14"/>
      <c r="O1655" s="14"/>
      <c r="Q1655" s="14"/>
      <c r="AA1655" s="14"/>
      <c r="AN1655" s="9"/>
      <c r="AO1655" s="9"/>
      <c r="AQ1655" s="9"/>
      <c r="BD1655"/>
    </row>
    <row r="1656" spans="3:56" x14ac:dyDescent="0.25">
      <c r="C1656"/>
      <c r="D1656"/>
      <c r="M1656" s="14"/>
      <c r="O1656" s="14"/>
      <c r="Q1656" s="14"/>
      <c r="AA1656" s="14"/>
      <c r="AN1656" s="9"/>
      <c r="AO1656" s="9"/>
      <c r="AQ1656" s="9"/>
      <c r="BD1656"/>
    </row>
    <row r="1657" spans="3:56" x14ac:dyDescent="0.25">
      <c r="C1657"/>
      <c r="D1657"/>
      <c r="M1657" s="14"/>
      <c r="O1657" s="14"/>
      <c r="Q1657" s="14"/>
      <c r="AA1657" s="14"/>
      <c r="AN1657" s="9"/>
      <c r="AO1657" s="9"/>
      <c r="AQ1657" s="9"/>
      <c r="BD1657"/>
    </row>
    <row r="1658" spans="3:56" x14ac:dyDescent="0.25">
      <c r="C1658"/>
      <c r="D1658"/>
      <c r="M1658" s="14"/>
      <c r="O1658" s="14"/>
      <c r="Q1658" s="14"/>
      <c r="AA1658" s="14"/>
      <c r="AN1658" s="9"/>
      <c r="AO1658" s="9"/>
      <c r="AQ1658" s="9"/>
      <c r="BD1658"/>
    </row>
    <row r="1659" spans="3:56" x14ac:dyDescent="0.25">
      <c r="C1659"/>
      <c r="D1659"/>
      <c r="M1659" s="14"/>
      <c r="O1659" s="14"/>
      <c r="Q1659" s="14"/>
      <c r="AA1659" s="14"/>
      <c r="AN1659" s="9"/>
      <c r="AO1659" s="9"/>
      <c r="AQ1659" s="9"/>
      <c r="BD1659"/>
    </row>
    <row r="1660" spans="3:56" x14ac:dyDescent="0.25">
      <c r="C1660"/>
      <c r="D1660"/>
      <c r="M1660" s="14"/>
      <c r="O1660" s="14"/>
      <c r="Q1660" s="14"/>
      <c r="AA1660" s="14"/>
      <c r="AN1660" s="9"/>
      <c r="AO1660" s="9"/>
      <c r="AQ1660" s="9"/>
      <c r="BD1660"/>
    </row>
    <row r="1661" spans="3:56" x14ac:dyDescent="0.25">
      <c r="C1661"/>
      <c r="D1661"/>
      <c r="M1661" s="14"/>
      <c r="O1661" s="14"/>
      <c r="Q1661" s="14"/>
      <c r="AA1661" s="14"/>
      <c r="AN1661" s="9"/>
      <c r="AO1661" s="9"/>
      <c r="AQ1661" s="9"/>
      <c r="BD1661"/>
    </row>
    <row r="1662" spans="3:56" x14ac:dyDescent="0.25">
      <c r="C1662"/>
      <c r="D1662"/>
      <c r="M1662" s="14"/>
      <c r="O1662" s="14"/>
      <c r="Q1662" s="14"/>
      <c r="AA1662" s="14"/>
      <c r="AN1662" s="9"/>
      <c r="AO1662" s="9"/>
      <c r="AQ1662" s="9"/>
      <c r="BD1662"/>
    </row>
    <row r="1663" spans="3:56" x14ac:dyDescent="0.25">
      <c r="C1663"/>
      <c r="D1663"/>
      <c r="M1663" s="14"/>
      <c r="O1663" s="14"/>
      <c r="Q1663" s="14"/>
      <c r="AA1663" s="14"/>
      <c r="AN1663" s="9"/>
      <c r="AO1663" s="9"/>
      <c r="AQ1663" s="9"/>
      <c r="BD1663"/>
    </row>
    <row r="1664" spans="3:56" x14ac:dyDescent="0.25">
      <c r="C1664"/>
      <c r="D1664"/>
      <c r="M1664" s="14"/>
      <c r="O1664" s="14"/>
      <c r="Q1664" s="14"/>
      <c r="AA1664" s="14"/>
      <c r="AN1664" s="9"/>
      <c r="AO1664" s="9"/>
      <c r="AQ1664" s="9"/>
      <c r="BD1664"/>
    </row>
    <row r="1665" spans="3:56" x14ac:dyDescent="0.25">
      <c r="C1665"/>
      <c r="D1665"/>
      <c r="M1665" s="14"/>
      <c r="O1665" s="14"/>
      <c r="Q1665" s="14"/>
      <c r="AA1665" s="14"/>
      <c r="AN1665" s="9"/>
      <c r="AO1665" s="9"/>
      <c r="AQ1665" s="9"/>
      <c r="BD1665"/>
    </row>
    <row r="1666" spans="3:56" x14ac:dyDescent="0.25">
      <c r="C1666"/>
      <c r="D1666"/>
      <c r="M1666" s="14"/>
      <c r="O1666" s="14"/>
      <c r="Q1666" s="14"/>
      <c r="AA1666" s="14"/>
      <c r="AN1666" s="9"/>
      <c r="AO1666" s="9"/>
      <c r="AQ1666" s="9"/>
      <c r="BD1666"/>
    </row>
    <row r="1667" spans="3:56" x14ac:dyDescent="0.25">
      <c r="C1667"/>
      <c r="D1667"/>
      <c r="M1667" s="14"/>
      <c r="O1667" s="14"/>
      <c r="Q1667" s="14"/>
      <c r="AA1667" s="14"/>
      <c r="AN1667" s="9"/>
      <c r="AO1667" s="9"/>
      <c r="AQ1667" s="9"/>
      <c r="BD1667"/>
    </row>
    <row r="1668" spans="3:56" x14ac:dyDescent="0.25">
      <c r="C1668"/>
      <c r="D1668"/>
      <c r="M1668" s="14"/>
      <c r="O1668" s="14"/>
      <c r="Q1668" s="14"/>
      <c r="AA1668" s="14"/>
      <c r="AN1668" s="9"/>
      <c r="AO1668" s="9"/>
      <c r="AQ1668" s="9"/>
      <c r="BD1668"/>
    </row>
    <row r="1669" spans="3:56" x14ac:dyDescent="0.25">
      <c r="C1669"/>
      <c r="D1669"/>
      <c r="M1669" s="14"/>
      <c r="O1669" s="14"/>
      <c r="Q1669" s="14"/>
      <c r="AA1669" s="14"/>
      <c r="AN1669" s="9"/>
      <c r="AO1669" s="9"/>
      <c r="AQ1669" s="9"/>
      <c r="BD1669"/>
    </row>
    <row r="1670" spans="3:56" x14ac:dyDescent="0.25">
      <c r="C1670"/>
      <c r="D1670"/>
      <c r="M1670" s="14"/>
      <c r="O1670" s="14"/>
      <c r="Q1670" s="14"/>
      <c r="AA1670" s="14"/>
      <c r="AN1670" s="9"/>
      <c r="AO1670" s="9"/>
      <c r="AQ1670" s="9"/>
      <c r="BD1670"/>
    </row>
    <row r="1671" spans="3:56" x14ac:dyDescent="0.25">
      <c r="C1671"/>
      <c r="D1671"/>
      <c r="M1671" s="14"/>
      <c r="O1671" s="14"/>
      <c r="Q1671" s="14"/>
      <c r="AA1671" s="14"/>
      <c r="AN1671" s="9"/>
      <c r="AO1671" s="9"/>
      <c r="AQ1671" s="9"/>
      <c r="BD1671"/>
    </row>
    <row r="1672" spans="3:56" x14ac:dyDescent="0.25">
      <c r="C1672"/>
      <c r="D1672"/>
      <c r="M1672" s="14"/>
      <c r="O1672" s="14"/>
      <c r="Q1672" s="14"/>
      <c r="AA1672" s="14"/>
      <c r="AN1672" s="9"/>
      <c r="AO1672" s="9"/>
      <c r="AQ1672" s="9"/>
      <c r="BD1672"/>
    </row>
    <row r="1673" spans="3:56" x14ac:dyDescent="0.25">
      <c r="C1673"/>
      <c r="D1673"/>
      <c r="M1673" s="14"/>
      <c r="O1673" s="14"/>
      <c r="Q1673" s="14"/>
      <c r="AA1673" s="14"/>
      <c r="AN1673" s="9"/>
      <c r="AO1673" s="9"/>
      <c r="AQ1673" s="9"/>
      <c r="BD1673"/>
    </row>
    <row r="1674" spans="3:56" x14ac:dyDescent="0.25">
      <c r="C1674"/>
      <c r="D1674"/>
      <c r="M1674" s="14"/>
      <c r="O1674" s="14"/>
      <c r="Q1674" s="14"/>
      <c r="AA1674" s="14"/>
      <c r="AN1674" s="9"/>
      <c r="AO1674" s="9"/>
      <c r="AQ1674" s="9"/>
      <c r="BD1674"/>
    </row>
    <row r="1675" spans="3:56" x14ac:dyDescent="0.25">
      <c r="C1675"/>
      <c r="D1675"/>
      <c r="M1675" s="14"/>
      <c r="O1675" s="14"/>
      <c r="Q1675" s="14"/>
      <c r="AA1675" s="14"/>
      <c r="AN1675" s="9"/>
      <c r="AO1675" s="9"/>
      <c r="AQ1675" s="9"/>
      <c r="BD1675"/>
    </row>
    <row r="1676" spans="3:56" x14ac:dyDescent="0.25">
      <c r="C1676"/>
      <c r="D1676"/>
      <c r="M1676" s="14"/>
      <c r="O1676" s="14"/>
      <c r="Q1676" s="14"/>
      <c r="AA1676" s="14"/>
      <c r="AN1676" s="9"/>
      <c r="AO1676" s="9"/>
      <c r="AQ1676" s="9"/>
      <c r="BD1676"/>
    </row>
    <row r="1677" spans="3:56" x14ac:dyDescent="0.25">
      <c r="C1677"/>
      <c r="D1677"/>
      <c r="M1677" s="14"/>
      <c r="O1677" s="14"/>
      <c r="Q1677" s="14"/>
      <c r="AA1677" s="14"/>
      <c r="AN1677" s="9"/>
      <c r="AO1677" s="9"/>
      <c r="AQ1677" s="9"/>
      <c r="BD1677"/>
    </row>
    <row r="1678" spans="3:56" x14ac:dyDescent="0.25">
      <c r="C1678"/>
      <c r="D1678"/>
      <c r="M1678" s="14"/>
      <c r="O1678" s="14"/>
      <c r="Q1678" s="14"/>
      <c r="AA1678" s="14"/>
      <c r="AN1678" s="9"/>
      <c r="AO1678" s="9"/>
      <c r="AQ1678" s="9"/>
      <c r="BD1678"/>
    </row>
    <row r="1679" spans="3:56" x14ac:dyDescent="0.25">
      <c r="C1679"/>
      <c r="D1679"/>
      <c r="M1679" s="14"/>
      <c r="O1679" s="14"/>
      <c r="Q1679" s="14"/>
      <c r="AA1679" s="14"/>
      <c r="AN1679" s="9"/>
      <c r="AO1679" s="9"/>
      <c r="AQ1679" s="9"/>
      <c r="BD1679"/>
    </row>
    <row r="1680" spans="3:56" x14ac:dyDescent="0.25">
      <c r="C1680"/>
      <c r="D1680"/>
      <c r="M1680" s="14"/>
      <c r="O1680" s="14"/>
      <c r="Q1680" s="14"/>
      <c r="AA1680" s="14"/>
      <c r="AN1680" s="9"/>
      <c r="AO1680" s="9"/>
      <c r="AQ1680" s="9"/>
      <c r="BD1680"/>
    </row>
    <row r="1681" spans="3:56" x14ac:dyDescent="0.25">
      <c r="C1681"/>
      <c r="D1681"/>
      <c r="M1681" s="14"/>
      <c r="O1681" s="14"/>
      <c r="Q1681" s="14"/>
      <c r="AA1681" s="14"/>
      <c r="AN1681" s="9"/>
      <c r="AO1681" s="9"/>
      <c r="AQ1681" s="9"/>
      <c r="BD1681"/>
    </row>
    <row r="1682" spans="3:56" x14ac:dyDescent="0.25">
      <c r="C1682"/>
      <c r="D1682"/>
      <c r="M1682" s="14"/>
      <c r="O1682" s="14"/>
      <c r="Q1682" s="14"/>
      <c r="AA1682" s="14"/>
      <c r="AN1682" s="9"/>
      <c r="AO1682" s="9"/>
      <c r="AQ1682" s="9"/>
      <c r="BD1682"/>
    </row>
    <row r="1683" spans="3:56" x14ac:dyDescent="0.25">
      <c r="C1683"/>
      <c r="D1683"/>
      <c r="M1683" s="14"/>
      <c r="O1683" s="14"/>
      <c r="Q1683" s="14"/>
      <c r="AA1683" s="14"/>
      <c r="AN1683" s="9"/>
      <c r="AO1683" s="9"/>
      <c r="AQ1683" s="9"/>
      <c r="BD1683"/>
    </row>
    <row r="1684" spans="3:56" x14ac:dyDescent="0.25">
      <c r="C1684"/>
      <c r="D1684"/>
      <c r="M1684" s="14"/>
      <c r="O1684" s="14"/>
      <c r="Q1684" s="14"/>
      <c r="AA1684" s="14"/>
      <c r="AN1684" s="9"/>
      <c r="AO1684" s="9"/>
      <c r="AQ1684" s="9"/>
      <c r="BD1684"/>
    </row>
    <row r="1685" spans="3:56" x14ac:dyDescent="0.25">
      <c r="C1685"/>
      <c r="D1685"/>
      <c r="M1685" s="14"/>
      <c r="O1685" s="14"/>
      <c r="Q1685" s="14"/>
      <c r="AA1685" s="14"/>
      <c r="AN1685" s="9"/>
      <c r="AO1685" s="9"/>
      <c r="AQ1685" s="9"/>
      <c r="BD1685"/>
    </row>
    <row r="1686" spans="3:56" x14ac:dyDescent="0.25">
      <c r="C1686"/>
      <c r="D1686"/>
      <c r="M1686" s="14"/>
      <c r="O1686" s="14"/>
      <c r="Q1686" s="14"/>
      <c r="AA1686" s="14"/>
      <c r="AN1686" s="9"/>
      <c r="AO1686" s="9"/>
      <c r="AQ1686" s="9"/>
      <c r="BD1686"/>
    </row>
    <row r="1687" spans="3:56" x14ac:dyDescent="0.25">
      <c r="C1687"/>
      <c r="D1687"/>
      <c r="M1687" s="14"/>
      <c r="O1687" s="14"/>
      <c r="Q1687" s="14"/>
      <c r="AA1687" s="14"/>
      <c r="AN1687" s="9"/>
      <c r="AO1687" s="9"/>
      <c r="AQ1687" s="9"/>
      <c r="BD1687"/>
    </row>
    <row r="1688" spans="3:56" x14ac:dyDescent="0.25">
      <c r="C1688"/>
      <c r="D1688"/>
      <c r="M1688" s="14"/>
      <c r="O1688" s="14"/>
      <c r="Q1688" s="14"/>
      <c r="AA1688" s="14"/>
      <c r="AN1688" s="9"/>
      <c r="AO1688" s="9"/>
      <c r="AQ1688" s="9"/>
      <c r="BD1688"/>
    </row>
    <row r="1689" spans="3:56" x14ac:dyDescent="0.25">
      <c r="C1689"/>
      <c r="D1689"/>
      <c r="M1689" s="14"/>
      <c r="O1689" s="14"/>
      <c r="Q1689" s="14"/>
      <c r="AA1689" s="14"/>
      <c r="AN1689" s="9"/>
      <c r="AO1689" s="9"/>
      <c r="AQ1689" s="9"/>
      <c r="BD1689"/>
    </row>
    <row r="1690" spans="3:56" x14ac:dyDescent="0.25">
      <c r="C1690"/>
      <c r="D1690"/>
      <c r="M1690" s="14"/>
      <c r="O1690" s="14"/>
      <c r="Q1690" s="14"/>
      <c r="AA1690" s="14"/>
      <c r="AN1690" s="9"/>
      <c r="AO1690" s="9"/>
      <c r="AQ1690" s="9"/>
      <c r="BD1690"/>
    </row>
    <row r="1691" spans="3:56" x14ac:dyDescent="0.25">
      <c r="C1691"/>
      <c r="D1691"/>
      <c r="M1691" s="14"/>
      <c r="O1691" s="14"/>
      <c r="Q1691" s="14"/>
      <c r="AA1691" s="14"/>
      <c r="AN1691" s="9"/>
      <c r="AO1691" s="9"/>
      <c r="AQ1691" s="9"/>
      <c r="BD1691"/>
    </row>
    <row r="1692" spans="3:56" x14ac:dyDescent="0.25">
      <c r="C1692"/>
      <c r="D1692"/>
      <c r="M1692" s="14"/>
      <c r="O1692" s="14"/>
      <c r="Q1692" s="14"/>
      <c r="AA1692" s="14"/>
      <c r="AN1692" s="9"/>
      <c r="AO1692" s="9"/>
      <c r="AQ1692" s="9"/>
      <c r="BD1692"/>
    </row>
    <row r="1693" spans="3:56" x14ac:dyDescent="0.25">
      <c r="C1693"/>
      <c r="D1693"/>
      <c r="M1693" s="14"/>
      <c r="O1693" s="14"/>
      <c r="Q1693" s="14"/>
      <c r="AA1693" s="14"/>
      <c r="AN1693" s="9"/>
      <c r="AO1693" s="9"/>
      <c r="AQ1693" s="9"/>
      <c r="BD1693"/>
    </row>
    <row r="1694" spans="3:56" x14ac:dyDescent="0.25">
      <c r="C1694"/>
      <c r="D1694"/>
      <c r="M1694" s="14"/>
      <c r="O1694" s="14"/>
      <c r="Q1694" s="14"/>
      <c r="AA1694" s="14"/>
      <c r="AN1694" s="9"/>
      <c r="AO1694" s="9"/>
      <c r="AQ1694" s="9"/>
      <c r="BD1694"/>
    </row>
    <row r="1695" spans="3:56" x14ac:dyDescent="0.25">
      <c r="C1695"/>
      <c r="D1695"/>
      <c r="M1695" s="14"/>
      <c r="O1695" s="14"/>
      <c r="Q1695" s="14"/>
      <c r="AA1695" s="14"/>
      <c r="AN1695" s="9"/>
      <c r="AO1695" s="9"/>
      <c r="AQ1695" s="9"/>
      <c r="BD1695"/>
    </row>
    <row r="1696" spans="3:56" x14ac:dyDescent="0.25">
      <c r="C1696"/>
      <c r="D1696"/>
      <c r="M1696" s="14"/>
      <c r="O1696" s="14"/>
      <c r="Q1696" s="14"/>
      <c r="AA1696" s="14"/>
      <c r="AN1696" s="9"/>
      <c r="AO1696" s="9"/>
      <c r="AQ1696" s="9"/>
      <c r="BD1696"/>
    </row>
    <row r="1697" spans="3:56" x14ac:dyDescent="0.25">
      <c r="C1697"/>
      <c r="D1697"/>
      <c r="M1697" s="14"/>
      <c r="O1697" s="14"/>
      <c r="Q1697" s="14"/>
      <c r="AA1697" s="14"/>
      <c r="AN1697" s="9"/>
      <c r="AO1697" s="9"/>
      <c r="AQ1697" s="9"/>
      <c r="BD1697"/>
    </row>
    <row r="1698" spans="3:56" x14ac:dyDescent="0.25">
      <c r="C1698"/>
      <c r="D1698"/>
      <c r="M1698" s="14"/>
      <c r="O1698" s="14"/>
      <c r="Q1698" s="14"/>
      <c r="AA1698" s="14"/>
      <c r="AN1698" s="9"/>
      <c r="AO1698" s="9"/>
      <c r="AQ1698" s="9"/>
      <c r="BD1698"/>
    </row>
    <row r="1699" spans="3:56" x14ac:dyDescent="0.25">
      <c r="C1699"/>
      <c r="D1699"/>
      <c r="M1699" s="14"/>
      <c r="O1699" s="14"/>
      <c r="Q1699" s="14"/>
      <c r="AA1699" s="14"/>
      <c r="AN1699" s="9"/>
      <c r="AO1699" s="9"/>
      <c r="AQ1699" s="9"/>
      <c r="BD1699"/>
    </row>
    <row r="1700" spans="3:56" x14ac:dyDescent="0.25">
      <c r="C1700"/>
      <c r="D1700"/>
      <c r="M1700" s="14"/>
      <c r="O1700" s="14"/>
      <c r="Q1700" s="14"/>
      <c r="AA1700" s="14"/>
      <c r="AN1700" s="9"/>
      <c r="AO1700" s="9"/>
      <c r="AQ1700" s="9"/>
      <c r="BD1700"/>
    </row>
    <row r="1701" spans="3:56" x14ac:dyDescent="0.25">
      <c r="C1701"/>
      <c r="D1701"/>
      <c r="M1701" s="14"/>
      <c r="O1701" s="14"/>
      <c r="Q1701" s="14"/>
      <c r="AA1701" s="14"/>
      <c r="AN1701" s="9"/>
      <c r="AO1701" s="9"/>
      <c r="AQ1701" s="9"/>
      <c r="BD1701"/>
    </row>
    <row r="1702" spans="3:56" x14ac:dyDescent="0.25">
      <c r="C1702"/>
      <c r="D1702"/>
      <c r="M1702" s="14"/>
      <c r="O1702" s="14"/>
      <c r="Q1702" s="14"/>
      <c r="AA1702" s="14"/>
      <c r="AN1702" s="9"/>
      <c r="AO1702" s="9"/>
      <c r="AQ1702" s="9"/>
      <c r="BD1702"/>
    </row>
    <row r="1703" spans="3:56" x14ac:dyDescent="0.25">
      <c r="C1703"/>
      <c r="D1703"/>
      <c r="M1703" s="14"/>
      <c r="O1703" s="14"/>
      <c r="Q1703" s="14"/>
      <c r="AA1703" s="14"/>
      <c r="AN1703" s="9"/>
      <c r="AO1703" s="9"/>
      <c r="AQ1703" s="9"/>
      <c r="BD1703"/>
    </row>
    <row r="1704" spans="3:56" x14ac:dyDescent="0.25">
      <c r="C1704"/>
      <c r="D1704"/>
      <c r="M1704" s="14"/>
      <c r="O1704" s="14"/>
      <c r="Q1704" s="14"/>
      <c r="AA1704" s="14"/>
      <c r="AN1704" s="9"/>
      <c r="AO1704" s="9"/>
      <c r="AQ1704" s="9"/>
      <c r="BD1704"/>
    </row>
    <row r="1705" spans="3:56" x14ac:dyDescent="0.25">
      <c r="C1705"/>
      <c r="D1705"/>
      <c r="M1705" s="14"/>
      <c r="O1705" s="14"/>
      <c r="Q1705" s="14"/>
      <c r="AA1705" s="14"/>
      <c r="AN1705" s="9"/>
      <c r="AO1705" s="9"/>
      <c r="AQ1705" s="9"/>
      <c r="BD1705"/>
    </row>
    <row r="1706" spans="3:56" x14ac:dyDescent="0.25">
      <c r="C1706"/>
      <c r="D1706"/>
      <c r="M1706" s="14"/>
      <c r="O1706" s="14"/>
      <c r="Q1706" s="14"/>
      <c r="AA1706" s="14"/>
      <c r="AN1706" s="9"/>
      <c r="AO1706" s="9"/>
      <c r="AQ1706" s="9"/>
      <c r="BD1706"/>
    </row>
    <row r="1707" spans="3:56" x14ac:dyDescent="0.25">
      <c r="C1707"/>
      <c r="D1707"/>
      <c r="M1707" s="14"/>
      <c r="O1707" s="14"/>
      <c r="Q1707" s="14"/>
      <c r="AA1707" s="14"/>
      <c r="AN1707" s="9"/>
      <c r="AO1707" s="9"/>
      <c r="AQ1707" s="9"/>
      <c r="BD1707"/>
    </row>
    <row r="1708" spans="3:56" x14ac:dyDescent="0.25">
      <c r="C1708"/>
      <c r="D1708"/>
      <c r="M1708" s="14"/>
      <c r="O1708" s="14"/>
      <c r="Q1708" s="14"/>
      <c r="AA1708" s="14"/>
      <c r="AN1708" s="9"/>
      <c r="AO1708" s="9"/>
      <c r="AQ1708" s="9"/>
      <c r="BD1708"/>
    </row>
    <row r="1709" spans="3:56" x14ac:dyDescent="0.25">
      <c r="C1709"/>
      <c r="D1709"/>
      <c r="M1709" s="14"/>
      <c r="O1709" s="14"/>
      <c r="Q1709" s="14"/>
      <c r="AA1709" s="14"/>
      <c r="AN1709" s="9"/>
      <c r="AO1709" s="9"/>
      <c r="AQ1709" s="9"/>
      <c r="BD1709"/>
    </row>
    <row r="1710" spans="3:56" x14ac:dyDescent="0.25">
      <c r="C1710"/>
      <c r="D1710"/>
      <c r="M1710" s="14"/>
      <c r="O1710" s="14"/>
      <c r="Q1710" s="14"/>
      <c r="AA1710" s="14"/>
      <c r="AN1710" s="9"/>
      <c r="AO1710" s="9"/>
      <c r="AQ1710" s="9"/>
      <c r="BD1710"/>
    </row>
    <row r="1711" spans="3:56" x14ac:dyDescent="0.25">
      <c r="C1711"/>
      <c r="D1711"/>
      <c r="M1711" s="14"/>
      <c r="O1711" s="14"/>
      <c r="Q1711" s="14"/>
      <c r="AA1711" s="14"/>
      <c r="AN1711" s="9"/>
      <c r="AO1711" s="9"/>
      <c r="AQ1711" s="9"/>
      <c r="BD1711"/>
    </row>
    <row r="1712" spans="3:56" x14ac:dyDescent="0.25">
      <c r="C1712"/>
      <c r="D1712"/>
      <c r="M1712" s="14"/>
      <c r="O1712" s="14"/>
      <c r="Q1712" s="14"/>
      <c r="AA1712" s="14"/>
      <c r="AN1712" s="9"/>
      <c r="AO1712" s="9"/>
      <c r="AQ1712" s="9"/>
      <c r="BD1712"/>
    </row>
    <row r="1713" spans="3:56" x14ac:dyDescent="0.25">
      <c r="C1713"/>
      <c r="D1713"/>
      <c r="M1713" s="14"/>
      <c r="O1713" s="14"/>
      <c r="Q1713" s="14"/>
      <c r="AA1713" s="14"/>
      <c r="AN1713" s="9"/>
      <c r="AO1713" s="9"/>
      <c r="AQ1713" s="9"/>
      <c r="BD1713"/>
    </row>
    <row r="1714" spans="3:56" x14ac:dyDescent="0.25">
      <c r="C1714"/>
      <c r="D1714"/>
      <c r="M1714" s="14"/>
      <c r="O1714" s="14"/>
      <c r="Q1714" s="14"/>
      <c r="AA1714" s="14"/>
      <c r="AN1714" s="9"/>
      <c r="AO1714" s="9"/>
      <c r="AQ1714" s="9"/>
      <c r="BD1714"/>
    </row>
    <row r="1715" spans="3:56" x14ac:dyDescent="0.25">
      <c r="C1715"/>
      <c r="D1715"/>
      <c r="M1715" s="14"/>
      <c r="O1715" s="14"/>
      <c r="Q1715" s="14"/>
      <c r="AA1715" s="14"/>
      <c r="AN1715" s="9"/>
      <c r="AO1715" s="9"/>
      <c r="AQ1715" s="9"/>
      <c r="BD1715"/>
    </row>
    <row r="1716" spans="3:56" x14ac:dyDescent="0.25">
      <c r="C1716"/>
      <c r="D1716"/>
      <c r="M1716" s="14"/>
      <c r="O1716" s="14"/>
      <c r="Q1716" s="14"/>
      <c r="AA1716" s="14"/>
      <c r="AN1716" s="9"/>
      <c r="AO1716" s="9"/>
      <c r="AQ1716" s="9"/>
      <c r="BD1716"/>
    </row>
    <row r="1717" spans="3:56" x14ac:dyDescent="0.25">
      <c r="C1717"/>
      <c r="D1717"/>
      <c r="M1717" s="14"/>
      <c r="O1717" s="14"/>
      <c r="Q1717" s="14"/>
      <c r="AA1717" s="14"/>
      <c r="AN1717" s="9"/>
      <c r="AO1717" s="9"/>
      <c r="AQ1717" s="9"/>
      <c r="BD1717"/>
    </row>
    <row r="1718" spans="3:56" x14ac:dyDescent="0.25">
      <c r="C1718"/>
      <c r="D1718"/>
      <c r="M1718" s="14"/>
      <c r="O1718" s="14"/>
      <c r="Q1718" s="14"/>
      <c r="AA1718" s="14"/>
      <c r="AN1718" s="9"/>
      <c r="AO1718" s="9"/>
      <c r="AQ1718" s="9"/>
      <c r="BD1718"/>
    </row>
    <row r="1719" spans="3:56" x14ac:dyDescent="0.25">
      <c r="C1719"/>
      <c r="D1719"/>
      <c r="M1719" s="14"/>
      <c r="O1719" s="14"/>
      <c r="Q1719" s="14"/>
      <c r="AA1719" s="14"/>
      <c r="AN1719" s="9"/>
      <c r="AO1719" s="9"/>
      <c r="AQ1719" s="9"/>
      <c r="BD1719"/>
    </row>
    <row r="1720" spans="3:56" x14ac:dyDescent="0.25">
      <c r="C1720"/>
      <c r="D1720"/>
      <c r="M1720" s="14"/>
      <c r="O1720" s="14"/>
      <c r="Q1720" s="14"/>
      <c r="AA1720" s="14"/>
      <c r="AN1720" s="9"/>
      <c r="AO1720" s="9"/>
      <c r="AQ1720" s="9"/>
      <c r="BD1720"/>
    </row>
    <row r="1721" spans="3:56" x14ac:dyDescent="0.25">
      <c r="C1721"/>
      <c r="D1721"/>
      <c r="M1721" s="14"/>
      <c r="O1721" s="14"/>
      <c r="Q1721" s="14"/>
      <c r="AA1721" s="14"/>
      <c r="AN1721" s="9"/>
      <c r="AO1721" s="9"/>
      <c r="AQ1721" s="9"/>
      <c r="BD1721"/>
    </row>
    <row r="1722" spans="3:56" x14ac:dyDescent="0.25">
      <c r="C1722"/>
      <c r="D1722"/>
      <c r="M1722" s="14"/>
      <c r="O1722" s="14"/>
      <c r="Q1722" s="14"/>
      <c r="AA1722" s="14"/>
      <c r="AN1722" s="9"/>
      <c r="AO1722" s="9"/>
      <c r="AQ1722" s="9"/>
      <c r="BD1722"/>
    </row>
    <row r="1723" spans="3:56" x14ac:dyDescent="0.25">
      <c r="C1723"/>
      <c r="D1723"/>
      <c r="M1723" s="14"/>
      <c r="O1723" s="14"/>
      <c r="Q1723" s="14"/>
      <c r="AA1723" s="14"/>
      <c r="AN1723" s="9"/>
      <c r="AO1723" s="9"/>
      <c r="AQ1723" s="9"/>
      <c r="BD1723"/>
    </row>
    <row r="1724" spans="3:56" x14ac:dyDescent="0.25">
      <c r="C1724"/>
      <c r="D1724"/>
      <c r="M1724" s="14"/>
      <c r="O1724" s="14"/>
      <c r="Q1724" s="14"/>
      <c r="AA1724" s="14"/>
      <c r="AN1724" s="9"/>
      <c r="AO1724" s="9"/>
      <c r="AQ1724" s="9"/>
      <c r="BD1724"/>
    </row>
    <row r="1725" spans="3:56" x14ac:dyDescent="0.25">
      <c r="C1725"/>
      <c r="D1725"/>
      <c r="M1725" s="14"/>
      <c r="O1725" s="14"/>
      <c r="Q1725" s="14"/>
      <c r="AA1725" s="14"/>
      <c r="AN1725" s="9"/>
      <c r="AO1725" s="9"/>
      <c r="AQ1725" s="9"/>
      <c r="BD1725"/>
    </row>
    <row r="1726" spans="3:56" x14ac:dyDescent="0.25">
      <c r="C1726"/>
      <c r="D1726"/>
      <c r="M1726" s="14"/>
      <c r="O1726" s="14"/>
      <c r="Q1726" s="14"/>
      <c r="AA1726" s="14"/>
      <c r="AN1726" s="9"/>
      <c r="AO1726" s="9"/>
      <c r="AQ1726" s="9"/>
      <c r="BD1726"/>
    </row>
    <row r="1727" spans="3:56" x14ac:dyDescent="0.25">
      <c r="C1727"/>
      <c r="D1727"/>
      <c r="M1727" s="14"/>
      <c r="O1727" s="14"/>
      <c r="Q1727" s="14"/>
      <c r="AA1727" s="14"/>
      <c r="AN1727" s="9"/>
      <c r="AO1727" s="9"/>
      <c r="AQ1727" s="9"/>
      <c r="BD1727"/>
    </row>
    <row r="1728" spans="3:56" x14ac:dyDescent="0.25">
      <c r="C1728"/>
      <c r="D1728"/>
      <c r="M1728" s="14"/>
      <c r="O1728" s="14"/>
      <c r="Q1728" s="14"/>
      <c r="AA1728" s="14"/>
      <c r="AN1728" s="9"/>
      <c r="AO1728" s="9"/>
      <c r="AQ1728" s="9"/>
      <c r="BD1728"/>
    </row>
    <row r="1729" spans="3:56" x14ac:dyDescent="0.25">
      <c r="C1729"/>
      <c r="D1729"/>
      <c r="M1729" s="14"/>
      <c r="O1729" s="14"/>
      <c r="Q1729" s="14"/>
      <c r="AA1729" s="14"/>
      <c r="AN1729" s="9"/>
      <c r="AO1729" s="9"/>
      <c r="AQ1729" s="9"/>
      <c r="BD1729"/>
    </row>
    <row r="1730" spans="3:56" x14ac:dyDescent="0.25">
      <c r="C1730"/>
      <c r="D1730"/>
      <c r="M1730" s="14"/>
      <c r="O1730" s="14"/>
      <c r="Q1730" s="14"/>
      <c r="AA1730" s="14"/>
      <c r="AN1730" s="9"/>
      <c r="AO1730" s="9"/>
      <c r="AQ1730" s="9"/>
      <c r="BD1730"/>
    </row>
    <row r="1731" spans="3:56" x14ac:dyDescent="0.25">
      <c r="C1731"/>
      <c r="D1731"/>
      <c r="M1731" s="14"/>
      <c r="O1731" s="14"/>
      <c r="Q1731" s="14"/>
      <c r="AA1731" s="14"/>
      <c r="AN1731" s="9"/>
      <c r="AO1731" s="9"/>
      <c r="AQ1731" s="9"/>
      <c r="BD1731"/>
    </row>
    <row r="1732" spans="3:56" x14ac:dyDescent="0.25">
      <c r="C1732"/>
      <c r="D1732"/>
      <c r="M1732" s="14"/>
      <c r="O1732" s="14"/>
      <c r="Q1732" s="14"/>
      <c r="AA1732" s="14"/>
      <c r="AN1732" s="9"/>
      <c r="AO1732" s="9"/>
      <c r="AQ1732" s="9"/>
      <c r="BD1732"/>
    </row>
    <row r="1733" spans="3:56" x14ac:dyDescent="0.25">
      <c r="C1733"/>
      <c r="D1733"/>
      <c r="M1733" s="14"/>
      <c r="O1733" s="14"/>
      <c r="Q1733" s="14"/>
      <c r="AA1733" s="14"/>
      <c r="AN1733" s="9"/>
      <c r="AO1733" s="9"/>
      <c r="AQ1733" s="9"/>
      <c r="BD1733"/>
    </row>
    <row r="1734" spans="3:56" x14ac:dyDescent="0.25">
      <c r="C1734"/>
      <c r="D1734"/>
      <c r="M1734" s="14"/>
      <c r="O1734" s="14"/>
      <c r="Q1734" s="14"/>
      <c r="AA1734" s="14"/>
      <c r="AN1734" s="9"/>
      <c r="AO1734" s="9"/>
      <c r="AQ1734" s="9"/>
      <c r="BD1734"/>
    </row>
    <row r="1735" spans="3:56" x14ac:dyDescent="0.25">
      <c r="C1735"/>
      <c r="D1735"/>
      <c r="M1735" s="14"/>
      <c r="O1735" s="14"/>
      <c r="Q1735" s="14"/>
      <c r="AA1735" s="14"/>
      <c r="AN1735" s="9"/>
      <c r="AO1735" s="9"/>
      <c r="AQ1735" s="9"/>
      <c r="BD1735"/>
    </row>
    <row r="1736" spans="3:56" x14ac:dyDescent="0.25">
      <c r="C1736"/>
      <c r="D1736"/>
      <c r="M1736" s="14"/>
      <c r="O1736" s="14"/>
      <c r="Q1736" s="14"/>
      <c r="AA1736" s="14"/>
      <c r="AN1736" s="9"/>
      <c r="AO1736" s="9"/>
      <c r="AQ1736" s="9"/>
      <c r="BD1736"/>
    </row>
    <row r="1737" spans="3:56" x14ac:dyDescent="0.25">
      <c r="C1737"/>
      <c r="D1737"/>
      <c r="M1737" s="14"/>
      <c r="O1737" s="14"/>
      <c r="Q1737" s="14"/>
      <c r="AA1737" s="14"/>
      <c r="AN1737" s="9"/>
      <c r="AO1737" s="9"/>
      <c r="AQ1737" s="9"/>
      <c r="BD1737"/>
    </row>
    <row r="1738" spans="3:56" x14ac:dyDescent="0.25">
      <c r="C1738"/>
      <c r="D1738"/>
      <c r="M1738" s="14"/>
      <c r="O1738" s="14"/>
      <c r="Q1738" s="14"/>
      <c r="AA1738" s="14"/>
      <c r="AN1738" s="9"/>
      <c r="AO1738" s="9"/>
      <c r="AQ1738" s="9"/>
      <c r="BD1738"/>
    </row>
    <row r="1739" spans="3:56" x14ac:dyDescent="0.25">
      <c r="C1739"/>
      <c r="D1739"/>
      <c r="M1739" s="14"/>
      <c r="O1739" s="14"/>
      <c r="Q1739" s="14"/>
      <c r="AA1739" s="14"/>
      <c r="AN1739" s="9"/>
      <c r="AO1739" s="9"/>
      <c r="AQ1739" s="9"/>
      <c r="BD1739"/>
    </row>
    <row r="1740" spans="3:56" x14ac:dyDescent="0.25">
      <c r="C1740"/>
      <c r="D1740"/>
      <c r="M1740" s="14"/>
      <c r="O1740" s="14"/>
      <c r="Q1740" s="14"/>
      <c r="AA1740" s="14"/>
      <c r="AN1740" s="9"/>
      <c r="AO1740" s="9"/>
      <c r="AQ1740" s="9"/>
      <c r="BD1740"/>
    </row>
    <row r="1741" spans="3:56" x14ac:dyDescent="0.25">
      <c r="C1741"/>
      <c r="D1741"/>
      <c r="M1741" s="14"/>
      <c r="O1741" s="14"/>
      <c r="Q1741" s="14"/>
      <c r="AA1741" s="14"/>
      <c r="AN1741" s="9"/>
      <c r="AO1741" s="9"/>
      <c r="AQ1741" s="9"/>
      <c r="BD1741"/>
    </row>
    <row r="1742" spans="3:56" x14ac:dyDescent="0.25">
      <c r="C1742"/>
      <c r="D1742"/>
      <c r="M1742" s="14"/>
      <c r="O1742" s="14"/>
      <c r="Q1742" s="14"/>
      <c r="AA1742" s="14"/>
      <c r="AN1742" s="9"/>
      <c r="AO1742" s="9"/>
      <c r="AQ1742" s="9"/>
      <c r="BD1742"/>
    </row>
    <row r="1743" spans="3:56" x14ac:dyDescent="0.25">
      <c r="C1743"/>
      <c r="D1743"/>
      <c r="M1743" s="14"/>
      <c r="O1743" s="14"/>
      <c r="Q1743" s="14"/>
      <c r="AA1743" s="14"/>
      <c r="AN1743" s="9"/>
      <c r="AO1743" s="9"/>
      <c r="AQ1743" s="9"/>
      <c r="BD1743"/>
    </row>
    <row r="1744" spans="3:56" x14ac:dyDescent="0.25">
      <c r="C1744"/>
      <c r="D1744"/>
      <c r="M1744" s="14"/>
      <c r="O1744" s="14"/>
      <c r="Q1744" s="14"/>
      <c r="AA1744" s="14"/>
      <c r="AN1744" s="9"/>
      <c r="AO1744" s="9"/>
      <c r="AQ1744" s="9"/>
      <c r="BD1744"/>
    </row>
    <row r="1745" spans="3:56" x14ac:dyDescent="0.25">
      <c r="C1745"/>
      <c r="D1745"/>
      <c r="M1745" s="14"/>
      <c r="O1745" s="14"/>
      <c r="Q1745" s="14"/>
      <c r="AA1745" s="14"/>
      <c r="AN1745" s="9"/>
      <c r="AO1745" s="9"/>
      <c r="AQ1745" s="9"/>
      <c r="BD1745"/>
    </row>
    <row r="1746" spans="3:56" x14ac:dyDescent="0.25">
      <c r="C1746"/>
      <c r="D1746"/>
      <c r="M1746" s="14"/>
      <c r="O1746" s="14"/>
      <c r="Q1746" s="14"/>
      <c r="AA1746" s="14"/>
      <c r="AN1746" s="9"/>
      <c r="AO1746" s="9"/>
      <c r="AQ1746" s="9"/>
      <c r="BD1746"/>
    </row>
    <row r="1747" spans="3:56" x14ac:dyDescent="0.25">
      <c r="C1747"/>
      <c r="D1747"/>
      <c r="M1747" s="14"/>
      <c r="O1747" s="14"/>
      <c r="Q1747" s="14"/>
      <c r="AA1747" s="14"/>
      <c r="AN1747" s="9"/>
      <c r="AO1747" s="9"/>
      <c r="AQ1747" s="9"/>
      <c r="BD1747"/>
    </row>
    <row r="1748" spans="3:56" x14ac:dyDescent="0.25">
      <c r="C1748"/>
      <c r="D1748"/>
      <c r="M1748" s="14"/>
      <c r="O1748" s="14"/>
      <c r="Q1748" s="14"/>
      <c r="AA1748" s="14"/>
      <c r="AN1748" s="9"/>
      <c r="AO1748" s="9"/>
      <c r="AQ1748" s="9"/>
      <c r="BD1748"/>
    </row>
    <row r="1749" spans="3:56" x14ac:dyDescent="0.25">
      <c r="C1749"/>
      <c r="D1749"/>
      <c r="M1749" s="14"/>
      <c r="O1749" s="14"/>
      <c r="Q1749" s="14"/>
      <c r="AA1749" s="14"/>
      <c r="AN1749" s="9"/>
      <c r="AO1749" s="9"/>
      <c r="AQ1749" s="9"/>
      <c r="BD1749"/>
    </row>
    <row r="1750" spans="3:56" x14ac:dyDescent="0.25">
      <c r="C1750"/>
      <c r="D1750"/>
      <c r="M1750" s="14"/>
      <c r="O1750" s="14"/>
      <c r="Q1750" s="14"/>
      <c r="AA1750" s="14"/>
      <c r="AN1750" s="9"/>
      <c r="AO1750" s="9"/>
      <c r="AQ1750" s="9"/>
      <c r="BD1750"/>
    </row>
    <row r="1751" spans="3:56" x14ac:dyDescent="0.25">
      <c r="C1751"/>
      <c r="D1751"/>
      <c r="M1751" s="14"/>
      <c r="O1751" s="14"/>
      <c r="Q1751" s="14"/>
      <c r="AA1751" s="14"/>
      <c r="AN1751" s="9"/>
      <c r="AO1751" s="9"/>
      <c r="AQ1751" s="9"/>
      <c r="BD1751"/>
    </row>
    <row r="1752" spans="3:56" x14ac:dyDescent="0.25">
      <c r="C1752"/>
      <c r="D1752"/>
      <c r="M1752" s="14"/>
      <c r="O1752" s="14"/>
      <c r="Q1752" s="14"/>
      <c r="AA1752" s="14"/>
      <c r="AN1752" s="9"/>
      <c r="AO1752" s="9"/>
      <c r="AQ1752" s="9"/>
      <c r="BD1752"/>
    </row>
    <row r="1753" spans="3:56" x14ac:dyDescent="0.25">
      <c r="C1753"/>
      <c r="D1753"/>
      <c r="M1753" s="14"/>
      <c r="O1753" s="14"/>
      <c r="Q1753" s="14"/>
      <c r="AA1753" s="14"/>
      <c r="AN1753" s="9"/>
      <c r="AO1753" s="9"/>
      <c r="AQ1753" s="9"/>
      <c r="BD1753"/>
    </row>
    <row r="1754" spans="3:56" x14ac:dyDescent="0.25">
      <c r="C1754"/>
      <c r="D1754"/>
      <c r="M1754" s="14"/>
      <c r="O1754" s="14"/>
      <c r="Q1754" s="14"/>
      <c r="AA1754" s="14"/>
      <c r="AN1754" s="9"/>
      <c r="AO1754" s="9"/>
      <c r="AQ1754" s="9"/>
      <c r="BD1754"/>
    </row>
    <row r="1755" spans="3:56" x14ac:dyDescent="0.25">
      <c r="C1755"/>
      <c r="D1755"/>
      <c r="M1755" s="14"/>
      <c r="O1755" s="14"/>
      <c r="Q1755" s="14"/>
      <c r="AA1755" s="14"/>
      <c r="AN1755" s="9"/>
      <c r="AO1755" s="9"/>
      <c r="AQ1755" s="9"/>
      <c r="BD1755"/>
    </row>
    <row r="1756" spans="3:56" x14ac:dyDescent="0.25">
      <c r="C1756"/>
      <c r="D1756"/>
      <c r="M1756" s="14"/>
      <c r="O1756" s="14"/>
      <c r="Q1756" s="14"/>
      <c r="AA1756" s="14"/>
      <c r="AN1756" s="9"/>
      <c r="AO1756" s="9"/>
      <c r="AQ1756" s="9"/>
      <c r="BD1756"/>
    </row>
    <row r="1757" spans="3:56" x14ac:dyDescent="0.25">
      <c r="C1757"/>
      <c r="D1757"/>
      <c r="M1757" s="14"/>
      <c r="O1757" s="14"/>
      <c r="Q1757" s="14"/>
      <c r="AA1757" s="14"/>
      <c r="AN1757" s="9"/>
      <c r="AO1757" s="9"/>
      <c r="AQ1757" s="9"/>
      <c r="BD1757"/>
    </row>
    <row r="1758" spans="3:56" x14ac:dyDescent="0.25">
      <c r="C1758"/>
      <c r="D1758"/>
      <c r="M1758" s="14"/>
      <c r="O1758" s="14"/>
      <c r="Q1758" s="14"/>
      <c r="AA1758" s="14"/>
      <c r="AN1758" s="9"/>
      <c r="AO1758" s="9"/>
      <c r="AQ1758" s="9"/>
      <c r="BD1758"/>
    </row>
    <row r="1759" spans="3:56" x14ac:dyDescent="0.25">
      <c r="C1759"/>
      <c r="D1759"/>
      <c r="M1759" s="14"/>
      <c r="O1759" s="14"/>
      <c r="Q1759" s="14"/>
      <c r="AA1759" s="14"/>
      <c r="AN1759" s="9"/>
      <c r="AO1759" s="9"/>
      <c r="AQ1759" s="9"/>
      <c r="BD1759"/>
    </row>
    <row r="1760" spans="3:56" x14ac:dyDescent="0.25">
      <c r="C1760"/>
      <c r="D1760"/>
      <c r="M1760" s="14"/>
      <c r="O1760" s="14"/>
      <c r="Q1760" s="14"/>
      <c r="AA1760" s="14"/>
      <c r="AN1760" s="9"/>
      <c r="AO1760" s="9"/>
      <c r="AQ1760" s="9"/>
      <c r="BD1760"/>
    </row>
    <row r="1761" spans="3:56" x14ac:dyDescent="0.25">
      <c r="C1761"/>
      <c r="D1761"/>
      <c r="M1761" s="14"/>
      <c r="O1761" s="14"/>
      <c r="Q1761" s="14"/>
      <c r="AA1761" s="14"/>
      <c r="AN1761" s="9"/>
      <c r="AO1761" s="9"/>
      <c r="AQ1761" s="9"/>
      <c r="BD1761"/>
    </row>
    <row r="1762" spans="3:56" x14ac:dyDescent="0.25">
      <c r="C1762"/>
      <c r="D1762"/>
      <c r="M1762" s="14"/>
      <c r="O1762" s="14"/>
      <c r="Q1762" s="14"/>
      <c r="AA1762" s="14"/>
      <c r="AN1762" s="9"/>
      <c r="AO1762" s="9"/>
      <c r="AQ1762" s="9"/>
      <c r="BD1762"/>
    </row>
    <row r="1763" spans="3:56" x14ac:dyDescent="0.25">
      <c r="C1763"/>
      <c r="D1763"/>
      <c r="M1763" s="14"/>
      <c r="O1763" s="14"/>
      <c r="Q1763" s="14"/>
      <c r="AA1763" s="14"/>
      <c r="AN1763" s="9"/>
      <c r="AO1763" s="9"/>
      <c r="AQ1763" s="9"/>
      <c r="BD1763"/>
    </row>
    <row r="1764" spans="3:56" x14ac:dyDescent="0.25">
      <c r="C1764"/>
      <c r="D1764"/>
      <c r="M1764" s="14"/>
      <c r="O1764" s="14"/>
      <c r="Q1764" s="14"/>
      <c r="AA1764" s="14"/>
      <c r="AN1764" s="9"/>
      <c r="AO1764" s="9"/>
      <c r="AQ1764" s="9"/>
      <c r="BD1764"/>
    </row>
    <row r="1765" spans="3:56" x14ac:dyDescent="0.25">
      <c r="C1765"/>
      <c r="D1765"/>
      <c r="M1765" s="14"/>
      <c r="O1765" s="14"/>
      <c r="Q1765" s="14"/>
      <c r="AA1765" s="14"/>
      <c r="AN1765" s="9"/>
      <c r="AO1765" s="9"/>
      <c r="AQ1765" s="9"/>
      <c r="BD1765"/>
    </row>
    <row r="1766" spans="3:56" x14ac:dyDescent="0.25">
      <c r="C1766"/>
      <c r="D1766"/>
      <c r="M1766" s="14"/>
      <c r="O1766" s="14"/>
      <c r="Q1766" s="14"/>
      <c r="AA1766" s="14"/>
      <c r="AN1766" s="9"/>
      <c r="AO1766" s="9"/>
      <c r="AQ1766" s="9"/>
      <c r="BD1766"/>
    </row>
    <row r="1767" spans="3:56" x14ac:dyDescent="0.25">
      <c r="C1767"/>
      <c r="D1767"/>
      <c r="M1767" s="14"/>
      <c r="O1767" s="14"/>
      <c r="Q1767" s="14"/>
      <c r="AA1767" s="14"/>
      <c r="AN1767" s="9"/>
      <c r="AO1767" s="9"/>
      <c r="AQ1767" s="9"/>
      <c r="BD1767"/>
    </row>
    <row r="1768" spans="3:56" x14ac:dyDescent="0.25">
      <c r="C1768"/>
      <c r="D1768"/>
      <c r="M1768" s="14"/>
      <c r="O1768" s="14"/>
      <c r="Q1768" s="14"/>
      <c r="AA1768" s="14"/>
      <c r="AN1768" s="9"/>
      <c r="AO1768" s="9"/>
      <c r="AQ1768" s="9"/>
      <c r="BD1768"/>
    </row>
    <row r="1769" spans="3:56" x14ac:dyDescent="0.25">
      <c r="C1769"/>
      <c r="D1769"/>
      <c r="M1769" s="14"/>
      <c r="O1769" s="14"/>
      <c r="Q1769" s="14"/>
      <c r="AA1769" s="14"/>
      <c r="AN1769" s="9"/>
      <c r="AO1769" s="9"/>
      <c r="AQ1769" s="9"/>
      <c r="BD1769"/>
    </row>
    <row r="1770" spans="3:56" x14ac:dyDescent="0.25">
      <c r="C1770"/>
      <c r="D1770"/>
      <c r="M1770" s="14"/>
      <c r="O1770" s="14"/>
      <c r="Q1770" s="14"/>
      <c r="AA1770" s="14"/>
      <c r="AN1770" s="9"/>
      <c r="AO1770" s="9"/>
      <c r="AQ1770" s="9"/>
      <c r="BD1770"/>
    </row>
    <row r="1771" spans="3:56" x14ac:dyDescent="0.25">
      <c r="C1771"/>
      <c r="D1771"/>
      <c r="M1771" s="14"/>
      <c r="O1771" s="14"/>
      <c r="Q1771" s="14"/>
      <c r="AA1771" s="14"/>
      <c r="AN1771" s="9"/>
      <c r="AO1771" s="9"/>
      <c r="AQ1771" s="9"/>
      <c r="BD1771"/>
    </row>
    <row r="1772" spans="3:56" x14ac:dyDescent="0.25">
      <c r="C1772"/>
      <c r="D1772"/>
      <c r="M1772" s="14"/>
      <c r="O1772" s="14"/>
      <c r="Q1772" s="14"/>
      <c r="AA1772" s="14"/>
      <c r="AN1772" s="9"/>
      <c r="AO1772" s="9"/>
      <c r="AQ1772" s="9"/>
      <c r="BD1772"/>
    </row>
    <row r="1773" spans="3:56" x14ac:dyDescent="0.25">
      <c r="C1773"/>
      <c r="D1773"/>
      <c r="M1773" s="14"/>
      <c r="O1773" s="14"/>
      <c r="Q1773" s="14"/>
      <c r="AA1773" s="14"/>
      <c r="AN1773" s="9"/>
      <c r="AO1773" s="9"/>
      <c r="AQ1773" s="9"/>
      <c r="BD1773"/>
    </row>
    <row r="1774" spans="3:56" x14ac:dyDescent="0.25">
      <c r="C1774"/>
      <c r="D1774"/>
      <c r="M1774" s="14"/>
      <c r="O1774" s="14"/>
      <c r="Q1774" s="14"/>
      <c r="AA1774" s="14"/>
      <c r="AN1774" s="9"/>
      <c r="AO1774" s="9"/>
      <c r="AQ1774" s="9"/>
      <c r="BD1774"/>
    </row>
    <row r="1775" spans="3:56" x14ac:dyDescent="0.25">
      <c r="C1775"/>
      <c r="D1775"/>
      <c r="M1775" s="14"/>
      <c r="O1775" s="14"/>
      <c r="Q1775" s="14"/>
      <c r="AA1775" s="14"/>
      <c r="AN1775" s="9"/>
      <c r="AO1775" s="9"/>
      <c r="AQ1775" s="9"/>
      <c r="BD1775"/>
    </row>
    <row r="1776" spans="3:56" x14ac:dyDescent="0.25">
      <c r="C1776"/>
      <c r="D1776"/>
      <c r="M1776" s="14"/>
      <c r="O1776" s="14"/>
      <c r="Q1776" s="14"/>
      <c r="AA1776" s="14"/>
      <c r="AN1776" s="9"/>
      <c r="AO1776" s="9"/>
      <c r="AQ1776" s="9"/>
      <c r="BD1776"/>
    </row>
    <row r="1777" spans="3:56" x14ac:dyDescent="0.25">
      <c r="C1777"/>
      <c r="D1777"/>
      <c r="M1777" s="14"/>
      <c r="O1777" s="14"/>
      <c r="Q1777" s="14"/>
      <c r="AA1777" s="14"/>
      <c r="AN1777" s="9"/>
      <c r="AO1777" s="9"/>
      <c r="AQ1777" s="9"/>
      <c r="BD1777"/>
    </row>
    <row r="1778" spans="3:56" x14ac:dyDescent="0.25">
      <c r="C1778"/>
      <c r="D1778"/>
      <c r="M1778" s="14"/>
      <c r="O1778" s="14"/>
      <c r="Q1778" s="14"/>
      <c r="AA1778" s="14"/>
      <c r="AN1778" s="9"/>
      <c r="AO1778" s="9"/>
      <c r="AQ1778" s="9"/>
      <c r="BD1778"/>
    </row>
    <row r="1779" spans="3:56" x14ac:dyDescent="0.25">
      <c r="C1779"/>
      <c r="D1779"/>
      <c r="M1779" s="14"/>
      <c r="O1779" s="14"/>
      <c r="Q1779" s="14"/>
      <c r="AA1779" s="14"/>
      <c r="AN1779" s="9"/>
      <c r="AO1779" s="9"/>
      <c r="AQ1779" s="9"/>
      <c r="BD1779"/>
    </row>
    <row r="1780" spans="3:56" x14ac:dyDescent="0.25">
      <c r="C1780"/>
      <c r="D1780"/>
      <c r="M1780" s="14"/>
      <c r="O1780" s="14"/>
      <c r="Q1780" s="14"/>
      <c r="AA1780" s="14"/>
      <c r="AN1780" s="9"/>
      <c r="AO1780" s="9"/>
      <c r="AQ1780" s="9"/>
      <c r="BD1780"/>
    </row>
    <row r="1781" spans="3:56" x14ac:dyDescent="0.25">
      <c r="C1781"/>
      <c r="D1781"/>
      <c r="M1781" s="14"/>
      <c r="O1781" s="14"/>
      <c r="Q1781" s="14"/>
      <c r="AA1781" s="14"/>
      <c r="AN1781" s="9"/>
      <c r="AO1781" s="9"/>
      <c r="AQ1781" s="9"/>
      <c r="BD1781"/>
    </row>
    <row r="1782" spans="3:56" x14ac:dyDescent="0.25">
      <c r="C1782"/>
      <c r="D1782"/>
      <c r="M1782" s="14"/>
      <c r="O1782" s="14"/>
      <c r="Q1782" s="14"/>
      <c r="AA1782" s="14"/>
      <c r="AN1782" s="9"/>
      <c r="AO1782" s="9"/>
      <c r="AQ1782" s="9"/>
      <c r="BD1782"/>
    </row>
    <row r="1783" spans="3:56" x14ac:dyDescent="0.25">
      <c r="C1783"/>
      <c r="D1783"/>
      <c r="M1783" s="14"/>
      <c r="O1783" s="14"/>
      <c r="Q1783" s="14"/>
      <c r="AA1783" s="14"/>
      <c r="AN1783" s="9"/>
      <c r="AO1783" s="9"/>
      <c r="AQ1783" s="9"/>
      <c r="BD1783"/>
    </row>
    <row r="1784" spans="3:56" x14ac:dyDescent="0.25">
      <c r="C1784"/>
      <c r="D1784"/>
      <c r="M1784" s="14"/>
      <c r="O1784" s="14"/>
      <c r="Q1784" s="14"/>
      <c r="AA1784" s="14"/>
      <c r="AN1784" s="9"/>
      <c r="AO1784" s="9"/>
      <c r="AQ1784" s="9"/>
      <c r="BD1784"/>
    </row>
    <row r="1785" spans="3:56" x14ac:dyDescent="0.25">
      <c r="C1785"/>
      <c r="D1785"/>
      <c r="M1785" s="14"/>
      <c r="O1785" s="14"/>
      <c r="Q1785" s="14"/>
      <c r="AA1785" s="14"/>
      <c r="AN1785" s="9"/>
      <c r="AO1785" s="9"/>
      <c r="AQ1785" s="9"/>
      <c r="BD1785"/>
    </row>
    <row r="1786" spans="3:56" x14ac:dyDescent="0.25">
      <c r="C1786"/>
      <c r="D1786"/>
      <c r="M1786" s="14"/>
      <c r="O1786" s="14"/>
      <c r="Q1786" s="14"/>
      <c r="AA1786" s="14"/>
      <c r="AN1786" s="9"/>
      <c r="AO1786" s="9"/>
      <c r="AQ1786" s="9"/>
      <c r="BD1786"/>
    </row>
    <row r="1787" spans="3:56" x14ac:dyDescent="0.25">
      <c r="C1787"/>
      <c r="D1787"/>
      <c r="M1787" s="14"/>
      <c r="O1787" s="14"/>
      <c r="Q1787" s="14"/>
      <c r="AA1787" s="14"/>
      <c r="AN1787" s="9"/>
      <c r="AO1787" s="9"/>
      <c r="AQ1787" s="9"/>
      <c r="BD1787"/>
    </row>
    <row r="1788" spans="3:56" x14ac:dyDescent="0.25">
      <c r="C1788"/>
      <c r="D1788"/>
      <c r="M1788" s="14"/>
      <c r="O1788" s="14"/>
      <c r="Q1788" s="14"/>
      <c r="AA1788" s="14"/>
      <c r="AN1788" s="9"/>
      <c r="AO1788" s="9"/>
      <c r="AQ1788" s="9"/>
      <c r="BD1788"/>
    </row>
    <row r="1789" spans="3:56" x14ac:dyDescent="0.25">
      <c r="C1789"/>
      <c r="D1789"/>
      <c r="M1789" s="14"/>
      <c r="O1789" s="14"/>
      <c r="Q1789" s="14"/>
      <c r="AA1789" s="14"/>
      <c r="AN1789" s="9"/>
      <c r="AO1789" s="9"/>
      <c r="AQ1789" s="9"/>
      <c r="BD1789"/>
    </row>
    <row r="1790" spans="3:56" x14ac:dyDescent="0.25">
      <c r="C1790"/>
      <c r="D1790"/>
      <c r="M1790" s="14"/>
      <c r="O1790" s="14"/>
      <c r="Q1790" s="14"/>
      <c r="AA1790" s="14"/>
      <c r="AN1790" s="9"/>
      <c r="AO1790" s="9"/>
      <c r="AQ1790" s="9"/>
      <c r="BD1790"/>
    </row>
    <row r="1791" spans="3:56" x14ac:dyDescent="0.25">
      <c r="C1791"/>
      <c r="D1791"/>
      <c r="M1791" s="14"/>
      <c r="O1791" s="14"/>
      <c r="Q1791" s="14"/>
      <c r="AA1791" s="14"/>
      <c r="AN1791" s="9"/>
      <c r="AO1791" s="9"/>
      <c r="AQ1791" s="9"/>
      <c r="BD1791"/>
    </row>
    <row r="1792" spans="3:56" x14ac:dyDescent="0.25">
      <c r="C1792"/>
      <c r="D1792"/>
      <c r="M1792" s="14"/>
      <c r="O1792" s="14"/>
      <c r="Q1792" s="14"/>
      <c r="AA1792" s="14"/>
      <c r="AN1792" s="9"/>
      <c r="AO1792" s="9"/>
      <c r="AQ1792" s="9"/>
      <c r="BD1792"/>
    </row>
    <row r="1793" spans="3:56" x14ac:dyDescent="0.25">
      <c r="C1793"/>
      <c r="D1793"/>
      <c r="M1793" s="14"/>
      <c r="O1793" s="14"/>
      <c r="Q1793" s="14"/>
      <c r="AA1793" s="14"/>
      <c r="AN1793" s="9"/>
      <c r="AO1793" s="9"/>
      <c r="AQ1793" s="9"/>
      <c r="BD1793"/>
    </row>
    <row r="1794" spans="3:56" x14ac:dyDescent="0.25">
      <c r="C1794"/>
      <c r="D1794"/>
      <c r="M1794" s="14"/>
      <c r="O1794" s="14"/>
      <c r="Q1794" s="14"/>
      <c r="AA1794" s="14"/>
      <c r="AN1794" s="9"/>
      <c r="AO1794" s="9"/>
      <c r="AQ1794" s="9"/>
      <c r="BD1794"/>
    </row>
    <row r="1795" spans="3:56" x14ac:dyDescent="0.25">
      <c r="C1795"/>
      <c r="D1795"/>
      <c r="M1795" s="14"/>
      <c r="O1795" s="14"/>
      <c r="Q1795" s="14"/>
      <c r="AA1795" s="14"/>
      <c r="AN1795" s="9"/>
      <c r="AO1795" s="9"/>
      <c r="AQ1795" s="9"/>
      <c r="BD1795"/>
    </row>
    <row r="1796" spans="3:56" x14ac:dyDescent="0.25">
      <c r="C1796"/>
      <c r="D1796"/>
      <c r="M1796" s="14"/>
      <c r="O1796" s="14"/>
      <c r="Q1796" s="14"/>
      <c r="AA1796" s="14"/>
      <c r="AN1796" s="9"/>
      <c r="AO1796" s="9"/>
      <c r="AQ1796" s="9"/>
      <c r="BD1796"/>
    </row>
    <row r="1797" spans="3:56" x14ac:dyDescent="0.25">
      <c r="C1797"/>
      <c r="D1797"/>
      <c r="M1797" s="14"/>
      <c r="O1797" s="14"/>
      <c r="Q1797" s="14"/>
      <c r="AA1797" s="14"/>
      <c r="AN1797" s="9"/>
      <c r="AO1797" s="9"/>
      <c r="AQ1797" s="9"/>
      <c r="BD1797"/>
    </row>
    <row r="1798" spans="3:56" x14ac:dyDescent="0.25">
      <c r="C1798"/>
      <c r="D1798"/>
      <c r="M1798" s="14"/>
      <c r="O1798" s="14"/>
      <c r="Q1798" s="14"/>
      <c r="AA1798" s="14"/>
      <c r="AN1798" s="9"/>
      <c r="AO1798" s="9"/>
      <c r="AQ1798" s="9"/>
      <c r="BD1798"/>
    </row>
    <row r="1799" spans="3:56" x14ac:dyDescent="0.25">
      <c r="C1799"/>
      <c r="D1799"/>
      <c r="M1799" s="14"/>
      <c r="O1799" s="14"/>
      <c r="Q1799" s="14"/>
      <c r="AA1799" s="14"/>
      <c r="AN1799" s="9"/>
      <c r="AO1799" s="9"/>
      <c r="AQ1799" s="9"/>
      <c r="BD1799"/>
    </row>
    <row r="1800" spans="3:56" x14ac:dyDescent="0.25">
      <c r="C1800"/>
      <c r="D1800"/>
      <c r="M1800" s="14"/>
      <c r="O1800" s="14"/>
      <c r="Q1800" s="14"/>
      <c r="AA1800" s="14"/>
      <c r="AN1800" s="9"/>
      <c r="AO1800" s="9"/>
      <c r="AQ1800" s="9"/>
      <c r="BD1800"/>
    </row>
    <row r="1801" spans="3:56" x14ac:dyDescent="0.25">
      <c r="C1801"/>
      <c r="D1801"/>
      <c r="M1801" s="14"/>
      <c r="O1801" s="14"/>
      <c r="Q1801" s="14"/>
      <c r="AA1801" s="14"/>
      <c r="AN1801" s="9"/>
      <c r="AO1801" s="9"/>
      <c r="AQ1801" s="9"/>
      <c r="BD1801"/>
    </row>
    <row r="1802" spans="3:56" x14ac:dyDescent="0.25">
      <c r="C1802"/>
      <c r="D1802"/>
      <c r="M1802" s="14"/>
      <c r="O1802" s="14"/>
      <c r="Q1802" s="14"/>
      <c r="AA1802" s="14"/>
      <c r="AN1802" s="9"/>
      <c r="AO1802" s="9"/>
      <c r="AQ1802" s="9"/>
      <c r="BD1802"/>
    </row>
    <row r="1803" spans="3:56" x14ac:dyDescent="0.25">
      <c r="C1803"/>
      <c r="D1803"/>
      <c r="M1803" s="14"/>
      <c r="O1803" s="14"/>
      <c r="Q1803" s="14"/>
      <c r="AA1803" s="14"/>
      <c r="AN1803" s="9"/>
      <c r="AO1803" s="9"/>
      <c r="AQ1803" s="9"/>
      <c r="BD1803"/>
    </row>
    <row r="1804" spans="3:56" x14ac:dyDescent="0.25">
      <c r="C1804"/>
      <c r="D1804"/>
      <c r="M1804" s="14"/>
      <c r="O1804" s="14"/>
      <c r="Q1804" s="14"/>
      <c r="AA1804" s="14"/>
      <c r="AN1804" s="9"/>
      <c r="AO1804" s="9"/>
      <c r="AQ1804" s="9"/>
      <c r="BD1804"/>
    </row>
    <row r="1805" spans="3:56" x14ac:dyDescent="0.25">
      <c r="C1805"/>
      <c r="D1805"/>
      <c r="M1805" s="14"/>
      <c r="O1805" s="14"/>
      <c r="Q1805" s="14"/>
      <c r="AA1805" s="14"/>
      <c r="AN1805" s="9"/>
      <c r="AO1805" s="9"/>
      <c r="AQ1805" s="9"/>
      <c r="BD1805"/>
    </row>
    <row r="1806" spans="3:56" x14ac:dyDescent="0.25">
      <c r="C1806"/>
      <c r="D1806"/>
      <c r="M1806" s="14"/>
      <c r="O1806" s="14"/>
      <c r="Q1806" s="14"/>
      <c r="AA1806" s="14"/>
      <c r="AN1806" s="9"/>
      <c r="AO1806" s="9"/>
      <c r="AQ1806" s="9"/>
      <c r="BD1806"/>
    </row>
    <row r="1807" spans="3:56" x14ac:dyDescent="0.25">
      <c r="C1807"/>
      <c r="D1807"/>
      <c r="M1807" s="14"/>
      <c r="O1807" s="14"/>
      <c r="Q1807" s="14"/>
      <c r="AA1807" s="14"/>
      <c r="AN1807" s="9"/>
      <c r="AO1807" s="9"/>
      <c r="AQ1807" s="9"/>
      <c r="BD1807"/>
    </row>
    <row r="1808" spans="3:56" x14ac:dyDescent="0.25">
      <c r="C1808"/>
      <c r="D1808"/>
      <c r="M1808" s="14"/>
      <c r="O1808" s="14"/>
      <c r="Q1808" s="14"/>
      <c r="AA1808" s="14"/>
      <c r="AN1808" s="9"/>
      <c r="AO1808" s="9"/>
      <c r="AQ1808" s="9"/>
      <c r="BD1808"/>
    </row>
    <row r="1809" spans="3:56" x14ac:dyDescent="0.25">
      <c r="C1809"/>
      <c r="D1809"/>
      <c r="M1809" s="14"/>
      <c r="O1809" s="14"/>
      <c r="Q1809" s="14"/>
      <c r="AA1809" s="14"/>
      <c r="AN1809" s="9"/>
      <c r="AO1809" s="9"/>
      <c r="AQ1809" s="9"/>
      <c r="BD1809"/>
    </row>
    <row r="1810" spans="3:56" x14ac:dyDescent="0.25">
      <c r="C1810"/>
      <c r="D1810"/>
      <c r="M1810" s="14"/>
      <c r="O1810" s="14"/>
      <c r="Q1810" s="14"/>
      <c r="AA1810" s="14"/>
      <c r="AN1810" s="9"/>
      <c r="AO1810" s="9"/>
      <c r="AQ1810" s="9"/>
      <c r="BD1810"/>
    </row>
    <row r="1811" spans="3:56" x14ac:dyDescent="0.25">
      <c r="C1811"/>
      <c r="D1811"/>
      <c r="M1811" s="14"/>
      <c r="O1811" s="14"/>
      <c r="Q1811" s="14"/>
      <c r="AA1811" s="14"/>
      <c r="AN1811" s="9"/>
      <c r="AO1811" s="9"/>
      <c r="AQ1811" s="9"/>
      <c r="BD1811"/>
    </row>
    <row r="1812" spans="3:56" x14ac:dyDescent="0.25">
      <c r="C1812"/>
      <c r="D1812"/>
      <c r="M1812" s="14"/>
      <c r="O1812" s="14"/>
      <c r="Q1812" s="14"/>
      <c r="AA1812" s="14"/>
      <c r="AN1812" s="9"/>
      <c r="AO1812" s="9"/>
      <c r="AQ1812" s="9"/>
      <c r="BD1812"/>
    </row>
    <row r="1813" spans="3:56" x14ac:dyDescent="0.25">
      <c r="C1813"/>
      <c r="D1813"/>
      <c r="M1813" s="14"/>
      <c r="O1813" s="14"/>
      <c r="Q1813" s="14"/>
      <c r="AA1813" s="14"/>
      <c r="AN1813" s="9"/>
      <c r="AO1813" s="9"/>
      <c r="AQ1813" s="9"/>
      <c r="BD1813"/>
    </row>
    <row r="1814" spans="3:56" x14ac:dyDescent="0.25">
      <c r="C1814"/>
      <c r="D1814"/>
      <c r="M1814" s="14"/>
      <c r="O1814" s="14"/>
      <c r="Q1814" s="14"/>
      <c r="AA1814" s="14"/>
      <c r="AN1814" s="9"/>
      <c r="AO1814" s="9"/>
      <c r="AQ1814" s="9"/>
      <c r="BD1814"/>
    </row>
    <row r="1815" spans="3:56" x14ac:dyDescent="0.25">
      <c r="C1815"/>
      <c r="D1815"/>
      <c r="M1815" s="14"/>
      <c r="O1815" s="14"/>
      <c r="Q1815" s="14"/>
      <c r="AA1815" s="14"/>
      <c r="AN1815" s="9"/>
      <c r="AO1815" s="9"/>
      <c r="AQ1815" s="9"/>
      <c r="BD1815"/>
    </row>
    <row r="1816" spans="3:56" x14ac:dyDescent="0.25">
      <c r="C1816"/>
      <c r="D1816"/>
      <c r="M1816" s="14"/>
      <c r="O1816" s="14"/>
      <c r="Q1816" s="14"/>
      <c r="AA1816" s="14"/>
      <c r="AN1816" s="9"/>
      <c r="AO1816" s="9"/>
      <c r="AQ1816" s="9"/>
      <c r="BD1816"/>
    </row>
    <row r="1817" spans="3:56" x14ac:dyDescent="0.25">
      <c r="C1817"/>
      <c r="D1817"/>
      <c r="M1817" s="14"/>
      <c r="O1817" s="14"/>
      <c r="Q1817" s="14"/>
      <c r="AA1817" s="14"/>
      <c r="AN1817" s="9"/>
      <c r="AO1817" s="9"/>
      <c r="AQ1817" s="9"/>
      <c r="BD1817"/>
    </row>
    <row r="1818" spans="3:56" x14ac:dyDescent="0.25">
      <c r="C1818"/>
      <c r="D1818"/>
      <c r="M1818" s="14"/>
      <c r="O1818" s="14"/>
      <c r="Q1818" s="14"/>
      <c r="AA1818" s="14"/>
      <c r="AN1818" s="9"/>
      <c r="AO1818" s="9"/>
      <c r="AQ1818" s="9"/>
      <c r="BD1818"/>
    </row>
    <row r="1819" spans="3:56" x14ac:dyDescent="0.25">
      <c r="C1819"/>
      <c r="D1819"/>
      <c r="M1819" s="14"/>
      <c r="O1819" s="14"/>
      <c r="Q1819" s="14"/>
      <c r="AA1819" s="14"/>
      <c r="AN1819" s="9"/>
      <c r="AO1819" s="9"/>
      <c r="AQ1819" s="9"/>
      <c r="BD1819"/>
    </row>
    <row r="1820" spans="3:56" x14ac:dyDescent="0.25">
      <c r="C1820"/>
      <c r="D1820"/>
      <c r="M1820" s="14"/>
      <c r="O1820" s="14"/>
      <c r="Q1820" s="14"/>
      <c r="AA1820" s="14"/>
      <c r="AN1820" s="9"/>
      <c r="AO1820" s="9"/>
      <c r="AQ1820" s="9"/>
      <c r="BD1820"/>
    </row>
    <row r="1821" spans="3:56" x14ac:dyDescent="0.25">
      <c r="C1821"/>
      <c r="D1821"/>
      <c r="M1821" s="14"/>
      <c r="O1821" s="14"/>
      <c r="Q1821" s="14"/>
      <c r="AA1821" s="14"/>
      <c r="AN1821" s="9"/>
      <c r="AO1821" s="9"/>
      <c r="AQ1821" s="9"/>
      <c r="BD1821"/>
    </row>
    <row r="1822" spans="3:56" x14ac:dyDescent="0.25">
      <c r="C1822"/>
      <c r="D1822"/>
      <c r="M1822" s="14"/>
      <c r="O1822" s="14"/>
      <c r="Q1822" s="14"/>
      <c r="AA1822" s="14"/>
      <c r="AN1822" s="9"/>
      <c r="AO1822" s="9"/>
      <c r="AQ1822" s="9"/>
      <c r="BD1822"/>
    </row>
    <row r="1823" spans="3:56" x14ac:dyDescent="0.25">
      <c r="C1823"/>
      <c r="D1823"/>
      <c r="M1823" s="14"/>
      <c r="O1823" s="14"/>
      <c r="Q1823" s="14"/>
      <c r="AA1823" s="14"/>
      <c r="AN1823" s="9"/>
      <c r="AO1823" s="9"/>
      <c r="AQ1823" s="9"/>
      <c r="BD1823"/>
    </row>
    <row r="1824" spans="3:56" x14ac:dyDescent="0.25">
      <c r="C1824"/>
      <c r="D1824"/>
      <c r="M1824" s="14"/>
      <c r="O1824" s="14"/>
      <c r="Q1824" s="14"/>
      <c r="AA1824" s="14"/>
      <c r="AN1824" s="9"/>
      <c r="AO1824" s="9"/>
      <c r="AQ1824" s="9"/>
      <c r="BD1824"/>
    </row>
    <row r="1825" spans="3:56" x14ac:dyDescent="0.25">
      <c r="C1825"/>
      <c r="D1825"/>
      <c r="M1825" s="14"/>
      <c r="O1825" s="14"/>
      <c r="Q1825" s="14"/>
      <c r="AA1825" s="14"/>
      <c r="AN1825" s="9"/>
      <c r="AO1825" s="9"/>
      <c r="AQ1825" s="9"/>
      <c r="BD1825"/>
    </row>
    <row r="1826" spans="3:56" x14ac:dyDescent="0.25">
      <c r="C1826"/>
      <c r="D1826"/>
      <c r="M1826" s="14"/>
      <c r="O1826" s="14"/>
      <c r="Q1826" s="14"/>
      <c r="AA1826" s="14"/>
      <c r="AN1826" s="9"/>
      <c r="AO1826" s="9"/>
      <c r="AQ1826" s="9"/>
      <c r="BD1826"/>
    </row>
    <row r="1827" spans="3:56" x14ac:dyDescent="0.25">
      <c r="C1827"/>
      <c r="D1827"/>
      <c r="M1827" s="14"/>
      <c r="O1827" s="14"/>
      <c r="Q1827" s="14"/>
      <c r="AA1827" s="14"/>
      <c r="AN1827" s="9"/>
      <c r="AO1827" s="9"/>
      <c r="AQ1827" s="9"/>
      <c r="BD1827"/>
    </row>
    <row r="1828" spans="3:56" x14ac:dyDescent="0.25">
      <c r="C1828"/>
      <c r="D1828"/>
      <c r="M1828" s="14"/>
      <c r="O1828" s="14"/>
      <c r="Q1828" s="14"/>
      <c r="AA1828" s="14"/>
      <c r="AN1828" s="9"/>
      <c r="AO1828" s="9"/>
      <c r="AQ1828" s="9"/>
      <c r="BD1828"/>
    </row>
    <row r="1829" spans="3:56" x14ac:dyDescent="0.25">
      <c r="C1829"/>
      <c r="D1829"/>
      <c r="M1829" s="14"/>
      <c r="O1829" s="14"/>
      <c r="Q1829" s="14"/>
      <c r="AA1829" s="14"/>
      <c r="AN1829" s="9"/>
      <c r="AO1829" s="9"/>
      <c r="AQ1829" s="9"/>
      <c r="BD1829"/>
    </row>
    <row r="1830" spans="3:56" x14ac:dyDescent="0.25">
      <c r="C1830"/>
      <c r="D1830"/>
      <c r="M1830" s="14"/>
      <c r="O1830" s="14"/>
      <c r="Q1830" s="14"/>
      <c r="AA1830" s="14"/>
      <c r="AN1830" s="9"/>
      <c r="AO1830" s="9"/>
      <c r="AQ1830" s="9"/>
      <c r="BD1830"/>
    </row>
    <row r="1831" spans="3:56" x14ac:dyDescent="0.25">
      <c r="C1831"/>
      <c r="D1831"/>
      <c r="M1831" s="14"/>
      <c r="O1831" s="14"/>
      <c r="Q1831" s="14"/>
      <c r="AA1831" s="14"/>
      <c r="AN1831" s="9"/>
      <c r="AO1831" s="9"/>
      <c r="AQ1831" s="9"/>
      <c r="BD1831"/>
    </row>
    <row r="1832" spans="3:56" x14ac:dyDescent="0.25">
      <c r="C1832"/>
      <c r="D1832"/>
      <c r="M1832" s="14"/>
      <c r="O1832" s="14"/>
      <c r="Q1832" s="14"/>
      <c r="AA1832" s="14"/>
      <c r="AN1832" s="9"/>
      <c r="AO1832" s="9"/>
      <c r="AQ1832" s="9"/>
      <c r="BD1832"/>
    </row>
    <row r="1833" spans="3:56" x14ac:dyDescent="0.25">
      <c r="C1833"/>
      <c r="D1833"/>
      <c r="M1833" s="14"/>
      <c r="O1833" s="14"/>
      <c r="Q1833" s="14"/>
      <c r="AA1833" s="14"/>
      <c r="AN1833" s="9"/>
      <c r="AO1833" s="9"/>
      <c r="AQ1833" s="9"/>
      <c r="BD1833"/>
    </row>
    <row r="1834" spans="3:56" x14ac:dyDescent="0.25">
      <c r="C1834"/>
      <c r="D1834"/>
      <c r="M1834" s="14"/>
      <c r="O1834" s="14"/>
      <c r="Q1834" s="14"/>
      <c r="AA1834" s="14"/>
      <c r="AN1834" s="9"/>
      <c r="AO1834" s="9"/>
      <c r="AQ1834" s="9"/>
      <c r="BD1834"/>
    </row>
    <row r="1835" spans="3:56" x14ac:dyDescent="0.25">
      <c r="C1835"/>
      <c r="D1835"/>
      <c r="M1835" s="14"/>
      <c r="O1835" s="14"/>
      <c r="Q1835" s="14"/>
      <c r="AA1835" s="14"/>
      <c r="AN1835" s="9"/>
      <c r="AO1835" s="9"/>
      <c r="AQ1835" s="9"/>
      <c r="BD1835"/>
    </row>
    <row r="1836" spans="3:56" x14ac:dyDescent="0.25">
      <c r="C1836"/>
      <c r="D1836"/>
      <c r="M1836" s="14"/>
      <c r="O1836" s="14"/>
      <c r="Q1836" s="14"/>
      <c r="AA1836" s="14"/>
      <c r="AN1836" s="9"/>
      <c r="AO1836" s="9"/>
      <c r="AQ1836" s="9"/>
      <c r="BD1836"/>
    </row>
    <row r="1837" spans="3:56" x14ac:dyDescent="0.25">
      <c r="C1837"/>
      <c r="D1837"/>
      <c r="M1837" s="14"/>
      <c r="O1837" s="14"/>
      <c r="Q1837" s="14"/>
      <c r="AA1837" s="14"/>
      <c r="AN1837" s="9"/>
      <c r="AO1837" s="9"/>
      <c r="AQ1837" s="9"/>
      <c r="BD1837"/>
    </row>
    <row r="1838" spans="3:56" x14ac:dyDescent="0.25">
      <c r="C1838"/>
      <c r="D1838"/>
      <c r="M1838" s="14"/>
      <c r="O1838" s="14"/>
      <c r="Q1838" s="14"/>
      <c r="AA1838" s="14"/>
      <c r="AN1838" s="9"/>
      <c r="AO1838" s="9"/>
      <c r="AQ1838" s="9"/>
      <c r="BD1838"/>
    </row>
    <row r="1839" spans="3:56" x14ac:dyDescent="0.25">
      <c r="C1839"/>
      <c r="D1839"/>
      <c r="M1839" s="14"/>
      <c r="O1839" s="14"/>
      <c r="Q1839" s="14"/>
      <c r="AA1839" s="14"/>
      <c r="AN1839" s="9"/>
      <c r="AO1839" s="9"/>
      <c r="AQ1839" s="9"/>
      <c r="BD1839"/>
    </row>
    <row r="1840" spans="3:56" x14ac:dyDescent="0.25">
      <c r="C1840"/>
      <c r="D1840"/>
      <c r="M1840" s="14"/>
      <c r="O1840" s="14"/>
      <c r="Q1840" s="14"/>
      <c r="AA1840" s="14"/>
      <c r="AN1840" s="9"/>
      <c r="AO1840" s="9"/>
      <c r="AQ1840" s="9"/>
      <c r="BD1840"/>
    </row>
    <row r="1841" spans="3:56" x14ac:dyDescent="0.25">
      <c r="C1841"/>
      <c r="D1841"/>
      <c r="M1841" s="14"/>
      <c r="O1841" s="14"/>
      <c r="Q1841" s="14"/>
      <c r="AA1841" s="14"/>
      <c r="AN1841" s="9"/>
      <c r="AO1841" s="9"/>
      <c r="AQ1841" s="9"/>
      <c r="BD1841"/>
    </row>
    <row r="1842" spans="3:56" x14ac:dyDescent="0.25">
      <c r="C1842"/>
      <c r="D1842"/>
      <c r="M1842" s="14"/>
      <c r="O1842" s="14"/>
      <c r="Q1842" s="14"/>
      <c r="AA1842" s="14"/>
      <c r="AN1842" s="9"/>
      <c r="AO1842" s="9"/>
      <c r="AQ1842" s="9"/>
      <c r="BD1842"/>
    </row>
    <row r="1843" spans="3:56" x14ac:dyDescent="0.25">
      <c r="C1843"/>
      <c r="D1843"/>
      <c r="M1843" s="14"/>
      <c r="O1843" s="14"/>
      <c r="Q1843" s="14"/>
      <c r="AA1843" s="14"/>
      <c r="AN1843" s="9"/>
      <c r="AO1843" s="9"/>
      <c r="AQ1843" s="9"/>
      <c r="BD1843"/>
    </row>
    <row r="1844" spans="3:56" x14ac:dyDescent="0.25">
      <c r="C1844"/>
      <c r="D1844"/>
      <c r="M1844" s="14"/>
      <c r="O1844" s="14"/>
      <c r="Q1844" s="14"/>
      <c r="AA1844" s="14"/>
      <c r="AN1844" s="9"/>
      <c r="AO1844" s="9"/>
      <c r="AQ1844" s="9"/>
      <c r="BD1844"/>
    </row>
    <row r="1845" spans="3:56" x14ac:dyDescent="0.25">
      <c r="C1845"/>
      <c r="D1845"/>
      <c r="M1845" s="14"/>
      <c r="O1845" s="14"/>
      <c r="Q1845" s="14"/>
      <c r="AA1845" s="14"/>
      <c r="AN1845" s="9"/>
      <c r="AO1845" s="9"/>
      <c r="AQ1845" s="9"/>
      <c r="BD1845"/>
    </row>
    <row r="1846" spans="3:56" x14ac:dyDescent="0.25">
      <c r="C1846"/>
      <c r="D1846"/>
      <c r="M1846" s="14"/>
      <c r="O1846" s="14"/>
      <c r="Q1846" s="14"/>
      <c r="AA1846" s="14"/>
      <c r="AN1846" s="9"/>
      <c r="AO1846" s="9"/>
      <c r="AQ1846" s="9"/>
      <c r="BD1846"/>
    </row>
    <row r="1847" spans="3:56" x14ac:dyDescent="0.25">
      <c r="C1847"/>
      <c r="D1847"/>
      <c r="M1847" s="14"/>
      <c r="O1847" s="14"/>
      <c r="Q1847" s="14"/>
      <c r="AA1847" s="14"/>
      <c r="AN1847" s="9"/>
      <c r="AO1847" s="9"/>
      <c r="AQ1847" s="9"/>
      <c r="BD1847"/>
    </row>
    <row r="1848" spans="3:56" x14ac:dyDescent="0.25">
      <c r="C1848"/>
      <c r="D1848"/>
      <c r="M1848" s="14"/>
      <c r="O1848" s="14"/>
      <c r="Q1848" s="14"/>
      <c r="AA1848" s="14"/>
      <c r="AN1848" s="9"/>
      <c r="AO1848" s="9"/>
      <c r="AQ1848" s="9"/>
      <c r="BD1848"/>
    </row>
    <row r="1849" spans="3:56" x14ac:dyDescent="0.25">
      <c r="C1849"/>
      <c r="D1849"/>
      <c r="M1849" s="14"/>
      <c r="O1849" s="14"/>
      <c r="Q1849" s="14"/>
      <c r="AA1849" s="14"/>
      <c r="AN1849" s="9"/>
      <c r="AO1849" s="9"/>
      <c r="AQ1849" s="9"/>
      <c r="BD1849"/>
    </row>
    <row r="1850" spans="3:56" x14ac:dyDescent="0.25">
      <c r="C1850"/>
      <c r="D1850"/>
      <c r="M1850" s="14"/>
      <c r="O1850" s="14"/>
      <c r="Q1850" s="14"/>
      <c r="AA1850" s="14"/>
      <c r="AN1850" s="9"/>
      <c r="AO1850" s="9"/>
      <c r="AQ1850" s="9"/>
      <c r="BD1850"/>
    </row>
    <row r="1851" spans="3:56" x14ac:dyDescent="0.25">
      <c r="C1851"/>
      <c r="D1851"/>
      <c r="M1851" s="14"/>
      <c r="O1851" s="14"/>
      <c r="Q1851" s="14"/>
      <c r="AA1851" s="14"/>
      <c r="AN1851" s="9"/>
      <c r="AO1851" s="9"/>
      <c r="AQ1851" s="9"/>
      <c r="BD1851"/>
    </row>
    <row r="1852" spans="3:56" x14ac:dyDescent="0.25">
      <c r="C1852"/>
      <c r="D1852"/>
      <c r="M1852" s="14"/>
      <c r="O1852" s="14"/>
      <c r="Q1852" s="14"/>
      <c r="AA1852" s="14"/>
      <c r="AN1852" s="9"/>
      <c r="AO1852" s="9"/>
      <c r="AQ1852" s="9"/>
      <c r="BD1852"/>
    </row>
    <row r="1853" spans="3:56" x14ac:dyDescent="0.25">
      <c r="C1853"/>
      <c r="D1853"/>
      <c r="M1853" s="14"/>
      <c r="O1853" s="14"/>
      <c r="Q1853" s="14"/>
      <c r="AA1853" s="14"/>
      <c r="AN1853" s="9"/>
      <c r="AO1853" s="9"/>
      <c r="AQ1853" s="9"/>
      <c r="BD1853"/>
    </row>
    <row r="1854" spans="3:56" x14ac:dyDescent="0.25">
      <c r="C1854"/>
      <c r="D1854"/>
      <c r="M1854" s="14"/>
      <c r="O1854" s="14"/>
      <c r="Q1854" s="14"/>
      <c r="AA1854" s="14"/>
      <c r="AN1854" s="9"/>
      <c r="AO1854" s="9"/>
      <c r="AQ1854" s="9"/>
      <c r="BD1854"/>
    </row>
    <row r="1855" spans="3:56" x14ac:dyDescent="0.25">
      <c r="C1855"/>
      <c r="D1855"/>
      <c r="M1855" s="14"/>
      <c r="O1855" s="14"/>
      <c r="Q1855" s="14"/>
      <c r="AA1855" s="14"/>
      <c r="AN1855" s="9"/>
      <c r="AO1855" s="9"/>
      <c r="AQ1855" s="9"/>
      <c r="BD1855"/>
    </row>
    <row r="1856" spans="3:56" x14ac:dyDescent="0.25">
      <c r="C1856"/>
      <c r="D1856"/>
      <c r="M1856" s="14"/>
      <c r="O1856" s="14"/>
      <c r="Q1856" s="14"/>
      <c r="AA1856" s="14"/>
      <c r="AN1856" s="9"/>
      <c r="AO1856" s="9"/>
      <c r="AQ1856" s="9"/>
      <c r="BD1856"/>
    </row>
    <row r="1857" spans="3:56" x14ac:dyDescent="0.25">
      <c r="C1857"/>
      <c r="D1857"/>
      <c r="M1857" s="14"/>
      <c r="O1857" s="14"/>
      <c r="Q1857" s="14"/>
      <c r="AA1857" s="14"/>
      <c r="AN1857" s="9"/>
      <c r="AO1857" s="9"/>
      <c r="AQ1857" s="9"/>
      <c r="BD1857"/>
    </row>
    <row r="1858" spans="3:56" x14ac:dyDescent="0.25">
      <c r="C1858"/>
      <c r="D1858"/>
      <c r="M1858" s="14"/>
      <c r="O1858" s="14"/>
      <c r="Q1858" s="14"/>
      <c r="AA1858" s="14"/>
      <c r="AN1858" s="9"/>
      <c r="AO1858" s="9"/>
      <c r="AQ1858" s="9"/>
      <c r="BD1858"/>
    </row>
    <row r="1859" spans="3:56" x14ac:dyDescent="0.25">
      <c r="C1859"/>
      <c r="D1859"/>
      <c r="M1859" s="14"/>
      <c r="O1859" s="14"/>
      <c r="Q1859" s="14"/>
      <c r="AA1859" s="14"/>
      <c r="AN1859" s="9"/>
      <c r="AO1859" s="9"/>
      <c r="AQ1859" s="9"/>
      <c r="BD1859"/>
    </row>
    <row r="1860" spans="3:56" x14ac:dyDescent="0.25">
      <c r="C1860"/>
      <c r="D1860"/>
      <c r="M1860" s="14"/>
      <c r="O1860" s="14"/>
      <c r="Q1860" s="14"/>
      <c r="AA1860" s="14"/>
      <c r="AN1860" s="9"/>
      <c r="AO1860" s="9"/>
      <c r="AQ1860" s="9"/>
      <c r="BD1860"/>
    </row>
    <row r="1861" spans="3:56" x14ac:dyDescent="0.25">
      <c r="C1861"/>
      <c r="D1861"/>
      <c r="M1861" s="14"/>
      <c r="O1861" s="14"/>
      <c r="Q1861" s="14"/>
      <c r="AA1861" s="14"/>
      <c r="AN1861" s="9"/>
      <c r="AO1861" s="9"/>
      <c r="AQ1861" s="9"/>
      <c r="BD1861"/>
    </row>
    <row r="1862" spans="3:56" x14ac:dyDescent="0.25">
      <c r="C1862"/>
      <c r="D1862"/>
      <c r="M1862" s="14"/>
      <c r="O1862" s="14"/>
      <c r="Q1862" s="14"/>
      <c r="AA1862" s="14"/>
      <c r="AN1862" s="9"/>
      <c r="AO1862" s="9"/>
      <c r="AQ1862" s="9"/>
      <c r="BD1862"/>
    </row>
    <row r="1863" spans="3:56" x14ac:dyDescent="0.25">
      <c r="C1863"/>
      <c r="D1863"/>
      <c r="M1863" s="14"/>
      <c r="O1863" s="14"/>
      <c r="Q1863" s="14"/>
      <c r="AA1863" s="14"/>
      <c r="AN1863" s="9"/>
      <c r="AO1863" s="9"/>
      <c r="AQ1863" s="9"/>
      <c r="BD1863"/>
    </row>
    <row r="1864" spans="3:56" x14ac:dyDescent="0.25">
      <c r="C1864"/>
      <c r="D1864"/>
      <c r="M1864" s="14"/>
      <c r="O1864" s="14"/>
      <c r="Q1864" s="14"/>
      <c r="AA1864" s="14"/>
      <c r="AN1864" s="9"/>
      <c r="AO1864" s="9"/>
      <c r="AQ1864" s="9"/>
      <c r="BD1864"/>
    </row>
    <row r="1865" spans="3:56" x14ac:dyDescent="0.25">
      <c r="C1865"/>
      <c r="D1865"/>
      <c r="M1865" s="14"/>
      <c r="O1865" s="14"/>
      <c r="Q1865" s="14"/>
      <c r="AA1865" s="14"/>
      <c r="AN1865" s="9"/>
      <c r="AO1865" s="9"/>
      <c r="AQ1865" s="9"/>
      <c r="BD1865"/>
    </row>
    <row r="1866" spans="3:56" x14ac:dyDescent="0.25">
      <c r="C1866"/>
      <c r="D1866"/>
      <c r="M1866" s="14"/>
      <c r="O1866" s="14"/>
      <c r="Q1866" s="14"/>
      <c r="AA1866" s="14"/>
      <c r="AN1866" s="9"/>
      <c r="AO1866" s="9"/>
      <c r="AQ1866" s="9"/>
      <c r="BD1866"/>
    </row>
    <row r="1867" spans="3:56" x14ac:dyDescent="0.25">
      <c r="C1867"/>
      <c r="D1867"/>
      <c r="M1867" s="14"/>
      <c r="O1867" s="14"/>
      <c r="Q1867" s="14"/>
      <c r="AA1867" s="14"/>
      <c r="AN1867" s="9"/>
      <c r="AO1867" s="9"/>
      <c r="AQ1867" s="9"/>
      <c r="BD1867"/>
    </row>
    <row r="1868" spans="3:56" x14ac:dyDescent="0.25">
      <c r="C1868"/>
      <c r="D1868"/>
      <c r="M1868" s="14"/>
      <c r="O1868" s="14"/>
      <c r="Q1868" s="14"/>
      <c r="AA1868" s="14"/>
      <c r="AN1868" s="9"/>
      <c r="AO1868" s="9"/>
      <c r="AQ1868" s="9"/>
      <c r="BD1868"/>
    </row>
    <row r="1869" spans="3:56" x14ac:dyDescent="0.25">
      <c r="C1869"/>
      <c r="D1869"/>
      <c r="M1869" s="14"/>
      <c r="O1869" s="14"/>
      <c r="Q1869" s="14"/>
      <c r="AA1869" s="14"/>
      <c r="AN1869" s="9"/>
      <c r="AO1869" s="9"/>
      <c r="AQ1869" s="9"/>
      <c r="BD1869"/>
    </row>
    <row r="1870" spans="3:56" x14ac:dyDescent="0.25">
      <c r="C1870"/>
      <c r="D1870"/>
      <c r="M1870" s="14"/>
      <c r="O1870" s="14"/>
      <c r="Q1870" s="14"/>
      <c r="AA1870" s="14"/>
      <c r="AN1870" s="9"/>
      <c r="AO1870" s="9"/>
      <c r="AQ1870" s="9"/>
      <c r="BD1870"/>
    </row>
    <row r="1871" spans="3:56" x14ac:dyDescent="0.25">
      <c r="C1871"/>
      <c r="D1871"/>
      <c r="M1871" s="14"/>
      <c r="O1871" s="14"/>
      <c r="Q1871" s="14"/>
      <c r="AA1871" s="14"/>
      <c r="AN1871" s="9"/>
      <c r="AO1871" s="9"/>
      <c r="AQ1871" s="9"/>
      <c r="BD1871"/>
    </row>
    <row r="1872" spans="3:56" x14ac:dyDescent="0.25">
      <c r="C1872"/>
      <c r="D1872"/>
      <c r="M1872" s="14"/>
      <c r="O1872" s="14"/>
      <c r="Q1872" s="14"/>
      <c r="AA1872" s="14"/>
      <c r="AN1872" s="9"/>
      <c r="AO1872" s="9"/>
      <c r="AQ1872" s="9"/>
      <c r="BD1872"/>
    </row>
    <row r="1873" spans="3:56" x14ac:dyDescent="0.25">
      <c r="C1873"/>
      <c r="D1873"/>
      <c r="M1873" s="14"/>
      <c r="O1873" s="14"/>
      <c r="Q1873" s="14"/>
      <c r="AA1873" s="14"/>
      <c r="AN1873" s="9"/>
      <c r="AO1873" s="9"/>
      <c r="AQ1873" s="9"/>
      <c r="BD1873"/>
    </row>
    <row r="1874" spans="3:56" x14ac:dyDescent="0.25">
      <c r="C1874"/>
      <c r="D1874"/>
      <c r="M1874" s="14"/>
      <c r="O1874" s="14"/>
      <c r="Q1874" s="14"/>
      <c r="AA1874" s="14"/>
      <c r="AN1874" s="9"/>
      <c r="AO1874" s="9"/>
      <c r="AQ1874" s="9"/>
      <c r="BD1874"/>
    </row>
    <row r="1875" spans="3:56" x14ac:dyDescent="0.25">
      <c r="C1875"/>
      <c r="D1875"/>
      <c r="M1875" s="14"/>
      <c r="O1875" s="14"/>
      <c r="Q1875" s="14"/>
      <c r="AA1875" s="14"/>
      <c r="AN1875" s="9"/>
      <c r="AO1875" s="9"/>
      <c r="AQ1875" s="9"/>
      <c r="BD1875"/>
    </row>
    <row r="1876" spans="3:56" x14ac:dyDescent="0.25">
      <c r="C1876"/>
      <c r="D1876"/>
      <c r="M1876" s="14"/>
      <c r="O1876" s="14"/>
      <c r="Q1876" s="14"/>
      <c r="AA1876" s="14"/>
      <c r="AN1876" s="9"/>
      <c r="AO1876" s="9"/>
      <c r="AQ1876" s="9"/>
      <c r="BD1876"/>
    </row>
    <row r="1877" spans="3:56" x14ac:dyDescent="0.25">
      <c r="C1877"/>
      <c r="D1877"/>
      <c r="M1877" s="14"/>
      <c r="O1877" s="14"/>
      <c r="Q1877" s="14"/>
      <c r="AA1877" s="14"/>
      <c r="AN1877" s="9"/>
      <c r="AO1877" s="9"/>
      <c r="AQ1877" s="9"/>
      <c r="BD1877"/>
    </row>
    <row r="1878" spans="3:56" x14ac:dyDescent="0.25">
      <c r="C1878"/>
      <c r="D1878"/>
      <c r="M1878" s="14"/>
      <c r="O1878" s="14"/>
      <c r="Q1878" s="14"/>
      <c r="AA1878" s="14"/>
      <c r="AN1878" s="9"/>
      <c r="AO1878" s="9"/>
      <c r="AQ1878" s="9"/>
      <c r="BD1878"/>
    </row>
    <row r="1879" spans="3:56" x14ac:dyDescent="0.25">
      <c r="C1879"/>
      <c r="D1879"/>
      <c r="M1879" s="14"/>
      <c r="O1879" s="14"/>
      <c r="Q1879" s="14"/>
      <c r="AA1879" s="14"/>
      <c r="AN1879" s="9"/>
      <c r="AO1879" s="9"/>
      <c r="AQ1879" s="9"/>
      <c r="BD1879"/>
    </row>
    <row r="1880" spans="3:56" x14ac:dyDescent="0.25">
      <c r="C1880"/>
      <c r="D1880"/>
      <c r="M1880" s="14"/>
      <c r="O1880" s="14"/>
      <c r="Q1880" s="14"/>
      <c r="AA1880" s="14"/>
      <c r="AN1880" s="9"/>
      <c r="AO1880" s="9"/>
      <c r="AQ1880" s="9"/>
      <c r="BD1880"/>
    </row>
    <row r="1881" spans="3:56" x14ac:dyDescent="0.25">
      <c r="C1881"/>
      <c r="D1881"/>
      <c r="M1881" s="14"/>
      <c r="O1881" s="14"/>
      <c r="Q1881" s="14"/>
      <c r="AA1881" s="14"/>
      <c r="AN1881" s="9"/>
      <c r="AO1881" s="9"/>
      <c r="AQ1881" s="9"/>
      <c r="BD1881"/>
    </row>
    <row r="1882" spans="3:56" x14ac:dyDescent="0.25">
      <c r="C1882"/>
      <c r="D1882"/>
      <c r="M1882" s="14"/>
      <c r="O1882" s="14"/>
      <c r="Q1882" s="14"/>
      <c r="AA1882" s="14"/>
      <c r="AN1882" s="9"/>
      <c r="AO1882" s="9"/>
      <c r="AQ1882" s="9"/>
      <c r="BD1882"/>
    </row>
    <row r="1883" spans="3:56" x14ac:dyDescent="0.25">
      <c r="C1883"/>
      <c r="D1883"/>
      <c r="M1883" s="14"/>
      <c r="O1883" s="14"/>
      <c r="Q1883" s="14"/>
      <c r="AA1883" s="14"/>
      <c r="AN1883" s="9"/>
      <c r="AO1883" s="9"/>
      <c r="AQ1883" s="9"/>
      <c r="BD1883"/>
    </row>
    <row r="1884" spans="3:56" x14ac:dyDescent="0.25">
      <c r="C1884"/>
      <c r="D1884"/>
      <c r="M1884" s="14"/>
      <c r="O1884" s="14"/>
      <c r="Q1884" s="14"/>
      <c r="AA1884" s="14"/>
      <c r="AN1884" s="9"/>
      <c r="AO1884" s="9"/>
      <c r="AQ1884" s="9"/>
      <c r="BD1884"/>
    </row>
    <row r="1885" spans="3:56" x14ac:dyDescent="0.25">
      <c r="C1885"/>
      <c r="D1885"/>
      <c r="M1885" s="14"/>
      <c r="O1885" s="14"/>
      <c r="Q1885" s="14"/>
      <c r="AA1885" s="14"/>
      <c r="AN1885" s="9"/>
      <c r="AO1885" s="9"/>
      <c r="AQ1885" s="9"/>
      <c r="BD1885"/>
    </row>
    <row r="1886" spans="3:56" x14ac:dyDescent="0.25">
      <c r="C1886"/>
      <c r="D1886"/>
      <c r="M1886" s="14"/>
      <c r="O1886" s="14"/>
      <c r="Q1886" s="14"/>
      <c r="AA1886" s="14"/>
      <c r="AN1886" s="9"/>
      <c r="AO1886" s="9"/>
      <c r="AQ1886" s="9"/>
      <c r="BD1886"/>
    </row>
    <row r="1887" spans="3:56" x14ac:dyDescent="0.25">
      <c r="C1887"/>
      <c r="D1887"/>
      <c r="M1887" s="14"/>
      <c r="O1887" s="14"/>
      <c r="Q1887" s="14"/>
      <c r="AA1887" s="14"/>
      <c r="AN1887" s="9"/>
      <c r="AO1887" s="9"/>
      <c r="AQ1887" s="9"/>
      <c r="BD1887"/>
    </row>
    <row r="1888" spans="3:56" x14ac:dyDescent="0.25">
      <c r="C1888"/>
      <c r="D1888"/>
      <c r="M1888" s="14"/>
      <c r="O1888" s="14"/>
      <c r="Q1888" s="14"/>
      <c r="AA1888" s="14"/>
      <c r="AN1888" s="9"/>
      <c r="AO1888" s="9"/>
      <c r="AQ1888" s="9"/>
      <c r="BD1888"/>
    </row>
    <row r="1889" spans="3:56" x14ac:dyDescent="0.25">
      <c r="C1889"/>
      <c r="D1889"/>
      <c r="M1889" s="14"/>
      <c r="O1889" s="14"/>
      <c r="Q1889" s="14"/>
      <c r="AA1889" s="14"/>
      <c r="AN1889" s="9"/>
      <c r="AO1889" s="9"/>
      <c r="AQ1889" s="9"/>
      <c r="BD1889"/>
    </row>
    <row r="1890" spans="3:56" x14ac:dyDescent="0.25">
      <c r="C1890"/>
      <c r="D1890"/>
      <c r="M1890" s="14"/>
      <c r="O1890" s="14"/>
      <c r="Q1890" s="14"/>
      <c r="AA1890" s="14"/>
      <c r="AN1890" s="9"/>
      <c r="AO1890" s="9"/>
      <c r="AQ1890" s="9"/>
      <c r="BD1890"/>
    </row>
    <row r="1891" spans="3:56" x14ac:dyDescent="0.25">
      <c r="C1891"/>
      <c r="D1891"/>
      <c r="M1891" s="14"/>
      <c r="O1891" s="14"/>
      <c r="Q1891" s="14"/>
      <c r="AA1891" s="14"/>
      <c r="AN1891" s="9"/>
      <c r="AO1891" s="9"/>
      <c r="AQ1891" s="9"/>
      <c r="BD1891"/>
    </row>
    <row r="1892" spans="3:56" x14ac:dyDescent="0.25">
      <c r="C1892"/>
      <c r="D1892"/>
      <c r="M1892" s="14"/>
      <c r="O1892" s="14"/>
      <c r="Q1892" s="14"/>
      <c r="AA1892" s="14"/>
      <c r="AN1892" s="9"/>
      <c r="AO1892" s="9"/>
      <c r="AQ1892" s="9"/>
      <c r="BD1892"/>
    </row>
    <row r="1893" spans="3:56" x14ac:dyDescent="0.25">
      <c r="C1893"/>
      <c r="D1893"/>
      <c r="M1893" s="14"/>
      <c r="O1893" s="14"/>
      <c r="Q1893" s="14"/>
      <c r="AA1893" s="14"/>
      <c r="AN1893" s="9"/>
      <c r="AO1893" s="9"/>
      <c r="AQ1893" s="9"/>
      <c r="BD1893"/>
    </row>
    <row r="1894" spans="3:56" x14ac:dyDescent="0.25">
      <c r="C1894"/>
      <c r="D1894"/>
      <c r="M1894" s="14"/>
      <c r="O1894" s="14"/>
      <c r="Q1894" s="14"/>
      <c r="AA1894" s="14"/>
      <c r="AN1894" s="9"/>
      <c r="AO1894" s="9"/>
      <c r="AQ1894" s="9"/>
      <c r="BD1894"/>
    </row>
    <row r="1895" spans="3:56" x14ac:dyDescent="0.25">
      <c r="C1895"/>
      <c r="D1895"/>
      <c r="M1895" s="14"/>
      <c r="O1895" s="14"/>
      <c r="Q1895" s="14"/>
      <c r="AA1895" s="14"/>
      <c r="AN1895" s="9"/>
      <c r="AO1895" s="9"/>
      <c r="AQ1895" s="9"/>
      <c r="BD1895"/>
    </row>
    <row r="1896" spans="3:56" x14ac:dyDescent="0.25">
      <c r="C1896"/>
      <c r="D1896"/>
      <c r="M1896" s="14"/>
      <c r="O1896" s="14"/>
      <c r="Q1896" s="14"/>
      <c r="AA1896" s="14"/>
      <c r="AN1896" s="9"/>
      <c r="AO1896" s="9"/>
      <c r="AQ1896" s="9"/>
      <c r="BD1896"/>
    </row>
    <row r="1897" spans="3:56" x14ac:dyDescent="0.25">
      <c r="C1897"/>
      <c r="D1897"/>
      <c r="M1897" s="14"/>
      <c r="O1897" s="14"/>
      <c r="Q1897" s="14"/>
      <c r="AA1897" s="14"/>
      <c r="AN1897" s="9"/>
      <c r="AO1897" s="9"/>
      <c r="AQ1897" s="9"/>
      <c r="BD1897"/>
    </row>
    <row r="1898" spans="3:56" x14ac:dyDescent="0.25">
      <c r="C1898"/>
      <c r="D1898"/>
      <c r="M1898" s="14"/>
      <c r="O1898" s="14"/>
      <c r="Q1898" s="14"/>
      <c r="AA1898" s="14"/>
      <c r="AN1898" s="9"/>
      <c r="AO1898" s="9"/>
      <c r="AQ1898" s="9"/>
      <c r="BD1898"/>
    </row>
    <row r="1899" spans="3:56" x14ac:dyDescent="0.25">
      <c r="C1899"/>
      <c r="D1899"/>
      <c r="M1899" s="14"/>
      <c r="O1899" s="14"/>
      <c r="Q1899" s="14"/>
      <c r="AA1899" s="14"/>
      <c r="AN1899" s="9"/>
      <c r="AO1899" s="9"/>
      <c r="AQ1899" s="9"/>
      <c r="BD1899"/>
    </row>
    <row r="1900" spans="3:56" x14ac:dyDescent="0.25">
      <c r="C1900"/>
      <c r="D1900"/>
      <c r="M1900" s="14"/>
      <c r="O1900" s="14"/>
      <c r="Q1900" s="14"/>
      <c r="AA1900" s="14"/>
      <c r="AN1900" s="9"/>
      <c r="AO1900" s="9"/>
      <c r="AQ1900" s="9"/>
      <c r="BD1900"/>
    </row>
    <row r="1901" spans="3:56" x14ac:dyDescent="0.25">
      <c r="C1901"/>
      <c r="D1901"/>
      <c r="M1901" s="14"/>
      <c r="O1901" s="14"/>
      <c r="Q1901" s="14"/>
      <c r="AA1901" s="14"/>
      <c r="AN1901" s="9"/>
      <c r="AO1901" s="9"/>
      <c r="AQ1901" s="9"/>
      <c r="BD1901"/>
    </row>
    <row r="1902" spans="3:56" x14ac:dyDescent="0.25">
      <c r="C1902"/>
      <c r="D1902"/>
      <c r="M1902" s="14"/>
      <c r="O1902" s="14"/>
      <c r="Q1902" s="14"/>
      <c r="AA1902" s="14"/>
      <c r="AN1902" s="9"/>
      <c r="AO1902" s="9"/>
      <c r="AQ1902" s="9"/>
      <c r="BD1902"/>
    </row>
    <row r="1903" spans="3:56" x14ac:dyDescent="0.25">
      <c r="C1903"/>
      <c r="D1903"/>
      <c r="M1903" s="14"/>
      <c r="O1903" s="14"/>
      <c r="Q1903" s="14"/>
      <c r="AA1903" s="14"/>
      <c r="AN1903" s="9"/>
      <c r="AO1903" s="9"/>
      <c r="AQ1903" s="9"/>
      <c r="BD1903"/>
    </row>
    <row r="1904" spans="3:56" x14ac:dyDescent="0.25">
      <c r="C1904"/>
      <c r="D1904"/>
      <c r="M1904" s="14"/>
      <c r="O1904" s="14"/>
      <c r="Q1904" s="14"/>
      <c r="AA1904" s="14"/>
      <c r="AN1904" s="9"/>
      <c r="AO1904" s="9"/>
      <c r="AQ1904" s="9"/>
      <c r="BD1904"/>
    </row>
    <row r="1905" spans="3:56" x14ac:dyDescent="0.25">
      <c r="C1905"/>
      <c r="D1905"/>
      <c r="M1905" s="14"/>
      <c r="O1905" s="14"/>
      <c r="Q1905" s="14"/>
      <c r="AA1905" s="14"/>
      <c r="AN1905" s="9"/>
      <c r="AO1905" s="9"/>
      <c r="AQ1905" s="9"/>
      <c r="BD1905"/>
    </row>
    <row r="1906" spans="3:56" x14ac:dyDescent="0.25">
      <c r="C1906"/>
      <c r="D1906"/>
      <c r="M1906" s="14"/>
      <c r="O1906" s="14"/>
      <c r="Q1906" s="14"/>
      <c r="AA1906" s="14"/>
      <c r="AN1906" s="9"/>
      <c r="AO1906" s="9"/>
      <c r="AQ1906" s="9"/>
      <c r="BD1906"/>
    </row>
    <row r="1907" spans="3:56" x14ac:dyDescent="0.25">
      <c r="C1907"/>
      <c r="D1907"/>
      <c r="M1907" s="14"/>
      <c r="O1907" s="14"/>
      <c r="Q1907" s="14"/>
      <c r="AA1907" s="14"/>
      <c r="AN1907" s="9"/>
      <c r="AO1907" s="9"/>
      <c r="AQ1907" s="9"/>
      <c r="BD1907"/>
    </row>
    <row r="1908" spans="3:56" x14ac:dyDescent="0.25">
      <c r="C1908"/>
      <c r="D1908"/>
      <c r="M1908" s="14"/>
      <c r="O1908" s="14"/>
      <c r="Q1908" s="14"/>
      <c r="AA1908" s="14"/>
      <c r="AN1908" s="9"/>
      <c r="AO1908" s="9"/>
      <c r="AQ1908" s="9"/>
      <c r="BD1908"/>
    </row>
    <row r="1909" spans="3:56" x14ac:dyDescent="0.25">
      <c r="C1909"/>
      <c r="D1909"/>
      <c r="M1909" s="14"/>
      <c r="O1909" s="14"/>
      <c r="Q1909" s="14"/>
      <c r="AA1909" s="14"/>
      <c r="AN1909" s="9"/>
      <c r="AO1909" s="9"/>
      <c r="AQ1909" s="9"/>
      <c r="BD1909"/>
    </row>
    <row r="1910" spans="3:56" x14ac:dyDescent="0.25">
      <c r="C1910"/>
      <c r="D1910"/>
      <c r="M1910" s="14"/>
      <c r="O1910" s="14"/>
      <c r="Q1910" s="14"/>
      <c r="AA1910" s="14"/>
      <c r="AN1910" s="9"/>
      <c r="AO1910" s="9"/>
      <c r="AQ1910" s="9"/>
      <c r="BD1910"/>
    </row>
    <row r="1911" spans="3:56" x14ac:dyDescent="0.25">
      <c r="C1911"/>
      <c r="D1911"/>
      <c r="M1911" s="14"/>
      <c r="O1911" s="14"/>
      <c r="Q1911" s="14"/>
      <c r="AA1911" s="14"/>
      <c r="AN1911" s="9"/>
      <c r="AO1911" s="9"/>
      <c r="AQ1911" s="9"/>
      <c r="BD1911"/>
    </row>
    <row r="1912" spans="3:56" x14ac:dyDescent="0.25">
      <c r="C1912"/>
      <c r="D1912"/>
      <c r="M1912" s="14"/>
      <c r="O1912" s="14"/>
      <c r="Q1912" s="14"/>
      <c r="AA1912" s="14"/>
      <c r="AN1912" s="9"/>
      <c r="AO1912" s="9"/>
      <c r="AQ1912" s="9"/>
      <c r="BD1912"/>
    </row>
    <row r="1913" spans="3:56" x14ac:dyDescent="0.25">
      <c r="C1913"/>
      <c r="D1913"/>
      <c r="M1913" s="14"/>
      <c r="O1913" s="14"/>
      <c r="Q1913" s="14"/>
      <c r="AA1913" s="14"/>
      <c r="AN1913" s="9"/>
      <c r="AO1913" s="9"/>
      <c r="AQ1913" s="9"/>
      <c r="BD1913"/>
    </row>
    <row r="1914" spans="3:56" x14ac:dyDescent="0.25">
      <c r="C1914"/>
      <c r="D1914"/>
      <c r="M1914" s="14"/>
      <c r="O1914" s="14"/>
      <c r="Q1914" s="14"/>
      <c r="AA1914" s="14"/>
      <c r="AN1914" s="9"/>
      <c r="AO1914" s="9"/>
      <c r="AQ1914" s="9"/>
      <c r="BD1914"/>
    </row>
    <row r="1915" spans="3:56" x14ac:dyDescent="0.25">
      <c r="C1915"/>
      <c r="D1915"/>
      <c r="M1915" s="14"/>
      <c r="O1915" s="14"/>
      <c r="Q1915" s="14"/>
      <c r="AA1915" s="14"/>
      <c r="AN1915" s="9"/>
      <c r="AO1915" s="9"/>
      <c r="AQ1915" s="9"/>
      <c r="BD1915"/>
    </row>
    <row r="1916" spans="3:56" x14ac:dyDescent="0.25">
      <c r="C1916"/>
      <c r="D1916"/>
      <c r="M1916" s="14"/>
      <c r="O1916" s="14"/>
      <c r="Q1916" s="14"/>
      <c r="AA1916" s="14"/>
      <c r="AN1916" s="9"/>
      <c r="AO1916" s="9"/>
      <c r="AQ1916" s="9"/>
      <c r="BD1916"/>
    </row>
    <row r="1917" spans="3:56" x14ac:dyDescent="0.25">
      <c r="C1917"/>
      <c r="D1917"/>
      <c r="M1917" s="14"/>
      <c r="O1917" s="14"/>
      <c r="Q1917" s="14"/>
      <c r="AA1917" s="14"/>
      <c r="AN1917" s="9"/>
      <c r="AO1917" s="9"/>
      <c r="AQ1917" s="9"/>
      <c r="BD1917"/>
    </row>
    <row r="1918" spans="3:56" x14ac:dyDescent="0.25">
      <c r="C1918"/>
      <c r="D1918"/>
      <c r="M1918" s="14"/>
      <c r="O1918" s="14"/>
      <c r="Q1918" s="14"/>
      <c r="AA1918" s="14"/>
      <c r="AN1918" s="9"/>
      <c r="AO1918" s="9"/>
      <c r="AQ1918" s="9"/>
      <c r="BD1918"/>
    </row>
    <row r="1919" spans="3:56" x14ac:dyDescent="0.25">
      <c r="C1919"/>
      <c r="D1919"/>
      <c r="M1919" s="14"/>
      <c r="O1919" s="14"/>
      <c r="Q1919" s="14"/>
      <c r="AA1919" s="14"/>
      <c r="AN1919" s="9"/>
      <c r="AO1919" s="9"/>
      <c r="AQ1919" s="9"/>
      <c r="BD1919"/>
    </row>
    <row r="1920" spans="3:56" x14ac:dyDescent="0.25">
      <c r="C1920"/>
      <c r="D1920"/>
      <c r="M1920" s="14"/>
      <c r="O1920" s="14"/>
      <c r="Q1920" s="14"/>
      <c r="AA1920" s="14"/>
      <c r="AN1920" s="9"/>
      <c r="AO1920" s="9"/>
      <c r="AQ1920" s="9"/>
      <c r="BD1920"/>
    </row>
    <row r="1921" spans="3:56" x14ac:dyDescent="0.25">
      <c r="C1921"/>
      <c r="D1921"/>
      <c r="M1921" s="14"/>
      <c r="O1921" s="14"/>
      <c r="Q1921" s="14"/>
      <c r="AA1921" s="14"/>
      <c r="AN1921" s="9"/>
      <c r="AO1921" s="9"/>
      <c r="AQ1921" s="9"/>
      <c r="BD1921"/>
    </row>
    <row r="1922" spans="3:56" x14ac:dyDescent="0.25">
      <c r="C1922"/>
      <c r="D1922"/>
      <c r="M1922" s="14"/>
      <c r="O1922" s="14"/>
      <c r="Q1922" s="14"/>
      <c r="AA1922" s="14"/>
      <c r="AN1922" s="9"/>
      <c r="AO1922" s="9"/>
      <c r="AQ1922" s="9"/>
      <c r="BD1922"/>
    </row>
    <row r="1923" spans="3:56" x14ac:dyDescent="0.25">
      <c r="C1923"/>
      <c r="D1923"/>
      <c r="M1923" s="14"/>
      <c r="O1923" s="14"/>
      <c r="Q1923" s="14"/>
      <c r="AA1923" s="14"/>
      <c r="AN1923" s="9"/>
      <c r="AO1923" s="9"/>
      <c r="AQ1923" s="9"/>
      <c r="BD1923"/>
    </row>
    <row r="1924" spans="3:56" x14ac:dyDescent="0.25">
      <c r="C1924"/>
      <c r="D1924"/>
      <c r="M1924" s="14"/>
      <c r="O1924" s="14"/>
      <c r="Q1924" s="14"/>
      <c r="AA1924" s="14"/>
      <c r="AN1924" s="9"/>
      <c r="AO1924" s="9"/>
      <c r="AQ1924" s="9"/>
      <c r="BD1924"/>
    </row>
    <row r="1925" spans="3:56" x14ac:dyDescent="0.25">
      <c r="C1925"/>
      <c r="D1925"/>
      <c r="M1925" s="14"/>
      <c r="O1925" s="14"/>
      <c r="Q1925" s="14"/>
      <c r="AA1925" s="14"/>
      <c r="AN1925" s="9"/>
      <c r="AO1925" s="9"/>
      <c r="AQ1925" s="9"/>
      <c r="BD1925"/>
    </row>
    <row r="1926" spans="3:56" x14ac:dyDescent="0.25">
      <c r="C1926"/>
      <c r="D1926"/>
      <c r="M1926" s="14"/>
      <c r="O1926" s="14"/>
      <c r="Q1926" s="14"/>
      <c r="AA1926" s="14"/>
      <c r="AN1926" s="9"/>
      <c r="AO1926" s="9"/>
      <c r="AQ1926" s="9"/>
      <c r="BD1926"/>
    </row>
    <row r="1927" spans="3:56" x14ac:dyDescent="0.25">
      <c r="C1927"/>
      <c r="D1927"/>
      <c r="M1927" s="14"/>
      <c r="O1927" s="14"/>
      <c r="Q1927" s="14"/>
      <c r="AA1927" s="14"/>
      <c r="AN1927" s="9"/>
      <c r="AO1927" s="9"/>
      <c r="AQ1927" s="9"/>
      <c r="BD1927"/>
    </row>
    <row r="1928" spans="3:56" x14ac:dyDescent="0.25">
      <c r="C1928"/>
      <c r="D1928"/>
      <c r="M1928" s="14"/>
      <c r="O1928" s="14"/>
      <c r="Q1928" s="14"/>
      <c r="AA1928" s="14"/>
      <c r="AN1928" s="9"/>
      <c r="AO1928" s="9"/>
      <c r="AQ1928" s="9"/>
      <c r="BD1928"/>
    </row>
    <row r="1929" spans="3:56" x14ac:dyDescent="0.25">
      <c r="C1929"/>
      <c r="D1929"/>
      <c r="M1929" s="14"/>
      <c r="O1929" s="14"/>
      <c r="Q1929" s="14"/>
      <c r="AA1929" s="14"/>
      <c r="AN1929" s="9"/>
      <c r="AO1929" s="9"/>
      <c r="AQ1929" s="9"/>
      <c r="BD1929"/>
    </row>
    <row r="1930" spans="3:56" x14ac:dyDescent="0.25">
      <c r="C1930"/>
      <c r="D1930"/>
      <c r="M1930" s="14"/>
      <c r="O1930" s="14"/>
      <c r="Q1930" s="14"/>
      <c r="AA1930" s="14"/>
      <c r="AN1930" s="9"/>
      <c r="AO1930" s="9"/>
      <c r="AQ1930" s="9"/>
      <c r="BD1930"/>
    </row>
    <row r="1931" spans="3:56" x14ac:dyDescent="0.25">
      <c r="C1931"/>
      <c r="D1931"/>
      <c r="M1931" s="14"/>
      <c r="O1931" s="14"/>
      <c r="Q1931" s="14"/>
      <c r="AA1931" s="14"/>
      <c r="AN1931" s="9"/>
      <c r="AO1931" s="9"/>
      <c r="AQ1931" s="9"/>
      <c r="BD1931"/>
    </row>
    <row r="1932" spans="3:56" x14ac:dyDescent="0.25">
      <c r="C1932"/>
      <c r="D1932"/>
      <c r="M1932" s="14"/>
      <c r="O1932" s="14"/>
      <c r="Q1932" s="14"/>
      <c r="AA1932" s="14"/>
      <c r="AN1932" s="9"/>
      <c r="AO1932" s="9"/>
      <c r="AQ1932" s="9"/>
      <c r="BD1932"/>
    </row>
    <row r="1933" spans="3:56" x14ac:dyDescent="0.25">
      <c r="C1933"/>
      <c r="D1933"/>
      <c r="M1933" s="14"/>
      <c r="O1933" s="14"/>
      <c r="Q1933" s="14"/>
      <c r="AA1933" s="14"/>
      <c r="AN1933" s="9"/>
      <c r="AO1933" s="9"/>
      <c r="AQ1933" s="9"/>
      <c r="BD1933"/>
    </row>
    <row r="1934" spans="3:56" x14ac:dyDescent="0.25">
      <c r="C1934"/>
      <c r="D1934"/>
      <c r="M1934" s="14"/>
      <c r="O1934" s="14"/>
      <c r="Q1934" s="14"/>
      <c r="AA1934" s="14"/>
      <c r="AN1934" s="9"/>
      <c r="AO1934" s="9"/>
      <c r="AQ1934" s="9"/>
      <c r="BD1934"/>
    </row>
    <row r="1935" spans="3:56" x14ac:dyDescent="0.25">
      <c r="C1935"/>
      <c r="D1935"/>
      <c r="M1935" s="14"/>
      <c r="O1935" s="14"/>
      <c r="Q1935" s="14"/>
      <c r="AA1935" s="14"/>
      <c r="AN1935" s="9"/>
      <c r="AO1935" s="9"/>
      <c r="AQ1935" s="9"/>
      <c r="BD1935"/>
    </row>
    <row r="1936" spans="3:56" x14ac:dyDescent="0.25">
      <c r="C1936"/>
      <c r="D1936"/>
      <c r="M1936" s="14"/>
      <c r="O1936" s="14"/>
      <c r="Q1936" s="14"/>
      <c r="AA1936" s="14"/>
      <c r="AN1936" s="9"/>
      <c r="AO1936" s="9"/>
      <c r="AQ1936" s="9"/>
      <c r="BD1936"/>
    </row>
    <row r="1937" spans="3:56" x14ac:dyDescent="0.25">
      <c r="C1937"/>
      <c r="D1937"/>
      <c r="M1937" s="14"/>
      <c r="O1937" s="14"/>
      <c r="Q1937" s="14"/>
      <c r="AA1937" s="14"/>
      <c r="AN1937" s="9"/>
      <c r="AO1937" s="9"/>
      <c r="AQ1937" s="9"/>
      <c r="BD1937"/>
    </row>
    <row r="1938" spans="3:56" x14ac:dyDescent="0.25">
      <c r="C1938"/>
      <c r="D1938"/>
      <c r="M1938" s="14"/>
      <c r="O1938" s="14"/>
      <c r="Q1938" s="14"/>
      <c r="AA1938" s="14"/>
      <c r="AN1938" s="9"/>
      <c r="AO1938" s="9"/>
      <c r="AQ1938" s="9"/>
      <c r="BD1938"/>
    </row>
    <row r="1939" spans="3:56" x14ac:dyDescent="0.25">
      <c r="C1939"/>
      <c r="D1939"/>
      <c r="M1939" s="14"/>
      <c r="O1939" s="14"/>
      <c r="Q1939" s="14"/>
      <c r="AA1939" s="14"/>
      <c r="AN1939" s="9"/>
      <c r="AO1939" s="9"/>
      <c r="AQ1939" s="9"/>
      <c r="BD1939"/>
    </row>
    <row r="1940" spans="3:56" x14ac:dyDescent="0.25">
      <c r="C1940"/>
      <c r="D1940"/>
      <c r="M1940" s="14"/>
      <c r="O1940" s="14"/>
      <c r="Q1940" s="14"/>
      <c r="AA1940" s="14"/>
      <c r="AN1940" s="9"/>
      <c r="AO1940" s="9"/>
      <c r="AQ1940" s="9"/>
      <c r="BD1940"/>
    </row>
    <row r="1941" spans="3:56" x14ac:dyDescent="0.25">
      <c r="C1941"/>
      <c r="D1941"/>
      <c r="M1941" s="14"/>
      <c r="O1941" s="14"/>
      <c r="Q1941" s="14"/>
      <c r="AA1941" s="14"/>
      <c r="AN1941" s="9"/>
      <c r="AO1941" s="9"/>
      <c r="AQ1941" s="9"/>
      <c r="BD1941"/>
    </row>
    <row r="1942" spans="3:56" x14ac:dyDescent="0.25">
      <c r="C1942"/>
      <c r="D1942"/>
      <c r="M1942" s="14"/>
      <c r="O1942" s="14"/>
      <c r="Q1942" s="14"/>
      <c r="AA1942" s="14"/>
      <c r="AN1942" s="9"/>
      <c r="AO1942" s="9"/>
      <c r="AQ1942" s="9"/>
      <c r="BD1942"/>
    </row>
    <row r="1943" spans="3:56" x14ac:dyDescent="0.25">
      <c r="C1943"/>
      <c r="D1943"/>
      <c r="M1943" s="14"/>
      <c r="O1943" s="14"/>
      <c r="Q1943" s="14"/>
      <c r="AA1943" s="14"/>
      <c r="AN1943" s="9"/>
      <c r="AO1943" s="9"/>
      <c r="AQ1943" s="9"/>
      <c r="BD1943"/>
    </row>
    <row r="1944" spans="3:56" x14ac:dyDescent="0.25">
      <c r="C1944"/>
      <c r="D1944"/>
      <c r="M1944" s="14"/>
      <c r="O1944" s="14"/>
      <c r="Q1944" s="14"/>
      <c r="AA1944" s="14"/>
      <c r="AN1944" s="9"/>
      <c r="AO1944" s="9"/>
      <c r="AQ1944" s="9"/>
      <c r="BD1944"/>
    </row>
    <row r="1945" spans="3:56" x14ac:dyDescent="0.25">
      <c r="C1945"/>
      <c r="D1945"/>
      <c r="M1945" s="14"/>
      <c r="O1945" s="14"/>
      <c r="Q1945" s="14"/>
      <c r="AA1945" s="14"/>
      <c r="AN1945" s="9"/>
      <c r="AO1945" s="9"/>
      <c r="AQ1945" s="9"/>
      <c r="BD1945"/>
    </row>
    <row r="1946" spans="3:56" x14ac:dyDescent="0.25">
      <c r="C1946"/>
      <c r="D1946"/>
      <c r="M1946" s="14"/>
      <c r="O1946" s="14"/>
      <c r="Q1946" s="14"/>
      <c r="AA1946" s="14"/>
      <c r="AN1946" s="9"/>
      <c r="AO1946" s="9"/>
      <c r="AQ1946" s="9"/>
      <c r="BD1946"/>
    </row>
    <row r="1947" spans="3:56" x14ac:dyDescent="0.25">
      <c r="C1947"/>
      <c r="D1947"/>
      <c r="M1947" s="14"/>
      <c r="O1947" s="14"/>
      <c r="Q1947" s="14"/>
      <c r="AA1947" s="14"/>
      <c r="AN1947" s="9"/>
      <c r="AO1947" s="9"/>
      <c r="AQ1947" s="9"/>
      <c r="BD1947"/>
    </row>
    <row r="1948" spans="3:56" x14ac:dyDescent="0.25">
      <c r="C1948"/>
      <c r="D1948"/>
      <c r="M1948" s="14"/>
      <c r="O1948" s="14"/>
      <c r="Q1948" s="14"/>
      <c r="AA1948" s="14"/>
      <c r="AN1948" s="9"/>
      <c r="AO1948" s="9"/>
      <c r="AQ1948" s="9"/>
      <c r="BD1948"/>
    </row>
    <row r="1949" spans="3:56" x14ac:dyDescent="0.25">
      <c r="C1949"/>
      <c r="D1949"/>
      <c r="M1949" s="14"/>
      <c r="O1949" s="14"/>
      <c r="Q1949" s="14"/>
      <c r="AA1949" s="14"/>
      <c r="AN1949" s="9"/>
      <c r="AO1949" s="9"/>
      <c r="AQ1949" s="9"/>
      <c r="BD1949"/>
    </row>
    <row r="1950" spans="3:56" x14ac:dyDescent="0.25">
      <c r="C1950"/>
      <c r="D1950"/>
      <c r="M1950" s="14"/>
      <c r="O1950" s="14"/>
      <c r="Q1950" s="14"/>
      <c r="AA1950" s="14"/>
      <c r="AN1950" s="9"/>
      <c r="AO1950" s="9"/>
      <c r="AQ1950" s="9"/>
      <c r="BD1950"/>
    </row>
    <row r="1951" spans="3:56" x14ac:dyDescent="0.25">
      <c r="C1951"/>
      <c r="D1951"/>
      <c r="M1951" s="14"/>
      <c r="O1951" s="14"/>
      <c r="Q1951" s="14"/>
      <c r="AA1951" s="14"/>
      <c r="AN1951" s="9"/>
      <c r="AO1951" s="9"/>
      <c r="AQ1951" s="9"/>
      <c r="BD1951"/>
    </row>
    <row r="1952" spans="3:56" x14ac:dyDescent="0.25">
      <c r="C1952"/>
      <c r="D1952"/>
      <c r="M1952" s="14"/>
      <c r="O1952" s="14"/>
      <c r="Q1952" s="14"/>
      <c r="AA1952" s="14"/>
      <c r="AN1952" s="9"/>
      <c r="AO1952" s="9"/>
      <c r="AQ1952" s="9"/>
      <c r="BD1952"/>
    </row>
    <row r="1953" spans="3:56" x14ac:dyDescent="0.25">
      <c r="C1953"/>
      <c r="D1953"/>
      <c r="M1953" s="14"/>
      <c r="O1953" s="14"/>
      <c r="Q1953" s="14"/>
      <c r="AA1953" s="14"/>
      <c r="AN1953" s="9"/>
      <c r="AO1953" s="9"/>
      <c r="AQ1953" s="9"/>
      <c r="BD1953"/>
    </row>
    <row r="1954" spans="3:56" x14ac:dyDescent="0.25">
      <c r="C1954"/>
      <c r="D1954"/>
      <c r="M1954" s="14"/>
      <c r="O1954" s="14"/>
      <c r="Q1954" s="14"/>
      <c r="AA1954" s="14"/>
      <c r="AN1954" s="9"/>
      <c r="AO1954" s="9"/>
      <c r="AQ1954" s="9"/>
      <c r="BD1954"/>
    </row>
    <row r="1955" spans="3:56" x14ac:dyDescent="0.25">
      <c r="C1955"/>
      <c r="D1955"/>
      <c r="M1955" s="14"/>
      <c r="O1955" s="14"/>
      <c r="Q1955" s="14"/>
      <c r="AA1955" s="14"/>
      <c r="AN1955" s="9"/>
      <c r="AO1955" s="9"/>
      <c r="AQ1955" s="9"/>
      <c r="BD1955"/>
    </row>
    <row r="1956" spans="3:56" x14ac:dyDescent="0.25">
      <c r="C1956"/>
      <c r="D1956"/>
      <c r="M1956" s="14"/>
      <c r="O1956" s="14"/>
      <c r="Q1956" s="14"/>
      <c r="AA1956" s="14"/>
      <c r="AN1956" s="9"/>
      <c r="AO1956" s="9"/>
      <c r="AQ1956" s="9"/>
      <c r="BD1956"/>
    </row>
    <row r="1957" spans="3:56" x14ac:dyDescent="0.25">
      <c r="C1957"/>
      <c r="D1957"/>
      <c r="M1957" s="14"/>
      <c r="O1957" s="14"/>
      <c r="Q1957" s="14"/>
      <c r="AA1957" s="14"/>
      <c r="AN1957" s="9"/>
      <c r="AO1957" s="9"/>
      <c r="AQ1957" s="9"/>
      <c r="BD1957"/>
    </row>
    <row r="1958" spans="3:56" x14ac:dyDescent="0.25">
      <c r="C1958"/>
      <c r="D1958"/>
      <c r="M1958" s="14"/>
      <c r="O1958" s="14"/>
      <c r="Q1958" s="14"/>
      <c r="AA1958" s="14"/>
      <c r="AN1958" s="9"/>
      <c r="AO1958" s="9"/>
      <c r="AQ1958" s="9"/>
      <c r="BD1958"/>
    </row>
    <row r="1959" spans="3:56" x14ac:dyDescent="0.25">
      <c r="C1959"/>
      <c r="D1959"/>
      <c r="M1959" s="14"/>
      <c r="O1959" s="14"/>
      <c r="Q1959" s="14"/>
      <c r="AA1959" s="14"/>
      <c r="AN1959" s="9"/>
      <c r="AO1959" s="9"/>
      <c r="AQ1959" s="9"/>
      <c r="BD1959"/>
    </row>
    <row r="1960" spans="3:56" x14ac:dyDescent="0.25">
      <c r="C1960"/>
      <c r="D1960"/>
      <c r="M1960" s="14"/>
      <c r="O1960" s="14"/>
      <c r="Q1960" s="14"/>
      <c r="AA1960" s="14"/>
      <c r="AN1960" s="9"/>
      <c r="AO1960" s="9"/>
      <c r="AQ1960" s="9"/>
      <c r="BD1960"/>
    </row>
    <row r="1961" spans="3:56" x14ac:dyDescent="0.25">
      <c r="C1961"/>
      <c r="D1961"/>
      <c r="M1961" s="14"/>
      <c r="O1961" s="14"/>
      <c r="Q1961" s="14"/>
      <c r="AA1961" s="14"/>
      <c r="AN1961" s="9"/>
      <c r="AO1961" s="9"/>
      <c r="AQ1961" s="9"/>
      <c r="BD1961"/>
    </row>
    <row r="1962" spans="3:56" x14ac:dyDescent="0.25">
      <c r="C1962"/>
      <c r="D1962"/>
      <c r="M1962" s="14"/>
      <c r="O1962" s="14"/>
      <c r="Q1962" s="14"/>
      <c r="AA1962" s="14"/>
      <c r="AN1962" s="9"/>
      <c r="AO1962" s="9"/>
      <c r="AQ1962" s="9"/>
      <c r="BD1962"/>
    </row>
    <row r="1963" spans="3:56" x14ac:dyDescent="0.25">
      <c r="C1963"/>
      <c r="D1963"/>
      <c r="M1963" s="14"/>
      <c r="O1963" s="14"/>
      <c r="Q1963" s="14"/>
      <c r="AA1963" s="14"/>
      <c r="AN1963" s="9"/>
      <c r="AO1963" s="9"/>
      <c r="AQ1963" s="9"/>
      <c r="BD1963"/>
    </row>
    <row r="1964" spans="3:56" x14ac:dyDescent="0.25">
      <c r="C1964"/>
      <c r="D1964"/>
      <c r="M1964" s="14"/>
      <c r="O1964" s="14"/>
      <c r="Q1964" s="14"/>
      <c r="AA1964" s="14"/>
      <c r="AN1964" s="9"/>
      <c r="AO1964" s="9"/>
      <c r="AQ1964" s="9"/>
      <c r="BD1964"/>
    </row>
    <row r="1965" spans="3:56" x14ac:dyDescent="0.25">
      <c r="C1965"/>
      <c r="D1965"/>
      <c r="M1965" s="14"/>
      <c r="O1965" s="14"/>
      <c r="Q1965" s="14"/>
      <c r="AA1965" s="14"/>
      <c r="AN1965" s="9"/>
      <c r="AO1965" s="9"/>
      <c r="AQ1965" s="9"/>
      <c r="BD1965"/>
    </row>
    <row r="1966" spans="3:56" x14ac:dyDescent="0.25">
      <c r="C1966"/>
      <c r="D1966"/>
      <c r="M1966" s="14"/>
      <c r="O1966" s="14"/>
      <c r="Q1966" s="14"/>
      <c r="AA1966" s="14"/>
      <c r="AN1966" s="9"/>
      <c r="AO1966" s="9"/>
      <c r="AQ1966" s="9"/>
      <c r="BD1966"/>
    </row>
    <row r="1967" spans="3:56" x14ac:dyDescent="0.25">
      <c r="C1967"/>
      <c r="D1967"/>
      <c r="M1967" s="14"/>
      <c r="O1967" s="14"/>
      <c r="Q1967" s="14"/>
      <c r="AA1967" s="14"/>
      <c r="AN1967" s="9"/>
      <c r="AO1967" s="9"/>
      <c r="AQ1967" s="9"/>
      <c r="BD1967"/>
    </row>
    <row r="1968" spans="3:56" x14ac:dyDescent="0.25">
      <c r="C1968"/>
      <c r="D1968"/>
      <c r="M1968" s="14"/>
      <c r="O1968" s="14"/>
      <c r="Q1968" s="14"/>
      <c r="AA1968" s="14"/>
      <c r="AN1968" s="9"/>
      <c r="AO1968" s="9"/>
      <c r="AQ1968" s="9"/>
      <c r="BD1968"/>
    </row>
    <row r="1969" spans="3:56" x14ac:dyDescent="0.25">
      <c r="C1969"/>
      <c r="D1969"/>
      <c r="M1969" s="14"/>
      <c r="O1969" s="14"/>
      <c r="Q1969" s="14"/>
      <c r="AA1969" s="14"/>
      <c r="AN1969" s="9"/>
      <c r="AO1969" s="9"/>
      <c r="AQ1969" s="9"/>
      <c r="BD1969"/>
    </row>
    <row r="1970" spans="3:56" x14ac:dyDescent="0.25">
      <c r="C1970"/>
      <c r="D1970"/>
      <c r="M1970" s="14"/>
      <c r="O1970" s="14"/>
      <c r="Q1970" s="14"/>
      <c r="AA1970" s="14"/>
      <c r="AN1970" s="9"/>
      <c r="AO1970" s="9"/>
      <c r="AQ1970" s="9"/>
      <c r="BD1970"/>
    </row>
    <row r="1971" spans="3:56" x14ac:dyDescent="0.25">
      <c r="C1971"/>
      <c r="D1971"/>
      <c r="M1971" s="14"/>
      <c r="O1971" s="14"/>
      <c r="Q1971" s="14"/>
      <c r="AA1971" s="14"/>
      <c r="AN1971" s="9"/>
      <c r="AO1971" s="9"/>
      <c r="AQ1971" s="9"/>
      <c r="BD1971"/>
    </row>
    <row r="1972" spans="3:56" x14ac:dyDescent="0.25">
      <c r="C1972"/>
      <c r="D1972"/>
      <c r="M1972" s="14"/>
      <c r="O1972" s="14"/>
      <c r="Q1972" s="14"/>
      <c r="AA1972" s="14"/>
      <c r="AN1972" s="9"/>
      <c r="AO1972" s="9"/>
      <c r="AQ1972" s="9"/>
      <c r="BD1972"/>
    </row>
    <row r="1973" spans="3:56" x14ac:dyDescent="0.25">
      <c r="C1973"/>
      <c r="D1973"/>
      <c r="M1973" s="14"/>
      <c r="O1973" s="14"/>
      <c r="Q1973" s="14"/>
      <c r="AA1973" s="14"/>
      <c r="AN1973" s="9"/>
      <c r="AO1973" s="9"/>
      <c r="AQ1973" s="9"/>
      <c r="BD1973"/>
    </row>
    <row r="1974" spans="3:56" x14ac:dyDescent="0.25">
      <c r="C1974"/>
      <c r="D1974"/>
      <c r="M1974" s="14"/>
      <c r="O1974" s="14"/>
      <c r="Q1974" s="14"/>
      <c r="AA1974" s="14"/>
      <c r="AN1974" s="9"/>
      <c r="AO1974" s="9"/>
      <c r="AQ1974" s="9"/>
      <c r="BD1974"/>
    </row>
    <row r="1975" spans="3:56" x14ac:dyDescent="0.25">
      <c r="C1975"/>
      <c r="D1975"/>
      <c r="M1975" s="14"/>
      <c r="O1975" s="14"/>
      <c r="Q1975" s="14"/>
      <c r="AA1975" s="14"/>
      <c r="AN1975" s="9"/>
      <c r="AO1975" s="9"/>
      <c r="AQ1975" s="9"/>
      <c r="BD1975"/>
    </row>
    <row r="1976" spans="3:56" x14ac:dyDescent="0.25">
      <c r="C1976"/>
      <c r="D1976"/>
      <c r="M1976" s="14"/>
      <c r="O1976" s="14"/>
      <c r="Q1976" s="14"/>
      <c r="AA1976" s="14"/>
      <c r="AN1976" s="9"/>
      <c r="AO1976" s="9"/>
      <c r="AQ1976" s="9"/>
      <c r="BD1976"/>
    </row>
    <row r="1977" spans="3:56" x14ac:dyDescent="0.25">
      <c r="C1977"/>
      <c r="D1977"/>
      <c r="M1977" s="14"/>
      <c r="O1977" s="14"/>
      <c r="Q1977" s="14"/>
      <c r="AA1977" s="14"/>
      <c r="AN1977" s="9"/>
      <c r="AO1977" s="9"/>
      <c r="AQ1977" s="9"/>
      <c r="BD1977"/>
    </row>
    <row r="1978" spans="3:56" x14ac:dyDescent="0.25">
      <c r="C1978"/>
      <c r="D1978"/>
      <c r="M1978" s="14"/>
      <c r="O1978" s="14"/>
      <c r="Q1978" s="14"/>
      <c r="AA1978" s="14"/>
      <c r="AN1978" s="9"/>
      <c r="AO1978" s="9"/>
      <c r="AQ1978" s="9"/>
      <c r="BD1978"/>
    </row>
    <row r="1979" spans="3:56" x14ac:dyDescent="0.25">
      <c r="C1979"/>
      <c r="D1979"/>
      <c r="M1979" s="14"/>
      <c r="O1979" s="14"/>
      <c r="Q1979" s="14"/>
      <c r="AA1979" s="14"/>
      <c r="AN1979" s="9"/>
      <c r="AO1979" s="9"/>
      <c r="AQ1979" s="9"/>
      <c r="BD1979"/>
    </row>
    <row r="1980" spans="3:56" x14ac:dyDescent="0.25">
      <c r="C1980"/>
      <c r="D1980"/>
      <c r="M1980" s="14"/>
      <c r="O1980" s="14"/>
      <c r="Q1980" s="14"/>
      <c r="AA1980" s="14"/>
      <c r="AN1980" s="9"/>
      <c r="AO1980" s="9"/>
      <c r="AQ1980" s="9"/>
      <c r="BD1980"/>
    </row>
    <row r="1981" spans="3:56" x14ac:dyDescent="0.25">
      <c r="C1981"/>
      <c r="D1981"/>
      <c r="M1981" s="14"/>
      <c r="O1981" s="14"/>
      <c r="Q1981" s="14"/>
      <c r="AA1981" s="14"/>
      <c r="AN1981" s="9"/>
      <c r="AO1981" s="9"/>
      <c r="AQ1981" s="9"/>
      <c r="BD1981"/>
    </row>
    <row r="1982" spans="3:56" x14ac:dyDescent="0.25">
      <c r="C1982"/>
      <c r="D1982"/>
      <c r="M1982" s="14"/>
      <c r="O1982" s="14"/>
      <c r="Q1982" s="14"/>
      <c r="AA1982" s="14"/>
      <c r="AN1982" s="9"/>
      <c r="AO1982" s="9"/>
      <c r="AQ1982" s="9"/>
      <c r="BD1982"/>
    </row>
    <row r="1983" spans="3:56" x14ac:dyDescent="0.25">
      <c r="C1983"/>
      <c r="D1983"/>
      <c r="M1983" s="14"/>
      <c r="O1983" s="14"/>
      <c r="Q1983" s="14"/>
      <c r="AA1983" s="14"/>
      <c r="AN1983" s="9"/>
      <c r="AO1983" s="9"/>
      <c r="AQ1983" s="9"/>
      <c r="BD1983"/>
    </row>
    <row r="1984" spans="3:56" x14ac:dyDescent="0.25">
      <c r="C1984"/>
      <c r="D1984"/>
      <c r="M1984" s="14"/>
      <c r="O1984" s="14"/>
      <c r="Q1984" s="14"/>
      <c r="AA1984" s="14"/>
      <c r="AN1984" s="9"/>
      <c r="AO1984" s="9"/>
      <c r="AQ1984" s="9"/>
      <c r="BD1984"/>
    </row>
    <row r="1985" spans="3:56" x14ac:dyDescent="0.25">
      <c r="C1985"/>
      <c r="D1985"/>
      <c r="M1985" s="14"/>
      <c r="O1985" s="14"/>
      <c r="Q1985" s="14"/>
      <c r="AA1985" s="14"/>
      <c r="AN1985" s="9"/>
      <c r="AO1985" s="9"/>
      <c r="AQ1985" s="9"/>
      <c r="BD1985"/>
    </row>
    <row r="1986" spans="3:56" x14ac:dyDescent="0.25">
      <c r="C1986"/>
      <c r="D1986"/>
      <c r="M1986" s="14"/>
      <c r="O1986" s="14"/>
      <c r="Q1986" s="14"/>
      <c r="AA1986" s="14"/>
      <c r="AN1986" s="9"/>
      <c r="AO1986" s="9"/>
      <c r="AQ1986" s="9"/>
      <c r="BD1986"/>
    </row>
    <row r="1987" spans="3:56" x14ac:dyDescent="0.25">
      <c r="C1987"/>
      <c r="D1987"/>
      <c r="M1987" s="14"/>
      <c r="O1987" s="14"/>
      <c r="Q1987" s="14"/>
      <c r="AA1987" s="14"/>
      <c r="AN1987" s="9"/>
      <c r="AO1987" s="9"/>
      <c r="AQ1987" s="9"/>
      <c r="BD1987"/>
    </row>
    <row r="1988" spans="3:56" x14ac:dyDescent="0.25">
      <c r="C1988"/>
      <c r="D1988"/>
      <c r="M1988" s="14"/>
      <c r="O1988" s="14"/>
      <c r="Q1988" s="14"/>
      <c r="AA1988" s="14"/>
      <c r="AN1988" s="9"/>
      <c r="AO1988" s="9"/>
      <c r="AQ1988" s="9"/>
      <c r="BD1988"/>
    </row>
    <row r="1989" spans="3:56" x14ac:dyDescent="0.25">
      <c r="C1989"/>
      <c r="D1989"/>
      <c r="M1989" s="14"/>
      <c r="O1989" s="14"/>
      <c r="Q1989" s="14"/>
      <c r="AA1989" s="14"/>
      <c r="AN1989" s="9"/>
      <c r="AO1989" s="9"/>
      <c r="AQ1989" s="9"/>
      <c r="BD1989"/>
    </row>
    <row r="1990" spans="3:56" x14ac:dyDescent="0.25">
      <c r="C1990"/>
      <c r="D1990"/>
      <c r="M1990" s="14"/>
      <c r="O1990" s="14"/>
      <c r="Q1990" s="14"/>
      <c r="AA1990" s="14"/>
      <c r="AN1990" s="9"/>
      <c r="AO1990" s="9"/>
      <c r="AQ1990" s="9"/>
      <c r="BD1990"/>
    </row>
    <row r="1991" spans="3:56" x14ac:dyDescent="0.25">
      <c r="C1991"/>
      <c r="D1991"/>
      <c r="M1991" s="14"/>
      <c r="O1991" s="14"/>
      <c r="Q1991" s="14"/>
      <c r="AA1991" s="14"/>
      <c r="AN1991" s="9"/>
      <c r="AO1991" s="9"/>
      <c r="AQ1991" s="9"/>
      <c r="BD1991"/>
    </row>
    <row r="1992" spans="3:56" x14ac:dyDescent="0.25">
      <c r="C1992"/>
      <c r="D1992"/>
      <c r="M1992" s="14"/>
      <c r="O1992" s="14"/>
      <c r="Q1992" s="14"/>
      <c r="AA1992" s="14"/>
      <c r="AN1992" s="9"/>
      <c r="AO1992" s="9"/>
      <c r="AQ1992" s="9"/>
      <c r="BD1992"/>
    </row>
    <row r="1993" spans="3:56" x14ac:dyDescent="0.25">
      <c r="C1993"/>
      <c r="D1993"/>
      <c r="M1993" s="14"/>
      <c r="O1993" s="14"/>
      <c r="Q1993" s="14"/>
      <c r="AA1993" s="14"/>
      <c r="AN1993" s="9"/>
      <c r="AO1993" s="9"/>
      <c r="AQ1993" s="9"/>
      <c r="BD1993"/>
    </row>
    <row r="1994" spans="3:56" x14ac:dyDescent="0.25">
      <c r="C1994"/>
      <c r="D1994"/>
      <c r="M1994" s="14"/>
      <c r="O1994" s="14"/>
      <c r="Q1994" s="14"/>
      <c r="AA1994" s="14"/>
      <c r="AN1994" s="9"/>
      <c r="AO1994" s="9"/>
      <c r="AQ1994" s="9"/>
      <c r="BD1994"/>
    </row>
    <row r="1995" spans="3:56" x14ac:dyDescent="0.25">
      <c r="C1995"/>
      <c r="D1995"/>
      <c r="M1995" s="14"/>
      <c r="O1995" s="14"/>
      <c r="Q1995" s="14"/>
      <c r="AA1995" s="14"/>
      <c r="AN1995" s="9"/>
      <c r="AO1995" s="9"/>
      <c r="AQ1995" s="9"/>
      <c r="BD1995"/>
    </row>
    <row r="1996" spans="3:56" x14ac:dyDescent="0.25">
      <c r="C1996"/>
      <c r="D1996"/>
      <c r="M1996" s="14"/>
      <c r="O1996" s="14"/>
      <c r="Q1996" s="14"/>
      <c r="AA1996" s="14"/>
      <c r="AN1996" s="9"/>
      <c r="AO1996" s="9"/>
      <c r="AQ1996" s="9"/>
      <c r="BD1996"/>
    </row>
    <row r="1997" spans="3:56" x14ac:dyDescent="0.25">
      <c r="C1997"/>
      <c r="D1997"/>
      <c r="M1997" s="14"/>
      <c r="O1997" s="14"/>
      <c r="Q1997" s="14"/>
      <c r="AA1997" s="14"/>
      <c r="AN1997" s="9"/>
      <c r="AO1997" s="9"/>
      <c r="AQ1997" s="9"/>
      <c r="BD1997"/>
    </row>
    <row r="1998" spans="3:56" x14ac:dyDescent="0.25">
      <c r="C1998"/>
      <c r="D1998"/>
      <c r="M1998" s="14"/>
      <c r="O1998" s="14"/>
      <c r="Q1998" s="14"/>
      <c r="AA1998" s="14"/>
      <c r="AN1998" s="9"/>
      <c r="AO1998" s="9"/>
      <c r="AQ1998" s="9"/>
      <c r="BD1998"/>
    </row>
    <row r="1999" spans="3:56" x14ac:dyDescent="0.25">
      <c r="C1999"/>
      <c r="D1999"/>
      <c r="M1999" s="14"/>
      <c r="O1999" s="14"/>
      <c r="Q1999" s="14"/>
      <c r="AA1999" s="14"/>
      <c r="AN1999" s="9"/>
      <c r="AO1999" s="9"/>
      <c r="AQ1999" s="9"/>
      <c r="BD1999"/>
    </row>
    <row r="2000" spans="3:56" x14ac:dyDescent="0.25">
      <c r="C2000"/>
      <c r="D2000"/>
      <c r="M2000" s="14"/>
      <c r="O2000" s="14"/>
      <c r="Q2000" s="14"/>
      <c r="AA2000" s="14"/>
      <c r="AN2000" s="9"/>
      <c r="AO2000" s="9"/>
      <c r="AQ2000" s="9"/>
      <c r="BD2000"/>
    </row>
    <row r="2001" spans="3:56" x14ac:dyDescent="0.25">
      <c r="C2001"/>
      <c r="D2001"/>
      <c r="M2001" s="14"/>
      <c r="O2001" s="14"/>
      <c r="Q2001" s="14"/>
      <c r="AA2001" s="14"/>
      <c r="AN2001" s="9"/>
      <c r="AO2001" s="9"/>
      <c r="AQ2001" s="9"/>
      <c r="BD2001"/>
    </row>
    <row r="2002" spans="3:56" x14ac:dyDescent="0.25">
      <c r="C2002"/>
      <c r="D2002"/>
      <c r="M2002" s="14"/>
      <c r="O2002" s="14"/>
      <c r="Q2002" s="14"/>
      <c r="AA2002" s="14"/>
      <c r="AN2002" s="9"/>
      <c r="AO2002" s="9"/>
      <c r="AQ2002" s="9"/>
      <c r="BD2002"/>
    </row>
    <row r="2003" spans="3:56" x14ac:dyDescent="0.25">
      <c r="C2003"/>
      <c r="D2003"/>
      <c r="M2003" s="14"/>
      <c r="O2003" s="14"/>
      <c r="Q2003" s="14"/>
      <c r="AA2003" s="14"/>
      <c r="AN2003" s="9"/>
      <c r="AO2003" s="9"/>
      <c r="AQ2003" s="9"/>
      <c r="BD2003"/>
    </row>
    <row r="2004" spans="3:56" x14ac:dyDescent="0.25">
      <c r="C2004"/>
      <c r="D2004"/>
      <c r="M2004" s="14"/>
      <c r="O2004" s="14"/>
      <c r="Q2004" s="14"/>
      <c r="AA2004" s="14"/>
      <c r="AN2004" s="9"/>
      <c r="AO2004" s="9"/>
      <c r="AQ2004" s="9"/>
      <c r="BD2004"/>
    </row>
    <row r="2005" spans="3:56" x14ac:dyDescent="0.25">
      <c r="C2005"/>
      <c r="D2005"/>
      <c r="M2005" s="14"/>
      <c r="O2005" s="14"/>
      <c r="Q2005" s="14"/>
      <c r="AA2005" s="14"/>
      <c r="AN2005" s="9"/>
      <c r="AO2005" s="9"/>
      <c r="AQ2005" s="9"/>
      <c r="BD2005"/>
    </row>
    <row r="2006" spans="3:56" x14ac:dyDescent="0.25">
      <c r="C2006"/>
      <c r="D2006"/>
      <c r="M2006" s="14"/>
      <c r="O2006" s="14"/>
      <c r="Q2006" s="14"/>
      <c r="AA2006" s="14"/>
      <c r="AN2006" s="9"/>
      <c r="AO2006" s="9"/>
      <c r="AQ2006" s="9"/>
      <c r="BD2006"/>
    </row>
    <row r="2007" spans="3:56" x14ac:dyDescent="0.25">
      <c r="C2007"/>
      <c r="D2007"/>
      <c r="M2007" s="14"/>
      <c r="O2007" s="14"/>
      <c r="Q2007" s="14"/>
      <c r="AA2007" s="14"/>
      <c r="AN2007" s="9"/>
      <c r="AO2007" s="9"/>
      <c r="AQ2007" s="9"/>
      <c r="BD2007"/>
    </row>
    <row r="2008" spans="3:56" x14ac:dyDescent="0.25">
      <c r="C2008"/>
      <c r="D2008"/>
      <c r="M2008" s="14"/>
      <c r="O2008" s="14"/>
      <c r="Q2008" s="14"/>
      <c r="AA2008" s="14"/>
      <c r="AN2008" s="9"/>
      <c r="AO2008" s="9"/>
      <c r="AQ2008" s="9"/>
      <c r="BD2008"/>
    </row>
    <row r="2009" spans="3:56" x14ac:dyDescent="0.25">
      <c r="C2009"/>
      <c r="D2009"/>
      <c r="M2009" s="14"/>
      <c r="O2009" s="14"/>
      <c r="Q2009" s="14"/>
      <c r="AA2009" s="14"/>
      <c r="AN2009" s="9"/>
      <c r="AO2009" s="9"/>
      <c r="AQ2009" s="9"/>
      <c r="BD2009"/>
    </row>
    <row r="2010" spans="3:56" x14ac:dyDescent="0.25">
      <c r="C2010"/>
      <c r="D2010"/>
      <c r="M2010" s="14"/>
      <c r="O2010" s="14"/>
      <c r="Q2010" s="14"/>
      <c r="AA2010" s="14"/>
      <c r="AN2010" s="9"/>
      <c r="AO2010" s="9"/>
      <c r="AQ2010" s="9"/>
      <c r="BD2010"/>
    </row>
    <row r="2011" spans="3:56" x14ac:dyDescent="0.25">
      <c r="C2011"/>
      <c r="D2011"/>
      <c r="M2011" s="14"/>
      <c r="O2011" s="14"/>
      <c r="Q2011" s="14"/>
      <c r="AA2011" s="14"/>
      <c r="AN2011" s="9"/>
      <c r="AO2011" s="9"/>
      <c r="AQ2011" s="9"/>
      <c r="BD2011"/>
    </row>
    <row r="2012" spans="3:56" x14ac:dyDescent="0.25">
      <c r="C2012"/>
      <c r="D2012"/>
      <c r="M2012" s="14"/>
      <c r="O2012" s="14"/>
      <c r="Q2012" s="14"/>
      <c r="AA2012" s="14"/>
      <c r="AN2012" s="9"/>
      <c r="AO2012" s="9"/>
      <c r="AQ2012" s="9"/>
      <c r="BD2012"/>
    </row>
    <row r="2013" spans="3:56" x14ac:dyDescent="0.25">
      <c r="C2013"/>
      <c r="D2013"/>
      <c r="M2013" s="14"/>
      <c r="O2013" s="14"/>
      <c r="Q2013" s="14"/>
      <c r="AA2013" s="14"/>
      <c r="AN2013" s="9"/>
      <c r="AO2013" s="9"/>
      <c r="AQ2013" s="9"/>
      <c r="BD2013"/>
    </row>
    <row r="2014" spans="3:56" x14ac:dyDescent="0.25">
      <c r="C2014"/>
      <c r="D2014"/>
      <c r="M2014" s="14"/>
      <c r="O2014" s="14"/>
      <c r="Q2014" s="14"/>
      <c r="AA2014" s="14"/>
      <c r="AN2014" s="9"/>
      <c r="AO2014" s="9"/>
      <c r="AQ2014" s="9"/>
      <c r="BD2014"/>
    </row>
    <row r="2015" spans="3:56" x14ac:dyDescent="0.25">
      <c r="C2015"/>
      <c r="D2015"/>
      <c r="M2015" s="14"/>
      <c r="O2015" s="14"/>
      <c r="Q2015" s="14"/>
      <c r="AA2015" s="14"/>
      <c r="AN2015" s="9"/>
      <c r="AO2015" s="9"/>
      <c r="AQ2015" s="9"/>
      <c r="BD2015"/>
    </row>
    <row r="2016" spans="3:56" x14ac:dyDescent="0.25">
      <c r="C2016"/>
      <c r="D2016"/>
      <c r="M2016" s="14"/>
      <c r="O2016" s="14"/>
      <c r="Q2016" s="14"/>
      <c r="AA2016" s="14"/>
      <c r="AN2016" s="9"/>
      <c r="AO2016" s="9"/>
      <c r="AQ2016" s="9"/>
      <c r="BD2016"/>
    </row>
    <row r="2017" spans="3:56" x14ac:dyDescent="0.25">
      <c r="C2017"/>
      <c r="D2017"/>
      <c r="M2017" s="14"/>
      <c r="O2017" s="14"/>
      <c r="Q2017" s="14"/>
      <c r="AA2017" s="14"/>
      <c r="AN2017" s="9"/>
      <c r="AO2017" s="9"/>
      <c r="AQ2017" s="9"/>
      <c r="BD2017"/>
    </row>
    <row r="2018" spans="3:56" x14ac:dyDescent="0.25">
      <c r="C2018"/>
      <c r="D2018"/>
      <c r="M2018" s="14"/>
      <c r="O2018" s="14"/>
      <c r="Q2018" s="14"/>
      <c r="AA2018" s="14"/>
      <c r="AN2018" s="9"/>
      <c r="AO2018" s="9"/>
      <c r="AQ2018" s="9"/>
      <c r="BD2018"/>
    </row>
    <row r="2019" spans="3:56" x14ac:dyDescent="0.25">
      <c r="C2019"/>
      <c r="D2019"/>
      <c r="M2019" s="14"/>
      <c r="O2019" s="14"/>
      <c r="Q2019" s="14"/>
      <c r="AA2019" s="14"/>
      <c r="AN2019" s="9"/>
      <c r="AO2019" s="9"/>
      <c r="AQ2019" s="9"/>
      <c r="BD2019"/>
    </row>
    <row r="2020" spans="3:56" x14ac:dyDescent="0.25">
      <c r="C2020"/>
      <c r="D2020"/>
      <c r="M2020" s="14"/>
      <c r="O2020" s="14"/>
      <c r="Q2020" s="14"/>
      <c r="AA2020" s="14"/>
      <c r="AN2020" s="9"/>
      <c r="AO2020" s="9"/>
      <c r="AQ2020" s="9"/>
      <c r="BD2020"/>
    </row>
    <row r="2021" spans="3:56" x14ac:dyDescent="0.25">
      <c r="C2021"/>
      <c r="D2021"/>
      <c r="M2021" s="14"/>
      <c r="O2021" s="14"/>
      <c r="Q2021" s="14"/>
      <c r="AA2021" s="14"/>
      <c r="AN2021" s="9"/>
      <c r="AO2021" s="9"/>
      <c r="AQ2021" s="9"/>
      <c r="BD2021"/>
    </row>
    <row r="2022" spans="3:56" x14ac:dyDescent="0.25">
      <c r="C2022"/>
      <c r="D2022"/>
      <c r="M2022" s="14"/>
      <c r="O2022" s="14"/>
      <c r="Q2022" s="14"/>
      <c r="AA2022" s="14"/>
      <c r="AN2022" s="9"/>
      <c r="AO2022" s="9"/>
      <c r="AQ2022" s="9"/>
      <c r="BD2022"/>
    </row>
    <row r="2023" spans="3:56" x14ac:dyDescent="0.25">
      <c r="C2023"/>
      <c r="D2023"/>
      <c r="M2023" s="14"/>
      <c r="O2023" s="14"/>
      <c r="Q2023" s="14"/>
      <c r="AA2023" s="14"/>
      <c r="AN2023" s="9"/>
      <c r="AO2023" s="9"/>
      <c r="AQ2023" s="9"/>
      <c r="BD2023"/>
    </row>
    <row r="2024" spans="3:56" x14ac:dyDescent="0.25">
      <c r="C2024"/>
      <c r="D2024"/>
      <c r="M2024" s="14"/>
      <c r="O2024" s="14"/>
      <c r="Q2024" s="14"/>
      <c r="AA2024" s="14"/>
      <c r="AN2024" s="9"/>
      <c r="AO2024" s="9"/>
      <c r="AQ2024" s="9"/>
      <c r="BD2024"/>
    </row>
    <row r="2025" spans="3:56" x14ac:dyDescent="0.25">
      <c r="C2025"/>
      <c r="D2025"/>
      <c r="M2025" s="14"/>
      <c r="O2025" s="14"/>
      <c r="Q2025" s="14"/>
      <c r="AA2025" s="14"/>
      <c r="AN2025" s="9"/>
      <c r="AO2025" s="9"/>
      <c r="AQ2025" s="9"/>
      <c r="BD2025"/>
    </row>
    <row r="2026" spans="3:56" x14ac:dyDescent="0.25">
      <c r="C2026"/>
      <c r="D2026"/>
      <c r="M2026" s="14"/>
      <c r="O2026" s="14"/>
      <c r="Q2026" s="14"/>
      <c r="AA2026" s="14"/>
      <c r="AN2026" s="9"/>
      <c r="AO2026" s="9"/>
      <c r="AQ2026" s="9"/>
      <c r="BD2026"/>
    </row>
    <row r="2027" spans="3:56" x14ac:dyDescent="0.25">
      <c r="C2027"/>
      <c r="D2027"/>
      <c r="M2027" s="14"/>
      <c r="O2027" s="14"/>
      <c r="Q2027" s="14"/>
      <c r="AA2027" s="14"/>
      <c r="AN2027" s="9"/>
      <c r="AO2027" s="9"/>
      <c r="AQ2027" s="9"/>
      <c r="BD2027"/>
    </row>
    <row r="2028" spans="3:56" x14ac:dyDescent="0.25">
      <c r="C2028"/>
      <c r="D2028"/>
      <c r="M2028" s="14"/>
      <c r="O2028" s="14"/>
      <c r="Q2028" s="14"/>
      <c r="AA2028" s="14"/>
      <c r="AN2028" s="9"/>
      <c r="AO2028" s="9"/>
      <c r="AQ2028" s="9"/>
      <c r="BD2028"/>
    </row>
    <row r="2029" spans="3:56" x14ac:dyDescent="0.25">
      <c r="C2029"/>
      <c r="D2029"/>
      <c r="M2029" s="14"/>
      <c r="O2029" s="14"/>
      <c r="Q2029" s="14"/>
      <c r="AA2029" s="14"/>
      <c r="AN2029" s="9"/>
      <c r="AO2029" s="9"/>
      <c r="AQ2029" s="9"/>
      <c r="BD2029"/>
    </row>
    <row r="2030" spans="3:56" x14ac:dyDescent="0.25">
      <c r="C2030"/>
      <c r="D2030"/>
      <c r="M2030" s="14"/>
      <c r="O2030" s="14"/>
      <c r="Q2030" s="14"/>
      <c r="AA2030" s="14"/>
      <c r="AN2030" s="9"/>
      <c r="AO2030" s="9"/>
      <c r="AQ2030" s="9"/>
      <c r="BD2030"/>
    </row>
    <row r="2031" spans="3:56" x14ac:dyDescent="0.25">
      <c r="C2031"/>
      <c r="D2031"/>
      <c r="M2031" s="14"/>
      <c r="O2031" s="14"/>
      <c r="Q2031" s="14"/>
      <c r="AA2031" s="14"/>
      <c r="AN2031" s="9"/>
      <c r="AO2031" s="9"/>
      <c r="AQ2031" s="9"/>
      <c r="BD2031"/>
    </row>
    <row r="2032" spans="3:56" x14ac:dyDescent="0.25">
      <c r="C2032"/>
      <c r="D2032"/>
      <c r="M2032" s="14"/>
      <c r="O2032" s="14"/>
      <c r="Q2032" s="14"/>
      <c r="AA2032" s="14"/>
      <c r="AN2032" s="9"/>
      <c r="AO2032" s="9"/>
      <c r="AQ2032" s="9"/>
      <c r="BD2032"/>
    </row>
    <row r="2033" spans="3:56" x14ac:dyDescent="0.25">
      <c r="C2033"/>
      <c r="D2033"/>
      <c r="M2033" s="14"/>
      <c r="O2033" s="14"/>
      <c r="Q2033" s="14"/>
      <c r="AA2033" s="14"/>
      <c r="AN2033" s="9"/>
      <c r="AO2033" s="9"/>
      <c r="AQ2033" s="9"/>
      <c r="BD2033"/>
    </row>
    <row r="2034" spans="3:56" x14ac:dyDescent="0.25">
      <c r="C2034"/>
      <c r="D2034"/>
      <c r="M2034" s="14"/>
      <c r="O2034" s="14"/>
      <c r="Q2034" s="14"/>
      <c r="AA2034" s="14"/>
      <c r="AN2034" s="9"/>
      <c r="AO2034" s="9"/>
      <c r="AQ2034" s="9"/>
      <c r="BD2034"/>
    </row>
    <row r="2035" spans="3:56" x14ac:dyDescent="0.25">
      <c r="C2035"/>
      <c r="D2035"/>
      <c r="M2035" s="14"/>
      <c r="O2035" s="14"/>
      <c r="Q2035" s="14"/>
      <c r="AA2035" s="14"/>
      <c r="AN2035" s="9"/>
      <c r="AO2035" s="9"/>
      <c r="AQ2035" s="9"/>
      <c r="BD2035"/>
    </row>
    <row r="2036" spans="3:56" x14ac:dyDescent="0.25">
      <c r="C2036"/>
      <c r="D2036"/>
      <c r="M2036" s="14"/>
      <c r="O2036" s="14"/>
      <c r="Q2036" s="14"/>
      <c r="AA2036" s="14"/>
      <c r="AN2036" s="9"/>
      <c r="AO2036" s="9"/>
      <c r="AQ2036" s="9"/>
      <c r="BD2036"/>
    </row>
    <row r="2037" spans="3:56" x14ac:dyDescent="0.25">
      <c r="C2037"/>
      <c r="D2037"/>
      <c r="M2037" s="14"/>
      <c r="O2037" s="14"/>
      <c r="Q2037" s="14"/>
      <c r="AA2037" s="14"/>
      <c r="AN2037" s="9"/>
      <c r="AO2037" s="9"/>
      <c r="AQ2037" s="9"/>
      <c r="BD2037"/>
    </row>
    <row r="2038" spans="3:56" x14ac:dyDescent="0.25">
      <c r="C2038"/>
      <c r="D2038"/>
      <c r="M2038" s="14"/>
      <c r="O2038" s="14"/>
      <c r="Q2038" s="14"/>
      <c r="AA2038" s="14"/>
      <c r="AN2038" s="9"/>
      <c r="AO2038" s="9"/>
      <c r="AQ2038" s="9"/>
      <c r="BD2038"/>
    </row>
    <row r="2039" spans="3:56" x14ac:dyDescent="0.25">
      <c r="C2039"/>
      <c r="D2039"/>
      <c r="M2039" s="14"/>
      <c r="O2039" s="14"/>
      <c r="Q2039" s="14"/>
      <c r="AA2039" s="14"/>
      <c r="AN2039" s="9"/>
      <c r="AO2039" s="9"/>
      <c r="AQ2039" s="9"/>
      <c r="BD2039"/>
    </row>
    <row r="2040" spans="3:56" x14ac:dyDescent="0.25">
      <c r="C2040"/>
      <c r="D2040"/>
      <c r="M2040" s="14"/>
      <c r="O2040" s="14"/>
      <c r="Q2040" s="14"/>
      <c r="AA2040" s="14"/>
      <c r="AN2040" s="9"/>
      <c r="AO2040" s="9"/>
      <c r="AQ2040" s="9"/>
      <c r="BD2040"/>
    </row>
    <row r="2041" spans="3:56" x14ac:dyDescent="0.25">
      <c r="C2041"/>
      <c r="D2041"/>
      <c r="M2041" s="14"/>
      <c r="O2041" s="14"/>
      <c r="Q2041" s="14"/>
      <c r="AA2041" s="14"/>
      <c r="AN2041" s="9"/>
      <c r="AO2041" s="9"/>
      <c r="AQ2041" s="9"/>
      <c r="BD2041"/>
    </row>
    <row r="2042" spans="3:56" x14ac:dyDescent="0.25">
      <c r="C2042"/>
      <c r="D2042"/>
      <c r="M2042" s="14"/>
      <c r="O2042" s="14"/>
      <c r="Q2042" s="14"/>
      <c r="AA2042" s="14"/>
      <c r="AN2042" s="9"/>
      <c r="AO2042" s="9"/>
      <c r="AQ2042" s="9"/>
      <c r="BD2042"/>
    </row>
    <row r="2043" spans="3:56" x14ac:dyDescent="0.25">
      <c r="C2043"/>
      <c r="D2043"/>
      <c r="M2043" s="14"/>
      <c r="O2043" s="14"/>
      <c r="Q2043" s="14"/>
      <c r="AA2043" s="14"/>
      <c r="AN2043" s="9"/>
      <c r="AO2043" s="9"/>
      <c r="AQ2043" s="9"/>
      <c r="BD2043"/>
    </row>
    <row r="2044" spans="3:56" x14ac:dyDescent="0.25">
      <c r="C2044"/>
      <c r="D2044"/>
      <c r="M2044" s="14"/>
      <c r="O2044" s="14"/>
      <c r="Q2044" s="14"/>
      <c r="AA2044" s="14"/>
      <c r="AN2044" s="9"/>
      <c r="AO2044" s="9"/>
      <c r="AQ2044" s="9"/>
      <c r="BD2044"/>
    </row>
    <row r="2045" spans="3:56" x14ac:dyDescent="0.25">
      <c r="C2045"/>
      <c r="D2045"/>
      <c r="M2045" s="14"/>
      <c r="O2045" s="14"/>
      <c r="Q2045" s="14"/>
      <c r="AA2045" s="14"/>
      <c r="AN2045" s="9"/>
      <c r="AO2045" s="9"/>
      <c r="AQ2045" s="9"/>
      <c r="BD2045"/>
    </row>
    <row r="2046" spans="3:56" x14ac:dyDescent="0.25">
      <c r="C2046"/>
      <c r="D2046"/>
      <c r="M2046" s="14"/>
      <c r="O2046" s="14"/>
      <c r="Q2046" s="14"/>
      <c r="AA2046" s="14"/>
      <c r="AN2046" s="9"/>
      <c r="AO2046" s="9"/>
      <c r="AQ2046" s="9"/>
      <c r="BD2046"/>
    </row>
    <row r="2047" spans="3:56" x14ac:dyDescent="0.25">
      <c r="C2047"/>
      <c r="D2047"/>
      <c r="M2047" s="14"/>
      <c r="O2047" s="14"/>
      <c r="Q2047" s="14"/>
      <c r="AA2047" s="14"/>
      <c r="AN2047" s="9"/>
      <c r="AO2047" s="9"/>
      <c r="AQ2047" s="9"/>
      <c r="BD2047"/>
    </row>
    <row r="2048" spans="3:56" x14ac:dyDescent="0.25">
      <c r="C2048"/>
      <c r="D2048"/>
      <c r="M2048" s="14"/>
      <c r="O2048" s="14"/>
      <c r="Q2048" s="14"/>
      <c r="AA2048" s="14"/>
      <c r="AN2048" s="9"/>
      <c r="AO2048" s="9"/>
      <c r="AQ2048" s="9"/>
      <c r="BD2048"/>
    </row>
    <row r="2049" spans="3:56" x14ac:dyDescent="0.25">
      <c r="C2049"/>
      <c r="D2049"/>
      <c r="M2049" s="14"/>
      <c r="O2049" s="14"/>
      <c r="Q2049" s="14"/>
      <c r="AA2049" s="14"/>
      <c r="AN2049" s="9"/>
      <c r="AO2049" s="9"/>
      <c r="AQ2049" s="9"/>
      <c r="BD2049"/>
    </row>
    <row r="2050" spans="3:56" x14ac:dyDescent="0.25">
      <c r="C2050"/>
      <c r="D2050"/>
      <c r="M2050" s="14"/>
      <c r="O2050" s="14"/>
      <c r="Q2050" s="14"/>
      <c r="AA2050" s="14"/>
      <c r="AN2050" s="9"/>
      <c r="AO2050" s="9"/>
      <c r="AQ2050" s="9"/>
      <c r="BD2050"/>
    </row>
    <row r="2051" spans="3:56" x14ac:dyDescent="0.25">
      <c r="C2051"/>
      <c r="D2051"/>
      <c r="M2051" s="14"/>
      <c r="O2051" s="14"/>
      <c r="Q2051" s="14"/>
      <c r="AA2051" s="14"/>
      <c r="AN2051" s="9"/>
      <c r="AO2051" s="9"/>
      <c r="AQ2051" s="9"/>
      <c r="BD2051"/>
    </row>
    <row r="2052" spans="3:56" x14ac:dyDescent="0.25">
      <c r="C2052"/>
      <c r="D2052"/>
      <c r="M2052" s="14"/>
      <c r="O2052" s="14"/>
      <c r="Q2052" s="14"/>
      <c r="AA2052" s="14"/>
      <c r="AN2052" s="9"/>
      <c r="AO2052" s="9"/>
      <c r="AQ2052" s="9"/>
      <c r="BD2052"/>
    </row>
    <row r="2053" spans="3:56" x14ac:dyDescent="0.25">
      <c r="C2053"/>
      <c r="D2053"/>
      <c r="M2053" s="14"/>
      <c r="O2053" s="14"/>
      <c r="Q2053" s="14"/>
      <c r="AA2053" s="14"/>
      <c r="AN2053" s="9"/>
      <c r="AO2053" s="9"/>
      <c r="AQ2053" s="9"/>
      <c r="BD2053"/>
    </row>
    <row r="2054" spans="3:56" x14ac:dyDescent="0.25">
      <c r="C2054"/>
      <c r="D2054"/>
      <c r="M2054" s="14"/>
      <c r="O2054" s="14"/>
      <c r="Q2054" s="14"/>
      <c r="AA2054" s="14"/>
      <c r="AN2054" s="9"/>
      <c r="AO2054" s="9"/>
      <c r="AQ2054" s="9"/>
      <c r="BD2054"/>
    </row>
    <row r="2055" spans="3:56" x14ac:dyDescent="0.25">
      <c r="C2055"/>
      <c r="D2055"/>
      <c r="M2055" s="14"/>
      <c r="O2055" s="14"/>
      <c r="Q2055" s="14"/>
      <c r="AA2055" s="14"/>
      <c r="AN2055" s="9"/>
      <c r="AO2055" s="9"/>
      <c r="AQ2055" s="9"/>
      <c r="BD2055"/>
    </row>
    <row r="2056" spans="3:56" x14ac:dyDescent="0.25">
      <c r="C2056"/>
      <c r="D2056"/>
      <c r="M2056" s="14"/>
      <c r="O2056" s="14"/>
      <c r="Q2056" s="14"/>
      <c r="AA2056" s="14"/>
      <c r="AN2056" s="9"/>
      <c r="AO2056" s="9"/>
      <c r="AQ2056" s="9"/>
      <c r="BD2056"/>
    </row>
    <row r="2057" spans="3:56" x14ac:dyDescent="0.25">
      <c r="C2057"/>
      <c r="D2057"/>
      <c r="M2057" s="14"/>
      <c r="O2057" s="14"/>
      <c r="Q2057" s="14"/>
      <c r="AA2057" s="14"/>
      <c r="AN2057" s="9"/>
      <c r="AO2057" s="9"/>
      <c r="AQ2057" s="9"/>
      <c r="BD2057"/>
    </row>
    <row r="2058" spans="3:56" x14ac:dyDescent="0.25">
      <c r="C2058"/>
      <c r="D2058"/>
      <c r="M2058" s="14"/>
      <c r="O2058" s="14"/>
      <c r="Q2058" s="14"/>
      <c r="AA2058" s="14"/>
      <c r="AN2058" s="9"/>
      <c r="AO2058" s="9"/>
      <c r="AQ2058" s="9"/>
      <c r="BD2058"/>
    </row>
    <row r="2059" spans="3:56" x14ac:dyDescent="0.25">
      <c r="C2059"/>
      <c r="D2059"/>
      <c r="M2059" s="14"/>
      <c r="O2059" s="14"/>
      <c r="Q2059" s="14"/>
      <c r="AA2059" s="14"/>
      <c r="AN2059" s="9"/>
      <c r="AO2059" s="9"/>
      <c r="AQ2059" s="9"/>
      <c r="BD2059"/>
    </row>
    <row r="2060" spans="3:56" x14ac:dyDescent="0.25">
      <c r="C2060"/>
      <c r="D2060"/>
      <c r="M2060" s="14"/>
      <c r="O2060" s="14"/>
      <c r="Q2060" s="14"/>
      <c r="AA2060" s="14"/>
      <c r="AN2060" s="9"/>
      <c r="AO2060" s="9"/>
      <c r="AQ2060" s="9"/>
      <c r="BD2060"/>
    </row>
    <row r="2061" spans="3:56" x14ac:dyDescent="0.25">
      <c r="C2061"/>
      <c r="D2061"/>
      <c r="M2061" s="14"/>
      <c r="O2061" s="14"/>
      <c r="Q2061" s="14"/>
      <c r="AA2061" s="14"/>
      <c r="AN2061" s="9"/>
      <c r="AO2061" s="9"/>
      <c r="AQ2061" s="9"/>
      <c r="BD2061"/>
    </row>
    <row r="2062" spans="3:56" x14ac:dyDescent="0.25">
      <c r="C2062"/>
      <c r="D2062"/>
      <c r="M2062" s="14"/>
      <c r="O2062" s="14"/>
      <c r="Q2062" s="14"/>
      <c r="AA2062" s="14"/>
      <c r="AN2062" s="9"/>
      <c r="AO2062" s="9"/>
      <c r="AQ2062" s="9"/>
      <c r="BD2062"/>
    </row>
    <row r="2063" spans="3:56" x14ac:dyDescent="0.25">
      <c r="C2063"/>
      <c r="D2063"/>
      <c r="M2063" s="14"/>
      <c r="O2063" s="14"/>
      <c r="Q2063" s="14"/>
      <c r="AA2063" s="14"/>
      <c r="AN2063" s="9"/>
      <c r="AO2063" s="9"/>
      <c r="AQ2063" s="9"/>
      <c r="BD2063"/>
    </row>
    <row r="2064" spans="3:56" x14ac:dyDescent="0.25">
      <c r="C2064"/>
      <c r="D2064"/>
      <c r="M2064" s="14"/>
      <c r="O2064" s="14"/>
      <c r="Q2064" s="14"/>
      <c r="AA2064" s="14"/>
      <c r="AN2064" s="9"/>
      <c r="AO2064" s="9"/>
      <c r="AQ2064" s="9"/>
      <c r="BD2064"/>
    </row>
    <row r="2065" spans="3:56" x14ac:dyDescent="0.25">
      <c r="C2065"/>
      <c r="D2065"/>
      <c r="M2065" s="14"/>
      <c r="O2065" s="14"/>
      <c r="Q2065" s="14"/>
      <c r="AA2065" s="14"/>
      <c r="AN2065" s="9"/>
      <c r="AO2065" s="9"/>
      <c r="AQ2065" s="9"/>
      <c r="BD2065"/>
    </row>
    <row r="2066" spans="3:56" x14ac:dyDescent="0.25">
      <c r="C2066"/>
      <c r="D2066"/>
      <c r="M2066" s="14"/>
      <c r="O2066" s="14"/>
      <c r="Q2066" s="14"/>
      <c r="AA2066" s="14"/>
      <c r="AN2066" s="9"/>
      <c r="AO2066" s="9"/>
      <c r="AQ2066" s="9"/>
      <c r="BD2066"/>
    </row>
    <row r="2067" spans="3:56" x14ac:dyDescent="0.25">
      <c r="C2067"/>
      <c r="D2067"/>
      <c r="M2067" s="14"/>
      <c r="O2067" s="14"/>
      <c r="Q2067" s="14"/>
      <c r="AA2067" s="14"/>
      <c r="AN2067" s="9"/>
      <c r="AO2067" s="9"/>
      <c r="AQ2067" s="9"/>
      <c r="BD2067"/>
    </row>
    <row r="2068" spans="3:56" x14ac:dyDescent="0.25">
      <c r="C2068"/>
      <c r="D2068"/>
      <c r="M2068" s="14"/>
      <c r="O2068" s="14"/>
      <c r="Q2068" s="14"/>
      <c r="AA2068" s="14"/>
      <c r="AN2068" s="9"/>
      <c r="AO2068" s="9"/>
      <c r="AQ2068" s="9"/>
      <c r="BD2068"/>
    </row>
    <row r="2069" spans="3:56" x14ac:dyDescent="0.25">
      <c r="C2069"/>
      <c r="D2069"/>
      <c r="M2069" s="14"/>
      <c r="O2069" s="14"/>
      <c r="Q2069" s="14"/>
      <c r="AA2069" s="14"/>
      <c r="AN2069" s="9"/>
      <c r="AO2069" s="9"/>
      <c r="AQ2069" s="9"/>
      <c r="BD2069"/>
    </row>
    <row r="2070" spans="3:56" x14ac:dyDescent="0.25">
      <c r="C2070"/>
      <c r="D2070"/>
      <c r="M2070" s="14"/>
      <c r="O2070" s="14"/>
      <c r="Q2070" s="14"/>
      <c r="AA2070" s="14"/>
      <c r="AN2070" s="9"/>
      <c r="AO2070" s="9"/>
      <c r="AQ2070" s="9"/>
      <c r="BD2070"/>
    </row>
    <row r="2071" spans="3:56" x14ac:dyDescent="0.25">
      <c r="C2071"/>
      <c r="D2071"/>
      <c r="M2071" s="14"/>
      <c r="O2071" s="14"/>
      <c r="Q2071" s="14"/>
      <c r="AA2071" s="14"/>
      <c r="AN2071" s="9"/>
      <c r="AO2071" s="9"/>
      <c r="AQ2071" s="9"/>
      <c r="BD2071"/>
    </row>
    <row r="2072" spans="3:56" x14ac:dyDescent="0.25">
      <c r="C2072"/>
      <c r="D2072"/>
      <c r="M2072" s="14"/>
      <c r="O2072" s="14"/>
      <c r="Q2072" s="14"/>
      <c r="AA2072" s="14"/>
      <c r="AN2072" s="9"/>
      <c r="AO2072" s="9"/>
      <c r="AQ2072" s="9"/>
      <c r="BD2072"/>
    </row>
    <row r="2073" spans="3:56" x14ac:dyDescent="0.25">
      <c r="C2073"/>
      <c r="D2073"/>
      <c r="M2073" s="14"/>
      <c r="O2073" s="14"/>
      <c r="Q2073" s="14"/>
      <c r="AA2073" s="14"/>
      <c r="AN2073" s="9"/>
      <c r="AO2073" s="9"/>
      <c r="AQ2073" s="9"/>
      <c r="BD2073"/>
    </row>
    <row r="2074" spans="3:56" x14ac:dyDescent="0.25">
      <c r="C2074"/>
      <c r="D2074"/>
      <c r="M2074" s="14"/>
      <c r="O2074" s="14"/>
      <c r="Q2074" s="14"/>
      <c r="AA2074" s="14"/>
      <c r="AN2074" s="9"/>
      <c r="AO2074" s="9"/>
      <c r="AQ2074" s="9"/>
      <c r="BD2074"/>
    </row>
    <row r="2075" spans="3:56" x14ac:dyDescent="0.25">
      <c r="C2075"/>
      <c r="D2075"/>
      <c r="M2075" s="14"/>
      <c r="O2075" s="14"/>
      <c r="Q2075" s="14"/>
      <c r="AA2075" s="14"/>
      <c r="AN2075" s="9"/>
      <c r="AO2075" s="9"/>
      <c r="AQ2075" s="9"/>
      <c r="BD2075"/>
    </row>
    <row r="2076" spans="3:56" x14ac:dyDescent="0.25">
      <c r="C2076"/>
      <c r="D2076"/>
      <c r="M2076" s="14"/>
      <c r="O2076" s="14"/>
      <c r="Q2076" s="14"/>
      <c r="AA2076" s="14"/>
      <c r="AN2076" s="9"/>
      <c r="AO2076" s="9"/>
      <c r="AQ2076" s="9"/>
      <c r="BD2076"/>
    </row>
    <row r="2077" spans="3:56" x14ac:dyDescent="0.25">
      <c r="C2077"/>
      <c r="D2077"/>
      <c r="M2077" s="14"/>
      <c r="O2077" s="14"/>
      <c r="Q2077" s="14"/>
      <c r="AA2077" s="14"/>
      <c r="AN2077" s="9"/>
      <c r="AO2077" s="9"/>
      <c r="AQ2077" s="9"/>
      <c r="BD2077"/>
    </row>
    <row r="2078" spans="3:56" x14ac:dyDescent="0.25">
      <c r="C2078"/>
      <c r="D2078"/>
      <c r="M2078" s="14"/>
      <c r="O2078" s="14"/>
      <c r="Q2078" s="14"/>
      <c r="AA2078" s="14"/>
      <c r="AN2078" s="9"/>
      <c r="AO2078" s="9"/>
      <c r="AQ2078" s="9"/>
      <c r="BD2078"/>
    </row>
    <row r="2079" spans="3:56" x14ac:dyDescent="0.25">
      <c r="C2079"/>
      <c r="D2079"/>
      <c r="M2079" s="14"/>
      <c r="O2079" s="14"/>
      <c r="Q2079" s="14"/>
      <c r="AA2079" s="14"/>
      <c r="AN2079" s="9"/>
      <c r="AO2079" s="9"/>
      <c r="AQ2079" s="9"/>
      <c r="BD2079"/>
    </row>
    <row r="2080" spans="3:56" x14ac:dyDescent="0.25">
      <c r="C2080"/>
      <c r="D2080"/>
      <c r="M2080" s="14"/>
      <c r="O2080" s="14"/>
      <c r="Q2080" s="14"/>
      <c r="AA2080" s="14"/>
      <c r="AN2080" s="9"/>
      <c r="AO2080" s="9"/>
      <c r="AQ2080" s="9"/>
      <c r="BD2080"/>
    </row>
    <row r="2081" spans="3:56" x14ac:dyDescent="0.25">
      <c r="C2081"/>
      <c r="D2081"/>
      <c r="M2081" s="14"/>
      <c r="O2081" s="14"/>
      <c r="Q2081" s="14"/>
      <c r="AA2081" s="14"/>
      <c r="AN2081" s="9"/>
      <c r="AO2081" s="9"/>
      <c r="AQ2081" s="9"/>
      <c r="BD2081"/>
    </row>
    <row r="2082" spans="3:56" x14ac:dyDescent="0.25">
      <c r="C2082"/>
      <c r="D2082"/>
      <c r="M2082" s="14"/>
      <c r="O2082" s="14"/>
      <c r="Q2082" s="14"/>
      <c r="AA2082" s="14"/>
      <c r="AN2082" s="9"/>
      <c r="AO2082" s="9"/>
      <c r="AQ2082" s="9"/>
      <c r="BD2082"/>
    </row>
    <row r="2083" spans="3:56" x14ac:dyDescent="0.25">
      <c r="C2083"/>
      <c r="D2083"/>
      <c r="M2083" s="14"/>
      <c r="O2083" s="14"/>
      <c r="Q2083" s="14"/>
      <c r="AA2083" s="14"/>
      <c r="AN2083" s="9"/>
      <c r="AO2083" s="9"/>
      <c r="AQ2083" s="9"/>
      <c r="BD2083"/>
    </row>
    <row r="2084" spans="3:56" x14ac:dyDescent="0.25">
      <c r="C2084"/>
      <c r="D2084"/>
      <c r="M2084" s="14"/>
      <c r="O2084" s="14"/>
      <c r="Q2084" s="14"/>
      <c r="AA2084" s="14"/>
      <c r="AN2084" s="9"/>
      <c r="AO2084" s="9"/>
      <c r="AQ2084" s="9"/>
      <c r="BD2084"/>
    </row>
    <row r="2085" spans="3:56" x14ac:dyDescent="0.25">
      <c r="C2085"/>
      <c r="D2085"/>
      <c r="M2085" s="14"/>
      <c r="O2085" s="14"/>
      <c r="Q2085" s="14"/>
      <c r="AA2085" s="14"/>
      <c r="AN2085" s="9"/>
      <c r="AO2085" s="9"/>
      <c r="AQ2085" s="9"/>
      <c r="BD2085"/>
    </row>
    <row r="2086" spans="3:56" x14ac:dyDescent="0.25">
      <c r="C2086"/>
      <c r="D2086"/>
      <c r="M2086" s="14"/>
      <c r="O2086" s="14"/>
      <c r="Q2086" s="14"/>
      <c r="AA2086" s="14"/>
      <c r="AN2086" s="9"/>
      <c r="AO2086" s="9"/>
      <c r="AQ2086" s="9"/>
      <c r="BD2086"/>
    </row>
    <row r="2087" spans="3:56" x14ac:dyDescent="0.25">
      <c r="C2087"/>
      <c r="D2087"/>
      <c r="M2087" s="14"/>
      <c r="O2087" s="14"/>
      <c r="Q2087" s="14"/>
      <c r="AA2087" s="14"/>
      <c r="AN2087" s="9"/>
      <c r="AO2087" s="9"/>
      <c r="AQ2087" s="9"/>
      <c r="BD2087"/>
    </row>
    <row r="2088" spans="3:56" x14ac:dyDescent="0.25">
      <c r="C2088"/>
      <c r="D2088"/>
      <c r="M2088" s="14"/>
      <c r="O2088" s="14"/>
      <c r="Q2088" s="14"/>
      <c r="AA2088" s="14"/>
      <c r="AN2088" s="9"/>
      <c r="AO2088" s="9"/>
      <c r="AQ2088" s="9"/>
      <c r="BD2088"/>
    </row>
    <row r="2089" spans="3:56" x14ac:dyDescent="0.25">
      <c r="C2089"/>
      <c r="D2089"/>
      <c r="M2089" s="14"/>
      <c r="O2089" s="14"/>
      <c r="Q2089" s="14"/>
      <c r="AA2089" s="14"/>
      <c r="AN2089" s="9"/>
      <c r="AO2089" s="9"/>
      <c r="AQ2089" s="9"/>
      <c r="BD2089"/>
    </row>
    <row r="2090" spans="3:56" x14ac:dyDescent="0.25">
      <c r="C2090"/>
      <c r="D2090"/>
      <c r="M2090" s="14"/>
      <c r="O2090" s="14"/>
      <c r="Q2090" s="14"/>
      <c r="AA2090" s="14"/>
      <c r="AN2090" s="9"/>
      <c r="AO2090" s="9"/>
      <c r="AQ2090" s="9"/>
      <c r="BD2090"/>
    </row>
    <row r="2091" spans="3:56" x14ac:dyDescent="0.25">
      <c r="C2091"/>
      <c r="D2091"/>
      <c r="M2091" s="14"/>
      <c r="O2091" s="14"/>
      <c r="Q2091" s="14"/>
      <c r="AA2091" s="14"/>
      <c r="AN2091" s="9"/>
      <c r="AO2091" s="9"/>
      <c r="AQ2091" s="9"/>
      <c r="BD2091"/>
    </row>
    <row r="2092" spans="3:56" x14ac:dyDescent="0.25">
      <c r="C2092"/>
      <c r="D2092"/>
      <c r="M2092" s="14"/>
      <c r="O2092" s="14"/>
      <c r="Q2092" s="14"/>
      <c r="AA2092" s="14"/>
      <c r="AN2092" s="9"/>
      <c r="AO2092" s="9"/>
      <c r="AQ2092" s="9"/>
      <c r="BD2092"/>
    </row>
    <row r="2093" spans="3:56" x14ac:dyDescent="0.25">
      <c r="C2093"/>
      <c r="D2093"/>
      <c r="M2093" s="14"/>
      <c r="O2093" s="14"/>
      <c r="Q2093" s="14"/>
      <c r="AA2093" s="14"/>
      <c r="AN2093" s="9"/>
      <c r="AO2093" s="9"/>
      <c r="AQ2093" s="9"/>
      <c r="BD2093"/>
    </row>
    <row r="2094" spans="3:56" x14ac:dyDescent="0.25">
      <c r="C2094"/>
      <c r="D2094"/>
      <c r="M2094" s="14"/>
      <c r="O2094" s="14"/>
      <c r="Q2094" s="14"/>
      <c r="AA2094" s="14"/>
      <c r="AN2094" s="9"/>
      <c r="AO2094" s="9"/>
      <c r="AQ2094" s="9"/>
      <c r="BD2094"/>
    </row>
    <row r="2095" spans="3:56" x14ac:dyDescent="0.25">
      <c r="C2095"/>
      <c r="D2095"/>
      <c r="M2095" s="14"/>
      <c r="O2095" s="14"/>
      <c r="Q2095" s="14"/>
      <c r="AA2095" s="14"/>
      <c r="AN2095" s="9"/>
      <c r="AO2095" s="9"/>
      <c r="AQ2095" s="9"/>
      <c r="BD2095"/>
    </row>
    <row r="2096" spans="3:56" x14ac:dyDescent="0.25">
      <c r="C2096"/>
      <c r="D2096"/>
      <c r="M2096" s="14"/>
      <c r="O2096" s="14"/>
      <c r="Q2096" s="14"/>
      <c r="AA2096" s="14"/>
      <c r="AN2096" s="9"/>
      <c r="AO2096" s="9"/>
      <c r="AQ2096" s="9"/>
      <c r="BD2096"/>
    </row>
    <row r="2097" spans="3:56" x14ac:dyDescent="0.25">
      <c r="C2097"/>
      <c r="D2097"/>
      <c r="M2097" s="14"/>
      <c r="O2097" s="14"/>
      <c r="Q2097" s="14"/>
      <c r="AA2097" s="14"/>
      <c r="AN2097" s="9"/>
      <c r="AO2097" s="9"/>
      <c r="AQ2097" s="9"/>
      <c r="BD2097"/>
    </row>
    <row r="2098" spans="3:56" x14ac:dyDescent="0.25">
      <c r="C2098"/>
      <c r="D2098"/>
      <c r="M2098" s="14"/>
      <c r="O2098" s="14"/>
      <c r="Q2098" s="14"/>
      <c r="AA2098" s="14"/>
      <c r="AN2098" s="9"/>
      <c r="AO2098" s="9"/>
      <c r="AQ2098" s="9"/>
      <c r="BD2098"/>
    </row>
    <row r="2099" spans="3:56" x14ac:dyDescent="0.25">
      <c r="C2099"/>
      <c r="D2099"/>
      <c r="M2099" s="14"/>
      <c r="O2099" s="14"/>
      <c r="Q2099" s="14"/>
      <c r="AA2099" s="14"/>
      <c r="AN2099" s="9"/>
      <c r="AO2099" s="9"/>
      <c r="AQ2099" s="9"/>
      <c r="BD2099"/>
    </row>
    <row r="2100" spans="3:56" x14ac:dyDescent="0.25">
      <c r="C2100"/>
      <c r="D2100"/>
      <c r="M2100" s="14"/>
      <c r="O2100" s="14"/>
      <c r="Q2100" s="14"/>
      <c r="AA2100" s="14"/>
      <c r="AN2100" s="9"/>
      <c r="AO2100" s="9"/>
      <c r="AQ2100" s="9"/>
      <c r="BD2100"/>
    </row>
    <row r="2101" spans="3:56" x14ac:dyDescent="0.25">
      <c r="C2101"/>
      <c r="D2101"/>
      <c r="M2101" s="14"/>
      <c r="O2101" s="14"/>
      <c r="Q2101" s="14"/>
      <c r="AA2101" s="14"/>
      <c r="AN2101" s="9"/>
      <c r="AO2101" s="9"/>
      <c r="AQ2101" s="9"/>
      <c r="BD2101"/>
    </row>
    <row r="2102" spans="3:56" x14ac:dyDescent="0.25">
      <c r="C2102"/>
      <c r="D2102"/>
      <c r="M2102" s="14"/>
      <c r="O2102" s="14"/>
      <c r="Q2102" s="14"/>
      <c r="AA2102" s="14"/>
      <c r="AN2102" s="9"/>
      <c r="AO2102" s="9"/>
      <c r="AQ2102" s="9"/>
      <c r="BD2102"/>
    </row>
    <row r="2103" spans="3:56" x14ac:dyDescent="0.25">
      <c r="C2103"/>
      <c r="D2103"/>
      <c r="M2103" s="14"/>
      <c r="O2103" s="14"/>
      <c r="Q2103" s="14"/>
      <c r="AA2103" s="14"/>
      <c r="AN2103" s="9"/>
      <c r="AO2103" s="9"/>
      <c r="AQ2103" s="9"/>
      <c r="BD2103"/>
    </row>
    <row r="2104" spans="3:56" x14ac:dyDescent="0.25">
      <c r="C2104"/>
      <c r="D2104"/>
      <c r="M2104" s="14"/>
      <c r="O2104" s="14"/>
      <c r="Q2104" s="14"/>
      <c r="AA2104" s="14"/>
      <c r="AN2104" s="9"/>
      <c r="AO2104" s="9"/>
      <c r="AQ2104" s="9"/>
      <c r="BD2104"/>
    </row>
    <row r="2105" spans="3:56" x14ac:dyDescent="0.25">
      <c r="C2105"/>
      <c r="D2105"/>
      <c r="M2105" s="14"/>
      <c r="O2105" s="14"/>
      <c r="Q2105" s="14"/>
      <c r="AA2105" s="14"/>
      <c r="AN2105" s="9"/>
      <c r="AO2105" s="9"/>
      <c r="AQ2105" s="9"/>
      <c r="BD2105"/>
    </row>
    <row r="2106" spans="3:56" x14ac:dyDescent="0.25">
      <c r="C2106"/>
      <c r="D2106"/>
      <c r="M2106" s="14"/>
      <c r="O2106" s="14"/>
      <c r="Q2106" s="14"/>
      <c r="AA2106" s="14"/>
      <c r="AN2106" s="9"/>
      <c r="AO2106" s="9"/>
      <c r="AQ2106" s="9"/>
      <c r="BD2106"/>
    </row>
    <row r="2107" spans="3:56" x14ac:dyDescent="0.25">
      <c r="C2107"/>
      <c r="D2107"/>
      <c r="M2107" s="14"/>
      <c r="O2107" s="14"/>
      <c r="Q2107" s="14"/>
      <c r="AA2107" s="14"/>
      <c r="AN2107" s="9"/>
      <c r="AO2107" s="9"/>
      <c r="AQ2107" s="9"/>
      <c r="BD2107"/>
    </row>
    <row r="2108" spans="3:56" x14ac:dyDescent="0.25">
      <c r="C2108"/>
      <c r="D2108"/>
      <c r="M2108" s="14"/>
      <c r="O2108" s="14"/>
      <c r="Q2108" s="14"/>
      <c r="AA2108" s="14"/>
      <c r="AN2108" s="9"/>
      <c r="AO2108" s="9"/>
      <c r="AQ2108" s="9"/>
      <c r="BD2108"/>
    </row>
    <row r="2109" spans="3:56" x14ac:dyDescent="0.25">
      <c r="C2109"/>
      <c r="D2109"/>
      <c r="M2109" s="14"/>
      <c r="O2109" s="14"/>
      <c r="Q2109" s="14"/>
      <c r="AA2109" s="14"/>
      <c r="AN2109" s="9"/>
      <c r="AO2109" s="9"/>
      <c r="AQ2109" s="9"/>
      <c r="BD2109"/>
    </row>
    <row r="2110" spans="3:56" x14ac:dyDescent="0.25">
      <c r="C2110"/>
      <c r="D2110"/>
      <c r="M2110" s="14"/>
      <c r="O2110" s="14"/>
      <c r="Q2110" s="14"/>
      <c r="AA2110" s="14"/>
      <c r="AN2110" s="9"/>
      <c r="AO2110" s="9"/>
      <c r="AQ2110" s="9"/>
      <c r="BD2110"/>
    </row>
    <row r="2111" spans="3:56" x14ac:dyDescent="0.25">
      <c r="C2111"/>
      <c r="D2111"/>
      <c r="M2111" s="14"/>
      <c r="O2111" s="14"/>
      <c r="Q2111" s="14"/>
      <c r="AA2111" s="14"/>
      <c r="AN2111" s="9"/>
      <c r="AO2111" s="9"/>
      <c r="AQ2111" s="9"/>
      <c r="BD2111"/>
    </row>
    <row r="2112" spans="3:56" x14ac:dyDescent="0.25">
      <c r="C2112"/>
      <c r="D2112"/>
      <c r="M2112" s="14"/>
      <c r="O2112" s="14"/>
      <c r="Q2112" s="14"/>
      <c r="AA2112" s="14"/>
      <c r="AN2112" s="9"/>
      <c r="AO2112" s="9"/>
      <c r="AQ2112" s="9"/>
      <c r="BD2112"/>
    </row>
    <row r="2113" spans="3:56" x14ac:dyDescent="0.25">
      <c r="C2113"/>
      <c r="D2113"/>
      <c r="M2113" s="14"/>
      <c r="O2113" s="14"/>
      <c r="Q2113" s="14"/>
      <c r="AA2113" s="14"/>
      <c r="AN2113" s="9"/>
      <c r="AO2113" s="9"/>
      <c r="AQ2113" s="9"/>
      <c r="BD2113"/>
    </row>
    <row r="2114" spans="3:56" x14ac:dyDescent="0.25">
      <c r="C2114"/>
      <c r="D2114"/>
      <c r="M2114" s="14"/>
      <c r="O2114" s="14"/>
      <c r="Q2114" s="14"/>
      <c r="AA2114" s="14"/>
      <c r="AN2114" s="9"/>
      <c r="AO2114" s="9"/>
      <c r="AQ2114" s="9"/>
      <c r="BD2114"/>
    </row>
    <row r="2115" spans="3:56" x14ac:dyDescent="0.25">
      <c r="C2115"/>
      <c r="D2115"/>
      <c r="M2115" s="14"/>
      <c r="O2115" s="14"/>
      <c r="Q2115" s="14"/>
      <c r="AA2115" s="14"/>
      <c r="AN2115" s="9"/>
      <c r="AO2115" s="9"/>
      <c r="AQ2115" s="9"/>
      <c r="BD2115"/>
    </row>
    <row r="2116" spans="3:56" x14ac:dyDescent="0.25">
      <c r="C2116"/>
      <c r="D2116"/>
      <c r="M2116" s="14"/>
      <c r="O2116" s="14"/>
      <c r="Q2116" s="14"/>
      <c r="AA2116" s="14"/>
      <c r="AN2116" s="9"/>
      <c r="AO2116" s="9"/>
      <c r="AQ2116" s="9"/>
      <c r="BD2116"/>
    </row>
    <row r="2117" spans="3:56" x14ac:dyDescent="0.25">
      <c r="C2117"/>
      <c r="D2117"/>
      <c r="M2117" s="14"/>
      <c r="O2117" s="14"/>
      <c r="Q2117" s="14"/>
      <c r="AA2117" s="14"/>
      <c r="AN2117" s="9"/>
      <c r="AO2117" s="9"/>
      <c r="AQ2117" s="9"/>
      <c r="BD2117"/>
    </row>
    <row r="2118" spans="3:56" x14ac:dyDescent="0.25">
      <c r="C2118"/>
      <c r="D2118"/>
      <c r="M2118" s="14"/>
      <c r="O2118" s="14"/>
      <c r="Q2118" s="14"/>
      <c r="AA2118" s="14"/>
      <c r="AN2118" s="9"/>
      <c r="AO2118" s="9"/>
      <c r="AQ2118" s="9"/>
      <c r="BD2118"/>
    </row>
    <row r="2119" spans="3:56" x14ac:dyDescent="0.25">
      <c r="C2119"/>
      <c r="D2119"/>
      <c r="M2119" s="14"/>
      <c r="O2119" s="14"/>
      <c r="Q2119" s="14"/>
      <c r="AA2119" s="14"/>
      <c r="AN2119" s="9"/>
      <c r="AO2119" s="9"/>
      <c r="AQ2119" s="9"/>
      <c r="BD2119"/>
    </row>
    <row r="2120" spans="3:56" x14ac:dyDescent="0.25">
      <c r="C2120"/>
      <c r="D2120"/>
      <c r="M2120" s="14"/>
      <c r="O2120" s="14"/>
      <c r="Q2120" s="14"/>
      <c r="AA2120" s="14"/>
      <c r="AN2120" s="9"/>
      <c r="AO2120" s="9"/>
      <c r="AQ2120" s="9"/>
      <c r="BD2120"/>
    </row>
    <row r="2121" spans="3:56" x14ac:dyDescent="0.25">
      <c r="C2121"/>
      <c r="D2121"/>
      <c r="M2121" s="14"/>
      <c r="O2121" s="14"/>
      <c r="Q2121" s="14"/>
      <c r="AA2121" s="14"/>
      <c r="AN2121" s="9"/>
      <c r="AO2121" s="9"/>
      <c r="AQ2121" s="9"/>
      <c r="BD2121"/>
    </row>
    <row r="2122" spans="3:56" x14ac:dyDescent="0.25">
      <c r="C2122"/>
      <c r="D2122"/>
      <c r="M2122" s="14"/>
      <c r="O2122" s="14"/>
      <c r="Q2122" s="14"/>
      <c r="AA2122" s="14"/>
      <c r="AN2122" s="9"/>
      <c r="AO2122" s="9"/>
      <c r="AQ2122" s="9"/>
      <c r="BD2122"/>
    </row>
    <row r="2123" spans="3:56" x14ac:dyDescent="0.25">
      <c r="C2123"/>
      <c r="D2123"/>
      <c r="M2123" s="14"/>
      <c r="O2123" s="14"/>
      <c r="Q2123" s="14"/>
      <c r="AA2123" s="14"/>
      <c r="AN2123" s="9"/>
      <c r="AO2123" s="9"/>
      <c r="AQ2123" s="9"/>
      <c r="BD2123"/>
    </row>
    <row r="2124" spans="3:56" x14ac:dyDescent="0.25">
      <c r="C2124"/>
      <c r="D2124"/>
      <c r="M2124" s="14"/>
      <c r="O2124" s="14"/>
      <c r="Q2124" s="14"/>
      <c r="AA2124" s="14"/>
      <c r="AN2124" s="9"/>
      <c r="AO2124" s="9"/>
      <c r="AQ2124" s="9"/>
      <c r="BD2124"/>
    </row>
    <row r="2125" spans="3:56" x14ac:dyDescent="0.25">
      <c r="C2125"/>
      <c r="D2125"/>
      <c r="M2125" s="14"/>
      <c r="O2125" s="14"/>
      <c r="Q2125" s="14"/>
      <c r="AA2125" s="14"/>
      <c r="AN2125" s="9"/>
      <c r="AO2125" s="9"/>
      <c r="AQ2125" s="9"/>
      <c r="BD2125"/>
    </row>
    <row r="2126" spans="3:56" x14ac:dyDescent="0.25">
      <c r="C2126"/>
      <c r="D2126"/>
      <c r="M2126" s="14"/>
      <c r="O2126" s="14"/>
      <c r="Q2126" s="14"/>
      <c r="AA2126" s="14"/>
      <c r="AN2126" s="9"/>
      <c r="AO2126" s="9"/>
      <c r="AQ2126" s="9"/>
      <c r="BD2126"/>
    </row>
    <row r="2127" spans="3:56" x14ac:dyDescent="0.25">
      <c r="C2127"/>
      <c r="D2127"/>
      <c r="M2127" s="14"/>
      <c r="O2127" s="14"/>
      <c r="Q2127" s="14"/>
      <c r="AA2127" s="14"/>
      <c r="AN2127" s="9"/>
      <c r="AO2127" s="9"/>
      <c r="AQ2127" s="9"/>
      <c r="BD2127"/>
    </row>
    <row r="2128" spans="3:56" x14ac:dyDescent="0.25">
      <c r="C2128"/>
      <c r="D2128"/>
      <c r="M2128" s="14"/>
      <c r="O2128" s="14"/>
      <c r="Q2128" s="14"/>
      <c r="AA2128" s="14"/>
      <c r="AN2128" s="9"/>
      <c r="AO2128" s="9"/>
      <c r="AQ2128" s="9"/>
      <c r="BD2128"/>
    </row>
    <row r="2129" spans="3:56" x14ac:dyDescent="0.25">
      <c r="C2129"/>
      <c r="D2129"/>
      <c r="M2129" s="14"/>
      <c r="O2129" s="14"/>
      <c r="Q2129" s="14"/>
      <c r="AA2129" s="14"/>
      <c r="AN2129" s="9"/>
      <c r="AO2129" s="9"/>
      <c r="AQ2129" s="9"/>
      <c r="BD2129"/>
    </row>
    <row r="2130" spans="3:56" x14ac:dyDescent="0.25">
      <c r="C2130"/>
      <c r="D2130"/>
      <c r="M2130" s="14"/>
      <c r="O2130" s="14"/>
      <c r="Q2130" s="14"/>
      <c r="AA2130" s="14"/>
      <c r="AN2130" s="9"/>
      <c r="AO2130" s="9"/>
      <c r="AQ2130" s="9"/>
      <c r="BD2130"/>
    </row>
    <row r="2131" spans="3:56" x14ac:dyDescent="0.25">
      <c r="C2131"/>
      <c r="D2131"/>
      <c r="M2131" s="14"/>
      <c r="O2131" s="14"/>
      <c r="Q2131" s="14"/>
      <c r="AA2131" s="14"/>
      <c r="AN2131" s="9"/>
      <c r="AO2131" s="9"/>
      <c r="AQ2131" s="9"/>
      <c r="BD2131"/>
    </row>
    <row r="2132" spans="3:56" x14ac:dyDescent="0.25">
      <c r="C2132"/>
      <c r="D2132"/>
      <c r="M2132" s="14"/>
      <c r="O2132" s="14"/>
      <c r="Q2132" s="14"/>
      <c r="AA2132" s="14"/>
      <c r="AN2132" s="9"/>
      <c r="AO2132" s="9"/>
      <c r="AQ2132" s="9"/>
      <c r="BD2132"/>
    </row>
    <row r="2133" spans="3:56" x14ac:dyDescent="0.25">
      <c r="C2133"/>
      <c r="D2133"/>
      <c r="M2133" s="14"/>
      <c r="O2133" s="14"/>
      <c r="Q2133" s="14"/>
      <c r="AA2133" s="14"/>
      <c r="AN2133" s="9"/>
      <c r="AO2133" s="9"/>
      <c r="AQ2133" s="9"/>
      <c r="BD2133"/>
    </row>
    <row r="2134" spans="3:56" x14ac:dyDescent="0.25">
      <c r="C2134"/>
      <c r="D2134"/>
      <c r="M2134" s="14"/>
      <c r="O2134" s="14"/>
      <c r="Q2134" s="14"/>
      <c r="AA2134" s="14"/>
      <c r="AN2134" s="9"/>
      <c r="AO2134" s="9"/>
      <c r="AQ2134" s="9"/>
      <c r="BD2134"/>
    </row>
    <row r="2135" spans="3:56" x14ac:dyDescent="0.25">
      <c r="C2135"/>
      <c r="D2135"/>
      <c r="M2135" s="14"/>
      <c r="O2135" s="14"/>
      <c r="Q2135" s="14"/>
      <c r="AA2135" s="14"/>
      <c r="AN2135" s="9"/>
      <c r="AO2135" s="9"/>
      <c r="AQ2135" s="9"/>
      <c r="BD2135"/>
    </row>
    <row r="2136" spans="3:56" x14ac:dyDescent="0.25">
      <c r="C2136"/>
      <c r="D2136"/>
      <c r="M2136" s="14"/>
      <c r="O2136" s="14"/>
      <c r="Q2136" s="14"/>
      <c r="AA2136" s="14"/>
      <c r="AN2136" s="9"/>
      <c r="AO2136" s="9"/>
      <c r="AQ2136" s="9"/>
      <c r="BD2136"/>
    </row>
    <row r="2137" spans="3:56" x14ac:dyDescent="0.25">
      <c r="C2137"/>
      <c r="D2137"/>
      <c r="M2137" s="14"/>
      <c r="O2137" s="14"/>
      <c r="Q2137" s="14"/>
      <c r="AA2137" s="14"/>
      <c r="AN2137" s="9"/>
      <c r="AO2137" s="9"/>
      <c r="AQ2137" s="9"/>
      <c r="BD2137"/>
    </row>
    <row r="2138" spans="3:56" x14ac:dyDescent="0.25">
      <c r="C2138"/>
      <c r="D2138"/>
      <c r="M2138" s="14"/>
      <c r="O2138" s="14"/>
      <c r="Q2138" s="14"/>
      <c r="AA2138" s="14"/>
      <c r="AN2138" s="9"/>
      <c r="AO2138" s="9"/>
      <c r="AQ2138" s="9"/>
      <c r="BD2138"/>
    </row>
    <row r="2139" spans="3:56" x14ac:dyDescent="0.25">
      <c r="C2139"/>
      <c r="D2139"/>
      <c r="M2139" s="14"/>
      <c r="O2139" s="14"/>
      <c r="Q2139" s="14"/>
      <c r="AA2139" s="14"/>
      <c r="AN2139" s="9"/>
      <c r="AO2139" s="9"/>
      <c r="AQ2139" s="9"/>
      <c r="BD2139"/>
    </row>
    <row r="2140" spans="3:56" x14ac:dyDescent="0.25">
      <c r="C2140"/>
      <c r="D2140"/>
      <c r="M2140" s="14"/>
      <c r="O2140" s="14"/>
      <c r="Q2140" s="14"/>
      <c r="AA2140" s="14"/>
      <c r="AN2140" s="9"/>
      <c r="AO2140" s="9"/>
      <c r="AQ2140" s="9"/>
      <c r="BD2140"/>
    </row>
    <row r="2141" spans="3:56" x14ac:dyDescent="0.25">
      <c r="C2141"/>
      <c r="D2141"/>
      <c r="M2141" s="14"/>
      <c r="O2141" s="14"/>
      <c r="Q2141" s="14"/>
      <c r="AA2141" s="14"/>
      <c r="AN2141" s="9"/>
      <c r="AO2141" s="9"/>
      <c r="AQ2141" s="9"/>
      <c r="BD2141"/>
    </row>
    <row r="2142" spans="3:56" x14ac:dyDescent="0.25">
      <c r="C2142"/>
      <c r="D2142"/>
      <c r="M2142" s="14"/>
      <c r="O2142" s="14"/>
      <c r="Q2142" s="14"/>
      <c r="AA2142" s="14"/>
      <c r="AN2142" s="9"/>
      <c r="AO2142" s="9"/>
      <c r="AQ2142" s="9"/>
      <c r="BD2142"/>
    </row>
    <row r="2143" spans="3:56" x14ac:dyDescent="0.25">
      <c r="C2143"/>
      <c r="D2143"/>
      <c r="M2143" s="14"/>
      <c r="O2143" s="14"/>
      <c r="Q2143" s="14"/>
      <c r="AA2143" s="14"/>
      <c r="AN2143" s="9"/>
      <c r="AO2143" s="9"/>
      <c r="AQ2143" s="9"/>
      <c r="BD2143"/>
    </row>
    <row r="2144" spans="3:56" x14ac:dyDescent="0.25">
      <c r="C2144"/>
      <c r="D2144"/>
      <c r="M2144" s="14"/>
      <c r="O2144" s="14"/>
      <c r="Q2144" s="14"/>
      <c r="AA2144" s="14"/>
      <c r="AN2144" s="9"/>
      <c r="AO2144" s="9"/>
      <c r="AQ2144" s="9"/>
      <c r="BD2144"/>
    </row>
    <row r="2145" spans="3:56" x14ac:dyDescent="0.25">
      <c r="C2145"/>
      <c r="D2145"/>
      <c r="M2145" s="14"/>
      <c r="O2145" s="14"/>
      <c r="Q2145" s="14"/>
      <c r="AA2145" s="14"/>
      <c r="AN2145" s="9"/>
      <c r="AO2145" s="9"/>
      <c r="AQ2145" s="9"/>
      <c r="BD2145"/>
    </row>
    <row r="2146" spans="3:56" x14ac:dyDescent="0.25">
      <c r="C2146"/>
      <c r="D2146"/>
      <c r="M2146" s="14"/>
      <c r="O2146" s="14"/>
      <c r="Q2146" s="14"/>
      <c r="AA2146" s="14"/>
      <c r="AN2146" s="9"/>
      <c r="AO2146" s="9"/>
      <c r="AQ2146" s="9"/>
      <c r="BD2146"/>
    </row>
    <row r="2147" spans="3:56" x14ac:dyDescent="0.25">
      <c r="C2147"/>
      <c r="D2147"/>
      <c r="M2147" s="14"/>
      <c r="O2147" s="14"/>
      <c r="Q2147" s="14"/>
      <c r="AA2147" s="14"/>
      <c r="AN2147" s="9"/>
      <c r="AO2147" s="9"/>
      <c r="AQ2147" s="9"/>
      <c r="BD2147"/>
    </row>
    <row r="2148" spans="3:56" x14ac:dyDescent="0.25">
      <c r="C2148"/>
      <c r="D2148"/>
      <c r="M2148" s="14"/>
      <c r="O2148" s="14"/>
      <c r="Q2148" s="14"/>
      <c r="AA2148" s="14"/>
      <c r="AN2148" s="9"/>
      <c r="AO2148" s="9"/>
      <c r="AQ2148" s="9"/>
      <c r="BD2148"/>
    </row>
    <row r="2149" spans="3:56" x14ac:dyDescent="0.25">
      <c r="C2149"/>
      <c r="D2149"/>
      <c r="M2149" s="14"/>
      <c r="O2149" s="14"/>
      <c r="Q2149" s="14"/>
      <c r="AA2149" s="14"/>
      <c r="AN2149" s="9"/>
      <c r="AO2149" s="9"/>
      <c r="AQ2149" s="9"/>
      <c r="BD2149"/>
    </row>
    <row r="2150" spans="3:56" x14ac:dyDescent="0.25">
      <c r="C2150"/>
      <c r="D2150"/>
      <c r="M2150" s="14"/>
      <c r="O2150" s="14"/>
      <c r="Q2150" s="14"/>
      <c r="AA2150" s="14"/>
      <c r="AN2150" s="9"/>
      <c r="AO2150" s="9"/>
      <c r="AQ2150" s="9"/>
      <c r="BD2150"/>
    </row>
    <row r="2151" spans="3:56" x14ac:dyDescent="0.25">
      <c r="C2151"/>
      <c r="D2151"/>
      <c r="M2151" s="14"/>
      <c r="O2151" s="14"/>
      <c r="Q2151" s="14"/>
      <c r="AA2151" s="14"/>
      <c r="AN2151" s="9"/>
      <c r="AO2151" s="9"/>
      <c r="AQ2151" s="9"/>
      <c r="BD2151"/>
    </row>
    <row r="2152" spans="3:56" x14ac:dyDescent="0.25">
      <c r="C2152"/>
      <c r="D2152"/>
      <c r="M2152" s="14"/>
      <c r="O2152" s="14"/>
      <c r="Q2152" s="14"/>
      <c r="AA2152" s="14"/>
      <c r="AN2152" s="9"/>
      <c r="AO2152" s="9"/>
      <c r="AQ2152" s="9"/>
      <c r="BD2152"/>
    </row>
    <row r="2153" spans="3:56" x14ac:dyDescent="0.25">
      <c r="C2153"/>
      <c r="D2153"/>
      <c r="M2153" s="14"/>
      <c r="O2153" s="14"/>
      <c r="Q2153" s="14"/>
      <c r="AA2153" s="14"/>
      <c r="AN2153" s="9"/>
      <c r="AO2153" s="9"/>
      <c r="AQ2153" s="9"/>
      <c r="BD2153"/>
    </row>
    <row r="2154" spans="3:56" x14ac:dyDescent="0.25">
      <c r="C2154"/>
      <c r="D2154"/>
      <c r="M2154" s="14"/>
      <c r="O2154" s="14"/>
      <c r="Q2154" s="14"/>
      <c r="AA2154" s="14"/>
      <c r="AN2154" s="9"/>
      <c r="AO2154" s="9"/>
      <c r="AQ2154" s="9"/>
      <c r="BD2154"/>
    </row>
    <row r="2155" spans="3:56" x14ac:dyDescent="0.25">
      <c r="C2155"/>
      <c r="D2155"/>
      <c r="M2155" s="14"/>
      <c r="O2155" s="14"/>
      <c r="Q2155" s="14"/>
      <c r="AA2155" s="14"/>
      <c r="AN2155" s="9"/>
      <c r="AO2155" s="9"/>
      <c r="AQ2155" s="9"/>
      <c r="BD2155"/>
    </row>
    <row r="2156" spans="3:56" x14ac:dyDescent="0.25">
      <c r="C2156"/>
      <c r="D2156"/>
      <c r="M2156" s="14"/>
      <c r="O2156" s="14"/>
      <c r="Q2156" s="14"/>
      <c r="AA2156" s="14"/>
      <c r="AN2156" s="9"/>
      <c r="AO2156" s="9"/>
      <c r="AQ2156" s="9"/>
      <c r="BD2156"/>
    </row>
    <row r="2157" spans="3:56" x14ac:dyDescent="0.25">
      <c r="C2157"/>
      <c r="D2157"/>
      <c r="M2157" s="14"/>
      <c r="O2157" s="14"/>
      <c r="Q2157" s="14"/>
      <c r="AA2157" s="14"/>
      <c r="AN2157" s="9"/>
      <c r="AO2157" s="9"/>
      <c r="AQ2157" s="9"/>
      <c r="BD2157"/>
    </row>
    <row r="2158" spans="3:56" x14ac:dyDescent="0.25">
      <c r="C2158"/>
      <c r="D2158"/>
      <c r="M2158" s="14"/>
      <c r="O2158" s="14"/>
      <c r="Q2158" s="14"/>
      <c r="AA2158" s="14"/>
      <c r="AN2158" s="9"/>
      <c r="AO2158" s="9"/>
      <c r="AQ2158" s="9"/>
      <c r="BD2158"/>
    </row>
    <row r="2159" spans="3:56" x14ac:dyDescent="0.25">
      <c r="C2159"/>
      <c r="D2159"/>
      <c r="M2159" s="14"/>
      <c r="O2159" s="14"/>
      <c r="Q2159" s="14"/>
      <c r="AA2159" s="14"/>
      <c r="AN2159" s="9"/>
      <c r="AO2159" s="9"/>
      <c r="AQ2159" s="9"/>
      <c r="BD2159"/>
    </row>
    <row r="2160" spans="3:56" x14ac:dyDescent="0.25">
      <c r="C2160"/>
      <c r="D2160"/>
      <c r="M2160" s="14"/>
      <c r="O2160" s="14"/>
      <c r="Q2160" s="14"/>
      <c r="AA2160" s="14"/>
      <c r="AN2160" s="9"/>
      <c r="AO2160" s="9"/>
      <c r="AQ2160" s="9"/>
      <c r="BD2160"/>
    </row>
    <row r="2161" spans="3:56" x14ac:dyDescent="0.25">
      <c r="C2161"/>
      <c r="D2161"/>
      <c r="M2161" s="14"/>
      <c r="O2161" s="14"/>
      <c r="Q2161" s="14"/>
      <c r="AA2161" s="14"/>
      <c r="AN2161" s="9"/>
      <c r="AO2161" s="9"/>
      <c r="AQ2161" s="9"/>
      <c r="BD2161"/>
    </row>
    <row r="2162" spans="3:56" x14ac:dyDescent="0.25">
      <c r="C2162"/>
      <c r="D2162"/>
      <c r="M2162" s="14"/>
      <c r="O2162" s="14"/>
      <c r="Q2162" s="14"/>
      <c r="AA2162" s="14"/>
      <c r="AN2162" s="9"/>
      <c r="AO2162" s="9"/>
      <c r="AQ2162" s="9"/>
      <c r="BD2162"/>
    </row>
    <row r="2163" spans="3:56" x14ac:dyDescent="0.25">
      <c r="C2163"/>
      <c r="D2163"/>
      <c r="M2163" s="14"/>
      <c r="O2163" s="14"/>
      <c r="Q2163" s="14"/>
      <c r="AA2163" s="14"/>
      <c r="AN2163" s="9"/>
      <c r="AO2163" s="9"/>
      <c r="AQ2163" s="9"/>
      <c r="BD2163"/>
    </row>
    <row r="2164" spans="3:56" x14ac:dyDescent="0.25">
      <c r="C2164"/>
      <c r="D2164"/>
      <c r="M2164" s="14"/>
      <c r="O2164" s="14"/>
      <c r="Q2164" s="14"/>
      <c r="AA2164" s="14"/>
      <c r="AN2164" s="9"/>
      <c r="AO2164" s="9"/>
      <c r="AQ2164" s="9"/>
      <c r="BD2164"/>
    </row>
    <row r="2165" spans="3:56" x14ac:dyDescent="0.25">
      <c r="C2165"/>
      <c r="D2165"/>
      <c r="M2165" s="14"/>
      <c r="O2165" s="14"/>
      <c r="Q2165" s="14"/>
      <c r="AA2165" s="14"/>
      <c r="AN2165" s="9"/>
      <c r="AO2165" s="9"/>
      <c r="AQ2165" s="9"/>
      <c r="BD2165"/>
    </row>
    <row r="2166" spans="3:56" x14ac:dyDescent="0.25">
      <c r="C2166"/>
      <c r="D2166"/>
      <c r="M2166" s="14"/>
      <c r="O2166" s="14"/>
      <c r="Q2166" s="14"/>
      <c r="AA2166" s="14"/>
      <c r="AN2166" s="9"/>
      <c r="AO2166" s="9"/>
      <c r="AQ2166" s="9"/>
      <c r="BD2166"/>
    </row>
    <row r="2167" spans="3:56" x14ac:dyDescent="0.25">
      <c r="C2167"/>
      <c r="D2167"/>
      <c r="M2167" s="14"/>
      <c r="O2167" s="14"/>
      <c r="Q2167" s="14"/>
      <c r="AA2167" s="14"/>
      <c r="AN2167" s="9"/>
      <c r="AO2167" s="9"/>
      <c r="AQ2167" s="9"/>
      <c r="BD2167"/>
    </row>
    <row r="2168" spans="3:56" x14ac:dyDescent="0.25">
      <c r="C2168"/>
      <c r="D2168"/>
      <c r="M2168" s="14"/>
      <c r="O2168" s="14"/>
      <c r="Q2168" s="14"/>
      <c r="AA2168" s="14"/>
      <c r="AN2168" s="9"/>
      <c r="AO2168" s="9"/>
      <c r="AQ2168" s="9"/>
      <c r="BD2168"/>
    </row>
    <row r="2169" spans="3:56" x14ac:dyDescent="0.25">
      <c r="C2169"/>
      <c r="D2169"/>
      <c r="M2169" s="14"/>
      <c r="O2169" s="14"/>
      <c r="Q2169" s="14"/>
      <c r="AA2169" s="14"/>
      <c r="AN2169" s="9"/>
      <c r="AO2169" s="9"/>
      <c r="AQ2169" s="9"/>
      <c r="BD2169"/>
    </row>
    <row r="2170" spans="3:56" x14ac:dyDescent="0.25">
      <c r="C2170"/>
      <c r="D2170"/>
      <c r="M2170" s="14"/>
      <c r="O2170" s="14"/>
      <c r="Q2170" s="14"/>
      <c r="AA2170" s="14"/>
      <c r="AN2170" s="9"/>
      <c r="AO2170" s="9"/>
      <c r="AQ2170" s="9"/>
      <c r="BD2170"/>
    </row>
    <row r="2171" spans="3:56" x14ac:dyDescent="0.25">
      <c r="C2171"/>
      <c r="D2171"/>
      <c r="M2171" s="14"/>
      <c r="O2171" s="14"/>
      <c r="Q2171" s="14"/>
      <c r="AA2171" s="14"/>
      <c r="AN2171" s="9"/>
      <c r="AO2171" s="9"/>
      <c r="AQ2171" s="9"/>
      <c r="BD2171"/>
    </row>
    <row r="2172" spans="3:56" x14ac:dyDescent="0.25">
      <c r="C2172"/>
      <c r="D2172"/>
      <c r="M2172" s="14"/>
      <c r="O2172" s="14"/>
      <c r="Q2172" s="14"/>
      <c r="AA2172" s="14"/>
      <c r="AN2172" s="9"/>
      <c r="AO2172" s="9"/>
      <c r="AQ2172" s="9"/>
      <c r="BD2172"/>
    </row>
    <row r="2173" spans="3:56" x14ac:dyDescent="0.25">
      <c r="C2173"/>
      <c r="D2173"/>
      <c r="M2173" s="14"/>
      <c r="O2173" s="14"/>
      <c r="Q2173" s="14"/>
      <c r="AA2173" s="14"/>
      <c r="AN2173" s="9"/>
      <c r="AO2173" s="9"/>
      <c r="AQ2173" s="9"/>
      <c r="BD2173"/>
    </row>
    <row r="2174" spans="3:56" x14ac:dyDescent="0.25">
      <c r="C2174"/>
      <c r="D2174"/>
      <c r="M2174" s="14"/>
      <c r="O2174" s="14"/>
      <c r="Q2174" s="14"/>
      <c r="AA2174" s="14"/>
      <c r="AN2174" s="9"/>
      <c r="AO2174" s="9"/>
      <c r="AQ2174" s="9"/>
      <c r="BD2174"/>
    </row>
    <row r="2175" spans="3:56" x14ac:dyDescent="0.25">
      <c r="C2175"/>
      <c r="D2175"/>
      <c r="M2175" s="14"/>
      <c r="O2175" s="14"/>
      <c r="Q2175" s="14"/>
      <c r="AA2175" s="14"/>
      <c r="AN2175" s="9"/>
      <c r="AO2175" s="9"/>
      <c r="AQ2175" s="9"/>
      <c r="BD2175"/>
    </row>
    <row r="2176" spans="3:56" x14ac:dyDescent="0.25">
      <c r="C2176"/>
      <c r="D2176"/>
      <c r="M2176" s="14"/>
      <c r="O2176" s="14"/>
      <c r="Q2176" s="14"/>
      <c r="AA2176" s="14"/>
      <c r="AN2176" s="9"/>
      <c r="AO2176" s="9"/>
      <c r="AQ2176" s="9"/>
      <c r="BD2176"/>
    </row>
    <row r="2177" spans="3:56" x14ac:dyDescent="0.25">
      <c r="C2177"/>
      <c r="D2177"/>
      <c r="M2177" s="14"/>
      <c r="O2177" s="14"/>
      <c r="Q2177" s="14"/>
      <c r="AA2177" s="14"/>
      <c r="AN2177" s="9"/>
      <c r="AO2177" s="9"/>
      <c r="AQ2177" s="9"/>
      <c r="BD2177"/>
    </row>
    <row r="2178" spans="3:56" x14ac:dyDescent="0.25">
      <c r="C2178"/>
      <c r="D2178"/>
      <c r="M2178" s="14"/>
      <c r="O2178" s="14"/>
      <c r="Q2178" s="14"/>
      <c r="AA2178" s="14"/>
      <c r="AN2178" s="9"/>
      <c r="AO2178" s="9"/>
      <c r="AQ2178" s="9"/>
      <c r="BD2178"/>
    </row>
    <row r="2179" spans="3:56" x14ac:dyDescent="0.25">
      <c r="C2179"/>
      <c r="D2179"/>
      <c r="M2179" s="14"/>
      <c r="O2179" s="14"/>
      <c r="Q2179" s="14"/>
      <c r="AA2179" s="14"/>
      <c r="AN2179" s="9"/>
      <c r="AO2179" s="9"/>
      <c r="AQ2179" s="9"/>
      <c r="BD2179"/>
    </row>
    <row r="2180" spans="3:56" x14ac:dyDescent="0.25">
      <c r="C2180"/>
      <c r="D2180"/>
      <c r="M2180" s="14"/>
      <c r="O2180" s="14"/>
      <c r="Q2180" s="14"/>
      <c r="AA2180" s="14"/>
      <c r="AN2180" s="9"/>
      <c r="AO2180" s="9"/>
      <c r="AQ2180" s="9"/>
      <c r="BD2180"/>
    </row>
    <row r="2181" spans="3:56" x14ac:dyDescent="0.25">
      <c r="C2181"/>
      <c r="D2181"/>
      <c r="M2181" s="14"/>
      <c r="O2181" s="14"/>
      <c r="Q2181" s="14"/>
      <c r="AA2181" s="14"/>
      <c r="AN2181" s="9"/>
      <c r="AO2181" s="9"/>
      <c r="AQ2181" s="9"/>
      <c r="BD2181"/>
    </row>
    <row r="2182" spans="3:56" x14ac:dyDescent="0.25">
      <c r="C2182"/>
      <c r="D2182"/>
      <c r="M2182" s="14"/>
      <c r="O2182" s="14"/>
      <c r="Q2182" s="14"/>
      <c r="AA2182" s="14"/>
      <c r="AN2182" s="9"/>
      <c r="AO2182" s="9"/>
      <c r="AQ2182" s="9"/>
      <c r="BD2182"/>
    </row>
    <row r="2183" spans="3:56" x14ac:dyDescent="0.25">
      <c r="C2183"/>
      <c r="D2183"/>
      <c r="M2183" s="14"/>
      <c r="O2183" s="14"/>
      <c r="Q2183" s="14"/>
      <c r="AA2183" s="14"/>
      <c r="AN2183" s="9"/>
      <c r="AO2183" s="9"/>
      <c r="AQ2183" s="9"/>
      <c r="BD2183"/>
    </row>
    <row r="2184" spans="3:56" x14ac:dyDescent="0.25">
      <c r="C2184"/>
      <c r="D2184"/>
      <c r="M2184" s="14"/>
      <c r="O2184" s="14"/>
      <c r="Q2184" s="14"/>
      <c r="AA2184" s="14"/>
      <c r="AN2184" s="9"/>
      <c r="AO2184" s="9"/>
      <c r="AQ2184" s="9"/>
      <c r="BD2184"/>
    </row>
    <row r="2185" spans="3:56" x14ac:dyDescent="0.25">
      <c r="C2185"/>
      <c r="D2185"/>
      <c r="M2185" s="14"/>
      <c r="O2185" s="14"/>
      <c r="Q2185" s="14"/>
      <c r="AA2185" s="14"/>
      <c r="AN2185" s="9"/>
      <c r="AO2185" s="9"/>
      <c r="AQ2185" s="9"/>
      <c r="BD2185"/>
    </row>
    <row r="2186" spans="3:56" x14ac:dyDescent="0.25">
      <c r="C2186"/>
      <c r="D2186"/>
      <c r="M2186" s="14"/>
      <c r="O2186" s="14"/>
      <c r="Q2186" s="14"/>
      <c r="AA2186" s="14"/>
      <c r="AN2186" s="9"/>
      <c r="AO2186" s="9"/>
      <c r="AQ2186" s="9"/>
      <c r="BD2186"/>
    </row>
    <row r="2187" spans="3:56" x14ac:dyDescent="0.25">
      <c r="C2187"/>
      <c r="D2187"/>
      <c r="M2187" s="14"/>
      <c r="O2187" s="14"/>
      <c r="Q2187" s="14"/>
      <c r="AA2187" s="14"/>
      <c r="AN2187" s="9"/>
      <c r="AO2187" s="9"/>
      <c r="AQ2187" s="9"/>
      <c r="BD2187"/>
    </row>
    <row r="2188" spans="3:56" x14ac:dyDescent="0.25">
      <c r="C2188"/>
      <c r="D2188"/>
      <c r="M2188" s="14"/>
      <c r="O2188" s="14"/>
      <c r="Q2188" s="14"/>
      <c r="AA2188" s="14"/>
      <c r="AN2188" s="9"/>
      <c r="AO2188" s="9"/>
      <c r="AQ2188" s="9"/>
      <c r="BD2188"/>
    </row>
    <row r="2189" spans="3:56" x14ac:dyDescent="0.25">
      <c r="C2189"/>
      <c r="D2189"/>
      <c r="M2189" s="14"/>
      <c r="O2189" s="14"/>
      <c r="Q2189" s="14"/>
      <c r="AA2189" s="14"/>
      <c r="AN2189" s="9"/>
      <c r="AO2189" s="9"/>
      <c r="AQ2189" s="9"/>
      <c r="BD2189"/>
    </row>
    <row r="2190" spans="3:56" x14ac:dyDescent="0.25">
      <c r="C2190"/>
      <c r="D2190"/>
      <c r="M2190" s="14"/>
      <c r="O2190" s="14"/>
      <c r="Q2190" s="14"/>
      <c r="AA2190" s="14"/>
      <c r="AN2190" s="9"/>
      <c r="AO2190" s="9"/>
      <c r="AQ2190" s="9"/>
      <c r="BD2190"/>
    </row>
    <row r="2191" spans="3:56" x14ac:dyDescent="0.25">
      <c r="C2191"/>
      <c r="D2191"/>
      <c r="M2191" s="14"/>
      <c r="O2191" s="14"/>
      <c r="Q2191" s="14"/>
      <c r="AA2191" s="14"/>
      <c r="AN2191" s="9"/>
      <c r="AO2191" s="9"/>
      <c r="AQ2191" s="9"/>
      <c r="BD2191"/>
    </row>
    <row r="2192" spans="3:56" x14ac:dyDescent="0.25">
      <c r="C2192"/>
      <c r="D2192"/>
      <c r="M2192" s="14"/>
      <c r="O2192" s="14"/>
      <c r="Q2192" s="14"/>
      <c r="AA2192" s="14"/>
      <c r="AN2192" s="9"/>
      <c r="AO2192" s="9"/>
      <c r="AQ2192" s="9"/>
      <c r="BD2192"/>
    </row>
    <row r="2193" spans="3:56" x14ac:dyDescent="0.25">
      <c r="C2193"/>
      <c r="D2193"/>
      <c r="M2193" s="14"/>
      <c r="O2193" s="14"/>
      <c r="Q2193" s="14"/>
      <c r="AA2193" s="14"/>
      <c r="AN2193" s="9"/>
      <c r="AO2193" s="9"/>
      <c r="AQ2193" s="9"/>
      <c r="BD2193"/>
    </row>
    <row r="2194" spans="3:56" x14ac:dyDescent="0.25">
      <c r="C2194"/>
      <c r="D2194"/>
      <c r="M2194" s="14"/>
      <c r="O2194" s="14"/>
      <c r="Q2194" s="14"/>
      <c r="AA2194" s="14"/>
      <c r="AN2194" s="9"/>
      <c r="AO2194" s="9"/>
      <c r="AQ2194" s="9"/>
      <c r="BD2194"/>
    </row>
    <row r="2195" spans="3:56" x14ac:dyDescent="0.25">
      <c r="C2195"/>
      <c r="D2195"/>
      <c r="M2195" s="14"/>
      <c r="O2195" s="14"/>
      <c r="Q2195" s="14"/>
      <c r="AA2195" s="14"/>
      <c r="AN2195" s="9"/>
      <c r="AO2195" s="9"/>
      <c r="AQ2195" s="9"/>
      <c r="BD2195"/>
    </row>
    <row r="2196" spans="3:56" x14ac:dyDescent="0.25">
      <c r="C2196"/>
      <c r="D2196"/>
      <c r="M2196" s="14"/>
      <c r="O2196" s="14"/>
      <c r="Q2196" s="14"/>
      <c r="AA2196" s="14"/>
      <c r="AN2196" s="9"/>
      <c r="AO2196" s="9"/>
      <c r="AQ2196" s="9"/>
      <c r="BD2196"/>
    </row>
    <row r="2197" spans="3:56" x14ac:dyDescent="0.25">
      <c r="C2197"/>
      <c r="D2197"/>
      <c r="M2197" s="14"/>
      <c r="O2197" s="14"/>
      <c r="Q2197" s="14"/>
      <c r="AA2197" s="14"/>
      <c r="AN2197" s="9"/>
      <c r="AO2197" s="9"/>
      <c r="AQ2197" s="9"/>
      <c r="BD2197"/>
    </row>
    <row r="2198" spans="3:56" x14ac:dyDescent="0.25">
      <c r="C2198"/>
      <c r="D2198"/>
      <c r="M2198" s="14"/>
      <c r="O2198" s="14"/>
      <c r="Q2198" s="14"/>
      <c r="AA2198" s="14"/>
      <c r="AN2198" s="9"/>
      <c r="AO2198" s="9"/>
      <c r="AQ2198" s="9"/>
      <c r="BD2198"/>
    </row>
    <row r="2199" spans="3:56" x14ac:dyDescent="0.25">
      <c r="C2199"/>
      <c r="D2199"/>
      <c r="M2199" s="14"/>
      <c r="O2199" s="14"/>
      <c r="Q2199" s="14"/>
      <c r="AA2199" s="14"/>
      <c r="AN2199" s="9"/>
      <c r="AO2199" s="9"/>
      <c r="AQ2199" s="9"/>
      <c r="BD2199"/>
    </row>
    <row r="2200" spans="3:56" x14ac:dyDescent="0.25">
      <c r="C2200"/>
      <c r="D2200"/>
      <c r="M2200" s="14"/>
      <c r="O2200" s="14"/>
      <c r="Q2200" s="14"/>
      <c r="AA2200" s="14"/>
      <c r="AN2200" s="9"/>
      <c r="AO2200" s="9"/>
      <c r="AQ2200" s="9"/>
      <c r="BD2200"/>
    </row>
    <row r="2201" spans="3:56" x14ac:dyDescent="0.25">
      <c r="C2201"/>
      <c r="D2201"/>
      <c r="M2201" s="14"/>
      <c r="O2201" s="14"/>
      <c r="Q2201" s="14"/>
      <c r="AA2201" s="14"/>
      <c r="AN2201" s="9"/>
      <c r="AO2201" s="9"/>
      <c r="AQ2201" s="9"/>
      <c r="BD2201"/>
    </row>
    <row r="2202" spans="3:56" x14ac:dyDescent="0.25">
      <c r="C2202"/>
      <c r="D2202"/>
      <c r="M2202" s="14"/>
      <c r="O2202" s="14"/>
      <c r="Q2202" s="14"/>
      <c r="AA2202" s="14"/>
      <c r="AN2202" s="9"/>
      <c r="AO2202" s="9"/>
      <c r="AQ2202" s="9"/>
      <c r="BD2202"/>
    </row>
    <row r="2203" spans="3:56" x14ac:dyDescent="0.25">
      <c r="C2203"/>
      <c r="D2203"/>
      <c r="M2203" s="14"/>
      <c r="O2203" s="14"/>
      <c r="Q2203" s="14"/>
      <c r="AA2203" s="14"/>
      <c r="AN2203" s="9"/>
      <c r="AO2203" s="9"/>
      <c r="AQ2203" s="9"/>
      <c r="BD2203"/>
    </row>
    <row r="2204" spans="3:56" x14ac:dyDescent="0.25">
      <c r="C2204"/>
      <c r="D2204"/>
      <c r="M2204" s="14"/>
      <c r="O2204" s="14"/>
      <c r="Q2204" s="14"/>
      <c r="AA2204" s="14"/>
      <c r="AN2204" s="9"/>
      <c r="AO2204" s="9"/>
      <c r="AQ2204" s="9"/>
      <c r="BD2204"/>
    </row>
    <row r="2205" spans="3:56" x14ac:dyDescent="0.25">
      <c r="C2205"/>
      <c r="D2205"/>
      <c r="M2205" s="14"/>
      <c r="O2205" s="14"/>
      <c r="Q2205" s="14"/>
      <c r="AA2205" s="14"/>
      <c r="AN2205" s="9"/>
      <c r="AO2205" s="9"/>
      <c r="AQ2205" s="9"/>
      <c r="BD2205"/>
    </row>
    <row r="2206" spans="3:56" x14ac:dyDescent="0.25">
      <c r="C2206"/>
      <c r="D2206"/>
      <c r="M2206" s="14"/>
      <c r="O2206" s="14"/>
      <c r="Q2206" s="14"/>
      <c r="AA2206" s="14"/>
      <c r="AN2206" s="9"/>
      <c r="AO2206" s="9"/>
      <c r="AQ2206" s="9"/>
      <c r="BD2206"/>
    </row>
    <row r="2207" spans="3:56" x14ac:dyDescent="0.25">
      <c r="C2207"/>
      <c r="D2207"/>
      <c r="M2207" s="14"/>
      <c r="O2207" s="14"/>
      <c r="Q2207" s="14"/>
      <c r="AA2207" s="14"/>
      <c r="AN2207" s="9"/>
      <c r="AO2207" s="9"/>
      <c r="AQ2207" s="9"/>
      <c r="BD2207"/>
    </row>
    <row r="2208" spans="3:56" x14ac:dyDescent="0.25">
      <c r="C2208"/>
      <c r="D2208"/>
      <c r="M2208" s="14"/>
      <c r="O2208" s="14"/>
      <c r="Q2208" s="14"/>
      <c r="AA2208" s="14"/>
      <c r="AN2208" s="9"/>
      <c r="AO2208" s="9"/>
      <c r="AQ2208" s="9"/>
      <c r="BD2208"/>
    </row>
    <row r="2209" spans="3:56" x14ac:dyDescent="0.25">
      <c r="C2209"/>
      <c r="D2209"/>
      <c r="M2209" s="14"/>
      <c r="O2209" s="14"/>
      <c r="Q2209" s="14"/>
      <c r="AA2209" s="14"/>
      <c r="AN2209" s="9"/>
      <c r="AO2209" s="9"/>
      <c r="AQ2209" s="9"/>
      <c r="BD2209"/>
    </row>
    <row r="2210" spans="3:56" x14ac:dyDescent="0.25">
      <c r="C2210"/>
      <c r="D2210"/>
      <c r="M2210" s="14"/>
      <c r="O2210" s="14"/>
      <c r="Q2210" s="14"/>
      <c r="AA2210" s="14"/>
      <c r="AN2210" s="9"/>
      <c r="AO2210" s="9"/>
      <c r="AQ2210" s="9"/>
      <c r="BD2210"/>
    </row>
    <row r="2211" spans="3:56" x14ac:dyDescent="0.25">
      <c r="C2211"/>
      <c r="D2211"/>
      <c r="M2211" s="14"/>
      <c r="O2211" s="14"/>
      <c r="Q2211" s="14"/>
      <c r="AA2211" s="14"/>
      <c r="AN2211" s="9"/>
      <c r="AO2211" s="9"/>
      <c r="AQ2211" s="9"/>
      <c r="BD2211"/>
    </row>
    <row r="2212" spans="3:56" x14ac:dyDescent="0.25">
      <c r="C2212"/>
      <c r="D2212"/>
      <c r="M2212" s="14"/>
      <c r="O2212" s="14"/>
      <c r="Q2212" s="14"/>
      <c r="AA2212" s="14"/>
      <c r="AN2212" s="9"/>
      <c r="AO2212" s="9"/>
      <c r="AQ2212" s="9"/>
      <c r="BD2212"/>
    </row>
    <row r="2213" spans="3:56" x14ac:dyDescent="0.25">
      <c r="C2213"/>
      <c r="D2213"/>
      <c r="M2213" s="14"/>
      <c r="O2213" s="14"/>
      <c r="Q2213" s="14"/>
      <c r="AA2213" s="14"/>
      <c r="AN2213" s="9"/>
      <c r="AO2213" s="9"/>
      <c r="AQ2213" s="9"/>
      <c r="BD2213"/>
    </row>
    <row r="2214" spans="3:56" x14ac:dyDescent="0.25">
      <c r="C2214"/>
      <c r="D2214"/>
      <c r="M2214" s="14"/>
      <c r="O2214" s="14"/>
      <c r="Q2214" s="14"/>
      <c r="AA2214" s="14"/>
      <c r="AN2214" s="9"/>
      <c r="AO2214" s="9"/>
      <c r="AQ2214" s="9"/>
      <c r="BD2214"/>
    </row>
    <row r="2215" spans="3:56" x14ac:dyDescent="0.25">
      <c r="C2215"/>
      <c r="D2215"/>
      <c r="M2215" s="14"/>
      <c r="O2215" s="14"/>
      <c r="Q2215" s="14"/>
      <c r="AA2215" s="14"/>
      <c r="AN2215" s="9"/>
      <c r="AO2215" s="9"/>
      <c r="AQ2215" s="9"/>
      <c r="BD2215"/>
    </row>
    <row r="2216" spans="3:56" x14ac:dyDescent="0.25">
      <c r="C2216"/>
      <c r="D2216"/>
      <c r="M2216" s="14"/>
      <c r="O2216" s="14"/>
      <c r="Q2216" s="14"/>
      <c r="AA2216" s="14"/>
      <c r="AN2216" s="9"/>
      <c r="AO2216" s="9"/>
      <c r="AQ2216" s="9"/>
      <c r="BD2216"/>
    </row>
    <row r="2217" spans="3:56" x14ac:dyDescent="0.25">
      <c r="C2217"/>
      <c r="D2217"/>
      <c r="M2217" s="14"/>
      <c r="O2217" s="14"/>
      <c r="Q2217" s="14"/>
      <c r="AA2217" s="14"/>
      <c r="AN2217" s="9"/>
      <c r="AO2217" s="9"/>
      <c r="AQ2217" s="9"/>
      <c r="BD2217"/>
    </row>
    <row r="2218" spans="3:56" x14ac:dyDescent="0.25">
      <c r="C2218"/>
      <c r="D2218"/>
      <c r="M2218" s="14"/>
      <c r="O2218" s="14"/>
      <c r="Q2218" s="14"/>
      <c r="AA2218" s="14"/>
      <c r="AN2218" s="9"/>
      <c r="AO2218" s="9"/>
      <c r="AQ2218" s="9"/>
      <c r="BD2218"/>
    </row>
    <row r="2219" spans="3:56" x14ac:dyDescent="0.25">
      <c r="C2219"/>
      <c r="D2219"/>
      <c r="M2219" s="14"/>
      <c r="O2219" s="14"/>
      <c r="Q2219" s="14"/>
      <c r="AA2219" s="14"/>
      <c r="AN2219" s="9"/>
      <c r="AO2219" s="9"/>
      <c r="AQ2219" s="9"/>
      <c r="BD2219"/>
    </row>
    <row r="2220" spans="3:56" x14ac:dyDescent="0.25">
      <c r="C2220"/>
      <c r="D2220"/>
      <c r="M2220" s="14"/>
      <c r="O2220" s="14"/>
      <c r="Q2220" s="14"/>
      <c r="AA2220" s="14"/>
      <c r="AN2220" s="9"/>
      <c r="AO2220" s="9"/>
      <c r="AQ2220" s="9"/>
      <c r="BD2220"/>
    </row>
    <row r="2221" spans="3:56" x14ac:dyDescent="0.25">
      <c r="C2221"/>
      <c r="D2221"/>
      <c r="M2221" s="14"/>
      <c r="O2221" s="14"/>
      <c r="Q2221" s="14"/>
      <c r="AA2221" s="14"/>
      <c r="AN2221" s="9"/>
      <c r="AO2221" s="9"/>
      <c r="AQ2221" s="9"/>
      <c r="BD2221"/>
    </row>
    <row r="2222" spans="3:56" x14ac:dyDescent="0.25">
      <c r="C2222"/>
      <c r="D2222"/>
      <c r="M2222" s="14"/>
      <c r="O2222" s="14"/>
      <c r="Q2222" s="14"/>
      <c r="AA2222" s="14"/>
      <c r="AN2222" s="9"/>
      <c r="AO2222" s="9"/>
      <c r="AQ2222" s="9"/>
      <c r="BD2222"/>
    </row>
    <row r="2223" spans="3:56" x14ac:dyDescent="0.25">
      <c r="C2223"/>
      <c r="D2223"/>
      <c r="M2223" s="14"/>
      <c r="O2223" s="14"/>
      <c r="Q2223" s="14"/>
      <c r="AA2223" s="14"/>
      <c r="AN2223" s="9"/>
      <c r="AO2223" s="9"/>
      <c r="AQ2223" s="9"/>
      <c r="BD2223"/>
    </row>
    <row r="2224" spans="3:56" x14ac:dyDescent="0.25">
      <c r="C2224"/>
      <c r="D2224"/>
      <c r="M2224" s="14"/>
      <c r="O2224" s="14"/>
      <c r="Q2224" s="14"/>
      <c r="AA2224" s="14"/>
      <c r="AN2224" s="9"/>
      <c r="AO2224" s="9"/>
      <c r="AQ2224" s="9"/>
      <c r="BD2224"/>
    </row>
    <row r="2225" spans="3:56" x14ac:dyDescent="0.25">
      <c r="C2225"/>
      <c r="D2225"/>
      <c r="M2225" s="14"/>
      <c r="O2225" s="14"/>
      <c r="Q2225" s="14"/>
      <c r="AA2225" s="14"/>
      <c r="AN2225" s="9"/>
      <c r="AO2225" s="9"/>
      <c r="AQ2225" s="9"/>
      <c r="BD2225"/>
    </row>
    <row r="2226" spans="3:56" x14ac:dyDescent="0.25">
      <c r="C2226"/>
      <c r="D2226"/>
      <c r="M2226" s="14"/>
      <c r="O2226" s="14"/>
      <c r="Q2226" s="14"/>
      <c r="AA2226" s="14"/>
      <c r="AN2226" s="9"/>
      <c r="AO2226" s="9"/>
      <c r="AQ2226" s="9"/>
      <c r="BD2226"/>
    </row>
    <row r="2227" spans="3:56" x14ac:dyDescent="0.25">
      <c r="C2227"/>
      <c r="D2227"/>
      <c r="M2227" s="14"/>
      <c r="O2227" s="14"/>
      <c r="Q2227" s="14"/>
      <c r="AA2227" s="14"/>
      <c r="AN2227" s="9"/>
      <c r="AO2227" s="9"/>
      <c r="AQ2227" s="9"/>
      <c r="BD2227"/>
    </row>
    <row r="2228" spans="3:56" x14ac:dyDescent="0.25">
      <c r="C2228"/>
      <c r="D2228"/>
      <c r="M2228" s="14"/>
      <c r="O2228" s="14"/>
      <c r="Q2228" s="14"/>
      <c r="AA2228" s="14"/>
      <c r="AN2228" s="9"/>
      <c r="AO2228" s="9"/>
      <c r="AQ2228" s="9"/>
      <c r="BD2228"/>
    </row>
    <row r="2229" spans="3:56" x14ac:dyDescent="0.25">
      <c r="C2229"/>
      <c r="D2229"/>
      <c r="M2229" s="14"/>
      <c r="O2229" s="14"/>
      <c r="Q2229" s="14"/>
      <c r="AA2229" s="14"/>
      <c r="AN2229" s="9"/>
      <c r="AO2229" s="9"/>
      <c r="AQ2229" s="9"/>
      <c r="BD2229"/>
    </row>
    <row r="2230" spans="3:56" x14ac:dyDescent="0.25">
      <c r="C2230"/>
      <c r="D2230"/>
      <c r="M2230" s="14"/>
      <c r="O2230" s="14"/>
      <c r="Q2230" s="14"/>
      <c r="AA2230" s="14"/>
      <c r="AN2230" s="9"/>
      <c r="AO2230" s="9"/>
      <c r="AQ2230" s="9"/>
      <c r="BD2230"/>
    </row>
    <row r="2231" spans="3:56" x14ac:dyDescent="0.25">
      <c r="C2231"/>
      <c r="D2231"/>
      <c r="M2231" s="14"/>
      <c r="O2231" s="14"/>
      <c r="Q2231" s="14"/>
      <c r="AA2231" s="14"/>
      <c r="AN2231" s="9"/>
      <c r="AO2231" s="9"/>
      <c r="AQ2231" s="9"/>
      <c r="BD2231"/>
    </row>
    <row r="2232" spans="3:56" x14ac:dyDescent="0.25">
      <c r="C2232"/>
      <c r="D2232"/>
      <c r="M2232" s="14"/>
      <c r="O2232" s="14"/>
      <c r="Q2232" s="14"/>
      <c r="AA2232" s="14"/>
      <c r="AN2232" s="9"/>
      <c r="AO2232" s="9"/>
      <c r="AQ2232" s="9"/>
      <c r="BD2232"/>
    </row>
    <row r="2233" spans="3:56" x14ac:dyDescent="0.25">
      <c r="C2233"/>
      <c r="D2233"/>
      <c r="M2233" s="14"/>
      <c r="O2233" s="14"/>
      <c r="Q2233" s="14"/>
      <c r="AA2233" s="14"/>
      <c r="AN2233" s="9"/>
      <c r="AO2233" s="9"/>
      <c r="AQ2233" s="9"/>
      <c r="BD2233"/>
    </row>
    <row r="2234" spans="3:56" x14ac:dyDescent="0.25">
      <c r="C2234"/>
      <c r="D2234"/>
      <c r="M2234" s="14"/>
      <c r="O2234" s="14"/>
      <c r="Q2234" s="14"/>
      <c r="AA2234" s="14"/>
      <c r="AN2234" s="9"/>
      <c r="AO2234" s="9"/>
      <c r="AQ2234" s="9"/>
      <c r="BD2234"/>
    </row>
    <row r="2235" spans="3:56" x14ac:dyDescent="0.25">
      <c r="C2235"/>
      <c r="D2235"/>
      <c r="M2235" s="14"/>
      <c r="O2235" s="14"/>
      <c r="Q2235" s="14"/>
      <c r="AA2235" s="14"/>
      <c r="AN2235" s="9"/>
      <c r="AO2235" s="9"/>
      <c r="AQ2235" s="9"/>
      <c r="BD2235"/>
    </row>
    <row r="2236" spans="3:56" x14ac:dyDescent="0.25">
      <c r="C2236"/>
      <c r="D2236"/>
      <c r="M2236" s="14"/>
      <c r="O2236" s="14"/>
      <c r="Q2236" s="14"/>
      <c r="AA2236" s="14"/>
      <c r="AN2236" s="9"/>
      <c r="AO2236" s="9"/>
      <c r="AQ2236" s="9"/>
      <c r="BD2236"/>
    </row>
    <row r="2237" spans="3:56" x14ac:dyDescent="0.25">
      <c r="C2237"/>
      <c r="D2237"/>
      <c r="M2237" s="14"/>
      <c r="O2237" s="14"/>
      <c r="Q2237" s="14"/>
      <c r="AA2237" s="14"/>
      <c r="AN2237" s="9"/>
      <c r="AO2237" s="9"/>
      <c r="AQ2237" s="9"/>
      <c r="BD2237"/>
    </row>
    <row r="2238" spans="3:56" x14ac:dyDescent="0.25">
      <c r="C2238"/>
      <c r="D2238"/>
      <c r="M2238" s="14"/>
      <c r="O2238" s="14"/>
      <c r="Q2238" s="14"/>
      <c r="AA2238" s="14"/>
      <c r="AN2238" s="9"/>
      <c r="AO2238" s="9"/>
      <c r="AQ2238" s="9"/>
      <c r="BD2238"/>
    </row>
    <row r="2239" spans="3:56" x14ac:dyDescent="0.25">
      <c r="C2239"/>
      <c r="D2239"/>
      <c r="M2239" s="14"/>
      <c r="O2239" s="14"/>
      <c r="Q2239" s="14"/>
      <c r="AA2239" s="14"/>
      <c r="AN2239" s="9"/>
      <c r="AO2239" s="9"/>
      <c r="AQ2239" s="9"/>
      <c r="BD2239"/>
    </row>
    <row r="2240" spans="3:56" x14ac:dyDescent="0.25">
      <c r="C2240"/>
      <c r="D2240"/>
      <c r="M2240" s="14"/>
      <c r="O2240" s="14"/>
      <c r="Q2240" s="14"/>
      <c r="AA2240" s="14"/>
      <c r="AN2240" s="9"/>
      <c r="AO2240" s="9"/>
      <c r="AQ2240" s="9"/>
      <c r="BD2240"/>
    </row>
    <row r="2241" spans="3:56" x14ac:dyDescent="0.25">
      <c r="C2241"/>
      <c r="D2241"/>
      <c r="M2241" s="14"/>
      <c r="O2241" s="14"/>
      <c r="Q2241" s="14"/>
      <c r="AA2241" s="14"/>
      <c r="AN2241" s="9"/>
      <c r="AO2241" s="9"/>
      <c r="AQ2241" s="9"/>
      <c r="BD2241"/>
    </row>
    <row r="2242" spans="3:56" x14ac:dyDescent="0.25">
      <c r="C2242"/>
      <c r="D2242"/>
      <c r="M2242" s="14"/>
      <c r="O2242" s="14"/>
      <c r="Q2242" s="14"/>
      <c r="AA2242" s="14"/>
      <c r="AN2242" s="9"/>
      <c r="AO2242" s="9"/>
      <c r="AQ2242" s="9"/>
      <c r="BD2242"/>
    </row>
    <row r="2243" spans="3:56" x14ac:dyDescent="0.25">
      <c r="C2243"/>
      <c r="D2243"/>
      <c r="M2243" s="14"/>
      <c r="O2243" s="14"/>
      <c r="Q2243" s="14"/>
      <c r="AA2243" s="14"/>
      <c r="AN2243" s="9"/>
      <c r="AO2243" s="9"/>
      <c r="AQ2243" s="9"/>
      <c r="BD2243"/>
    </row>
    <row r="2244" spans="3:56" x14ac:dyDescent="0.25">
      <c r="C2244"/>
      <c r="D2244"/>
      <c r="M2244" s="14"/>
      <c r="O2244" s="14"/>
      <c r="Q2244" s="14"/>
      <c r="AA2244" s="14"/>
      <c r="AN2244" s="9"/>
      <c r="AO2244" s="9"/>
      <c r="AQ2244" s="9"/>
      <c r="BD2244"/>
    </row>
    <row r="2245" spans="3:56" x14ac:dyDescent="0.25">
      <c r="C2245"/>
      <c r="D2245"/>
      <c r="M2245" s="14"/>
      <c r="O2245" s="14"/>
      <c r="Q2245" s="14"/>
      <c r="AA2245" s="14"/>
      <c r="AN2245" s="9"/>
      <c r="AO2245" s="9"/>
      <c r="AQ2245" s="9"/>
      <c r="BD2245"/>
    </row>
    <row r="2246" spans="3:56" x14ac:dyDescent="0.25">
      <c r="C2246"/>
      <c r="D2246"/>
      <c r="M2246" s="14"/>
      <c r="O2246" s="14"/>
      <c r="Q2246" s="14"/>
      <c r="AA2246" s="14"/>
      <c r="AN2246" s="9"/>
      <c r="AO2246" s="9"/>
      <c r="AQ2246" s="9"/>
      <c r="BD2246"/>
    </row>
    <row r="2247" spans="3:56" x14ac:dyDescent="0.25">
      <c r="C2247"/>
      <c r="D2247"/>
      <c r="M2247" s="14"/>
      <c r="O2247" s="14"/>
      <c r="Q2247" s="14"/>
      <c r="AA2247" s="14"/>
      <c r="AN2247" s="9"/>
      <c r="AO2247" s="9"/>
      <c r="AQ2247" s="9"/>
      <c r="BD2247"/>
    </row>
    <row r="2248" spans="3:56" x14ac:dyDescent="0.25">
      <c r="C2248"/>
      <c r="D2248"/>
      <c r="M2248" s="14"/>
      <c r="O2248" s="14"/>
      <c r="Q2248" s="14"/>
      <c r="AA2248" s="14"/>
      <c r="AN2248" s="9"/>
      <c r="AO2248" s="9"/>
      <c r="AQ2248" s="9"/>
      <c r="BD2248"/>
    </row>
    <row r="2249" spans="3:56" x14ac:dyDescent="0.25">
      <c r="C2249"/>
      <c r="D2249"/>
      <c r="M2249" s="14"/>
      <c r="O2249" s="14"/>
      <c r="Q2249" s="14"/>
      <c r="AA2249" s="14"/>
      <c r="AN2249" s="9"/>
      <c r="AO2249" s="9"/>
      <c r="AQ2249" s="9"/>
      <c r="BD2249"/>
    </row>
    <row r="2250" spans="3:56" x14ac:dyDescent="0.25">
      <c r="C2250"/>
      <c r="D2250"/>
      <c r="M2250" s="14"/>
      <c r="O2250" s="14"/>
      <c r="Q2250" s="14"/>
      <c r="AA2250" s="14"/>
      <c r="AN2250" s="9"/>
      <c r="AO2250" s="9"/>
      <c r="AQ2250" s="9"/>
      <c r="BD2250"/>
    </row>
    <row r="2251" spans="3:56" x14ac:dyDescent="0.25">
      <c r="C2251"/>
      <c r="D2251"/>
      <c r="M2251" s="14"/>
      <c r="O2251" s="14"/>
      <c r="Q2251" s="14"/>
      <c r="AA2251" s="14"/>
      <c r="AN2251" s="9"/>
      <c r="AO2251" s="9"/>
      <c r="AQ2251" s="9"/>
      <c r="BD2251"/>
    </row>
    <row r="2252" spans="3:56" x14ac:dyDescent="0.25">
      <c r="C2252"/>
      <c r="D2252"/>
      <c r="M2252" s="14"/>
      <c r="O2252" s="14"/>
      <c r="Q2252" s="14"/>
      <c r="AA2252" s="14"/>
      <c r="AN2252" s="9"/>
      <c r="AO2252" s="9"/>
      <c r="AQ2252" s="9"/>
      <c r="BD2252"/>
    </row>
    <row r="2253" spans="3:56" x14ac:dyDescent="0.25">
      <c r="C2253"/>
      <c r="D2253"/>
      <c r="M2253" s="14"/>
      <c r="O2253" s="14"/>
      <c r="Q2253" s="14"/>
      <c r="AA2253" s="14"/>
      <c r="AN2253" s="9"/>
      <c r="AO2253" s="9"/>
      <c r="AQ2253" s="9"/>
      <c r="BD2253"/>
    </row>
    <row r="2254" spans="3:56" x14ac:dyDescent="0.25">
      <c r="C2254"/>
      <c r="D2254"/>
      <c r="M2254" s="14"/>
      <c r="O2254" s="14"/>
      <c r="Q2254" s="14"/>
      <c r="AA2254" s="14"/>
      <c r="AN2254" s="9"/>
      <c r="AO2254" s="9"/>
      <c r="AQ2254" s="9"/>
      <c r="BD2254"/>
    </row>
    <row r="2255" spans="3:56" x14ac:dyDescent="0.25">
      <c r="C2255"/>
      <c r="D2255"/>
      <c r="M2255" s="14"/>
      <c r="O2255" s="14"/>
      <c r="Q2255" s="14"/>
      <c r="AA2255" s="14"/>
      <c r="AN2255" s="9"/>
      <c r="AO2255" s="9"/>
      <c r="AQ2255" s="9"/>
      <c r="BD2255"/>
    </row>
    <row r="2256" spans="3:56" x14ac:dyDescent="0.25">
      <c r="C2256"/>
      <c r="D2256"/>
      <c r="M2256" s="14"/>
      <c r="O2256" s="14"/>
      <c r="Q2256" s="14"/>
      <c r="AA2256" s="14"/>
      <c r="AN2256" s="9"/>
      <c r="AO2256" s="9"/>
      <c r="AQ2256" s="9"/>
      <c r="BD2256"/>
    </row>
    <row r="2257" spans="3:56" x14ac:dyDescent="0.25">
      <c r="C2257"/>
      <c r="D2257"/>
      <c r="M2257" s="14"/>
      <c r="O2257" s="14"/>
      <c r="Q2257" s="14"/>
      <c r="AA2257" s="14"/>
      <c r="AN2257" s="9"/>
      <c r="AO2257" s="9"/>
      <c r="AQ2257" s="9"/>
      <c r="BD2257"/>
    </row>
    <row r="2258" spans="3:56" x14ac:dyDescent="0.25">
      <c r="C2258"/>
      <c r="D2258"/>
      <c r="M2258" s="14"/>
      <c r="O2258" s="14"/>
      <c r="Q2258" s="14"/>
      <c r="AA2258" s="14"/>
      <c r="AN2258" s="9"/>
      <c r="AO2258" s="9"/>
      <c r="AQ2258" s="9"/>
      <c r="BD2258"/>
    </row>
    <row r="2259" spans="3:56" x14ac:dyDescent="0.25">
      <c r="C2259"/>
      <c r="D2259"/>
      <c r="M2259" s="14"/>
      <c r="O2259" s="14"/>
      <c r="Q2259" s="14"/>
      <c r="AA2259" s="14"/>
      <c r="AN2259" s="9"/>
      <c r="AO2259" s="9"/>
      <c r="AQ2259" s="9"/>
      <c r="BD2259"/>
    </row>
    <row r="2260" spans="3:56" x14ac:dyDescent="0.25">
      <c r="C2260"/>
      <c r="D2260"/>
      <c r="M2260" s="14"/>
      <c r="O2260" s="14"/>
      <c r="Q2260" s="14"/>
      <c r="AA2260" s="14"/>
      <c r="AN2260" s="9"/>
      <c r="AO2260" s="9"/>
      <c r="AQ2260" s="9"/>
      <c r="BD2260"/>
    </row>
    <row r="2261" spans="3:56" x14ac:dyDescent="0.25">
      <c r="C2261"/>
      <c r="D2261"/>
      <c r="M2261" s="14"/>
      <c r="O2261" s="14"/>
      <c r="Q2261" s="14"/>
      <c r="AA2261" s="14"/>
      <c r="AN2261" s="9"/>
      <c r="AO2261" s="9"/>
      <c r="AQ2261" s="9"/>
      <c r="BD2261"/>
    </row>
    <row r="2262" spans="3:56" x14ac:dyDescent="0.25">
      <c r="C2262"/>
      <c r="D2262"/>
      <c r="M2262" s="14"/>
      <c r="O2262" s="14"/>
      <c r="Q2262" s="14"/>
      <c r="AA2262" s="14"/>
      <c r="AN2262" s="9"/>
      <c r="AO2262" s="9"/>
      <c r="AQ2262" s="9"/>
      <c r="BD2262"/>
    </row>
    <row r="2263" spans="3:56" x14ac:dyDescent="0.25">
      <c r="C2263"/>
      <c r="D2263"/>
      <c r="M2263" s="14"/>
      <c r="O2263" s="14"/>
      <c r="Q2263" s="14"/>
      <c r="AA2263" s="14"/>
      <c r="AN2263" s="9"/>
      <c r="AO2263" s="9"/>
      <c r="AQ2263" s="9"/>
      <c r="BD2263"/>
    </row>
    <row r="2264" spans="3:56" x14ac:dyDescent="0.25">
      <c r="C2264"/>
      <c r="D2264"/>
      <c r="M2264" s="14"/>
      <c r="O2264" s="14"/>
      <c r="Q2264" s="14"/>
      <c r="AA2264" s="14"/>
      <c r="AN2264" s="9"/>
      <c r="AO2264" s="9"/>
      <c r="AQ2264" s="9"/>
      <c r="BD2264"/>
    </row>
    <row r="2265" spans="3:56" x14ac:dyDescent="0.25">
      <c r="C2265"/>
      <c r="D2265"/>
      <c r="M2265" s="14"/>
      <c r="O2265" s="14"/>
      <c r="Q2265" s="14"/>
      <c r="AA2265" s="14"/>
      <c r="AN2265" s="9"/>
      <c r="AO2265" s="9"/>
      <c r="AQ2265" s="9"/>
      <c r="BD2265"/>
    </row>
    <row r="2266" spans="3:56" x14ac:dyDescent="0.25">
      <c r="C2266"/>
      <c r="D2266"/>
      <c r="M2266" s="14"/>
      <c r="O2266" s="14"/>
      <c r="Q2266" s="14"/>
      <c r="AA2266" s="14"/>
      <c r="AN2266" s="9"/>
      <c r="AO2266" s="9"/>
      <c r="AQ2266" s="9"/>
      <c r="BD2266"/>
    </row>
    <row r="2267" spans="3:56" x14ac:dyDescent="0.25">
      <c r="C2267"/>
      <c r="D2267"/>
      <c r="M2267" s="14"/>
      <c r="O2267" s="14"/>
      <c r="Q2267" s="14"/>
      <c r="AA2267" s="14"/>
      <c r="AN2267" s="9"/>
      <c r="AO2267" s="9"/>
      <c r="AQ2267" s="9"/>
      <c r="BD2267"/>
    </row>
    <row r="2268" spans="3:56" x14ac:dyDescent="0.25">
      <c r="C2268"/>
      <c r="D2268"/>
      <c r="M2268" s="14"/>
      <c r="O2268" s="14"/>
      <c r="Q2268" s="14"/>
      <c r="AA2268" s="14"/>
      <c r="AN2268" s="9"/>
      <c r="AO2268" s="9"/>
      <c r="AQ2268" s="9"/>
      <c r="BD2268"/>
    </row>
    <row r="2269" spans="3:56" x14ac:dyDescent="0.25">
      <c r="C2269"/>
      <c r="D2269"/>
      <c r="M2269" s="14"/>
      <c r="O2269" s="14"/>
      <c r="Q2269" s="14"/>
      <c r="AA2269" s="14"/>
      <c r="AN2269" s="9"/>
      <c r="AO2269" s="9"/>
      <c r="AQ2269" s="9"/>
      <c r="BD2269"/>
    </row>
    <row r="2270" spans="3:56" x14ac:dyDescent="0.25">
      <c r="C2270"/>
      <c r="D2270"/>
      <c r="M2270" s="14"/>
      <c r="O2270" s="14"/>
      <c r="Q2270" s="14"/>
      <c r="AA2270" s="14"/>
      <c r="AN2270" s="9"/>
      <c r="AO2270" s="9"/>
      <c r="AQ2270" s="9"/>
      <c r="BD2270"/>
    </row>
    <row r="2271" spans="3:56" x14ac:dyDescent="0.25">
      <c r="C2271"/>
      <c r="D2271"/>
      <c r="M2271" s="14"/>
      <c r="O2271" s="14"/>
      <c r="Q2271" s="14"/>
      <c r="AA2271" s="14"/>
      <c r="AN2271" s="9"/>
      <c r="AO2271" s="9"/>
      <c r="AQ2271" s="9"/>
      <c r="BD2271"/>
    </row>
    <row r="2272" spans="3:56" x14ac:dyDescent="0.25">
      <c r="C2272"/>
      <c r="D2272"/>
      <c r="M2272" s="14"/>
      <c r="O2272" s="14"/>
      <c r="Q2272" s="14"/>
      <c r="AA2272" s="14"/>
      <c r="AN2272" s="9"/>
      <c r="AO2272" s="9"/>
      <c r="AQ2272" s="9"/>
      <c r="BD2272"/>
    </row>
    <row r="2273" spans="3:56" x14ac:dyDescent="0.25">
      <c r="C2273"/>
      <c r="D2273"/>
      <c r="M2273" s="14"/>
      <c r="O2273" s="14"/>
      <c r="Q2273" s="14"/>
      <c r="AA2273" s="14"/>
      <c r="AN2273" s="9"/>
      <c r="AO2273" s="9"/>
      <c r="AQ2273" s="9"/>
      <c r="BD2273"/>
    </row>
    <row r="2274" spans="3:56" x14ac:dyDescent="0.25">
      <c r="C2274"/>
      <c r="D2274"/>
      <c r="M2274" s="14"/>
      <c r="O2274" s="14"/>
      <c r="Q2274" s="14"/>
      <c r="AA2274" s="14"/>
      <c r="AN2274" s="9"/>
      <c r="AO2274" s="9"/>
      <c r="AQ2274" s="9"/>
      <c r="BD2274"/>
    </row>
    <row r="2275" spans="3:56" x14ac:dyDescent="0.25">
      <c r="C2275"/>
      <c r="D2275"/>
      <c r="M2275" s="14"/>
      <c r="O2275" s="14"/>
      <c r="Q2275" s="14"/>
      <c r="AA2275" s="14"/>
      <c r="AN2275" s="9"/>
      <c r="AO2275" s="9"/>
      <c r="AQ2275" s="9"/>
      <c r="BD2275"/>
    </row>
    <row r="2276" spans="3:56" x14ac:dyDescent="0.25">
      <c r="C2276"/>
      <c r="D2276"/>
      <c r="M2276" s="14"/>
      <c r="O2276" s="14"/>
      <c r="Q2276" s="14"/>
      <c r="AA2276" s="14"/>
      <c r="AN2276" s="9"/>
      <c r="AO2276" s="9"/>
      <c r="AQ2276" s="9"/>
      <c r="BD2276"/>
    </row>
    <row r="2277" spans="3:56" x14ac:dyDescent="0.25">
      <c r="C2277"/>
      <c r="D2277"/>
      <c r="M2277" s="14"/>
      <c r="O2277" s="14"/>
      <c r="Q2277" s="14"/>
      <c r="AA2277" s="14"/>
      <c r="AN2277" s="9"/>
      <c r="AO2277" s="9"/>
      <c r="AQ2277" s="9"/>
      <c r="BD2277"/>
    </row>
    <row r="2278" spans="3:56" x14ac:dyDescent="0.25">
      <c r="C2278"/>
      <c r="D2278"/>
      <c r="M2278" s="14"/>
      <c r="O2278" s="14"/>
      <c r="Q2278" s="14"/>
      <c r="AA2278" s="14"/>
      <c r="AN2278" s="9"/>
      <c r="AO2278" s="9"/>
      <c r="AQ2278" s="9"/>
      <c r="BD2278"/>
    </row>
    <row r="2279" spans="3:56" x14ac:dyDescent="0.25">
      <c r="C2279"/>
      <c r="D2279"/>
      <c r="M2279" s="14"/>
      <c r="O2279" s="14"/>
      <c r="Q2279" s="14"/>
      <c r="AA2279" s="14"/>
      <c r="AN2279" s="9"/>
      <c r="AO2279" s="9"/>
      <c r="AQ2279" s="9"/>
      <c r="BD2279"/>
    </row>
    <row r="2280" spans="3:56" x14ac:dyDescent="0.25">
      <c r="C2280"/>
      <c r="D2280"/>
      <c r="M2280" s="14"/>
      <c r="O2280" s="14"/>
      <c r="Q2280" s="14"/>
      <c r="AA2280" s="14"/>
      <c r="AN2280" s="9"/>
      <c r="AO2280" s="9"/>
      <c r="AQ2280" s="9"/>
      <c r="BD2280"/>
    </row>
    <row r="2281" spans="3:56" x14ac:dyDescent="0.25">
      <c r="C2281"/>
      <c r="D2281"/>
      <c r="M2281" s="14"/>
      <c r="O2281" s="14"/>
      <c r="Q2281" s="14"/>
      <c r="AA2281" s="14"/>
      <c r="AN2281" s="9"/>
      <c r="AO2281" s="9"/>
      <c r="AQ2281" s="9"/>
      <c r="BD2281"/>
    </row>
    <row r="2282" spans="3:56" x14ac:dyDescent="0.25">
      <c r="C2282"/>
      <c r="D2282"/>
      <c r="M2282" s="14"/>
      <c r="O2282" s="14"/>
      <c r="Q2282" s="14"/>
      <c r="AA2282" s="14"/>
      <c r="AN2282" s="9"/>
      <c r="AO2282" s="9"/>
      <c r="AQ2282" s="9"/>
      <c r="BD2282"/>
    </row>
    <row r="2283" spans="3:56" x14ac:dyDescent="0.25">
      <c r="C2283"/>
      <c r="D2283"/>
      <c r="M2283" s="14"/>
      <c r="O2283" s="14"/>
      <c r="Q2283" s="14"/>
      <c r="AA2283" s="14"/>
      <c r="AN2283" s="9"/>
      <c r="AO2283" s="9"/>
      <c r="AQ2283" s="9"/>
      <c r="BD2283"/>
    </row>
    <row r="2284" spans="3:56" x14ac:dyDescent="0.25">
      <c r="C2284"/>
      <c r="D2284"/>
      <c r="M2284" s="14"/>
      <c r="O2284" s="14"/>
      <c r="Q2284" s="14"/>
      <c r="AA2284" s="14"/>
      <c r="AN2284" s="9"/>
      <c r="AO2284" s="9"/>
      <c r="AQ2284" s="9"/>
      <c r="BD2284"/>
    </row>
    <row r="2285" spans="3:56" x14ac:dyDescent="0.25">
      <c r="C2285"/>
      <c r="D2285"/>
      <c r="M2285" s="14"/>
      <c r="O2285" s="14"/>
      <c r="Q2285" s="14"/>
      <c r="AA2285" s="14"/>
      <c r="AN2285" s="9"/>
      <c r="AO2285" s="9"/>
      <c r="AQ2285" s="9"/>
      <c r="BD2285"/>
    </row>
    <row r="2286" spans="3:56" x14ac:dyDescent="0.25">
      <c r="C2286"/>
      <c r="D2286"/>
      <c r="M2286" s="14"/>
      <c r="O2286" s="14"/>
      <c r="Q2286" s="14"/>
      <c r="AA2286" s="14"/>
      <c r="AN2286" s="9"/>
      <c r="AO2286" s="9"/>
      <c r="AQ2286" s="9"/>
      <c r="BD2286"/>
    </row>
    <row r="2287" spans="3:56" x14ac:dyDescent="0.25">
      <c r="C2287"/>
      <c r="D2287"/>
      <c r="M2287" s="14"/>
      <c r="O2287" s="14"/>
      <c r="Q2287" s="14"/>
      <c r="AA2287" s="14"/>
      <c r="AN2287" s="9"/>
      <c r="AO2287" s="9"/>
      <c r="AQ2287" s="9"/>
      <c r="BD2287"/>
    </row>
    <row r="2288" spans="3:56" x14ac:dyDescent="0.25">
      <c r="C2288"/>
      <c r="D2288"/>
      <c r="M2288" s="14"/>
      <c r="O2288" s="14"/>
      <c r="Q2288" s="14"/>
      <c r="AA2288" s="14"/>
      <c r="AN2288" s="9"/>
      <c r="AO2288" s="9"/>
      <c r="AQ2288" s="9"/>
      <c r="BD2288"/>
    </row>
    <row r="2289" spans="3:56" x14ac:dyDescent="0.25">
      <c r="C2289"/>
      <c r="D2289"/>
      <c r="M2289" s="14"/>
      <c r="O2289" s="14"/>
      <c r="Q2289" s="14"/>
      <c r="AA2289" s="14"/>
      <c r="AN2289" s="9"/>
      <c r="AO2289" s="9"/>
      <c r="AQ2289" s="9"/>
      <c r="BD2289"/>
    </row>
    <row r="2290" spans="3:56" x14ac:dyDescent="0.25">
      <c r="C2290"/>
      <c r="D2290"/>
      <c r="M2290" s="14"/>
      <c r="O2290" s="14"/>
      <c r="Q2290" s="14"/>
      <c r="AA2290" s="14"/>
      <c r="AN2290" s="9"/>
      <c r="AO2290" s="9"/>
      <c r="AQ2290" s="9"/>
      <c r="BD2290"/>
    </row>
    <row r="2291" spans="3:56" x14ac:dyDescent="0.25">
      <c r="C2291"/>
      <c r="D2291"/>
      <c r="M2291" s="14"/>
      <c r="O2291" s="14"/>
      <c r="Q2291" s="14"/>
      <c r="AA2291" s="14"/>
      <c r="AN2291" s="9"/>
      <c r="AO2291" s="9"/>
      <c r="AQ2291" s="9"/>
      <c r="BD2291"/>
    </row>
    <row r="2292" spans="3:56" x14ac:dyDescent="0.25">
      <c r="C2292"/>
      <c r="D2292"/>
      <c r="M2292" s="14"/>
      <c r="O2292" s="14"/>
      <c r="Q2292" s="14"/>
      <c r="AA2292" s="14"/>
      <c r="AN2292" s="9"/>
      <c r="AO2292" s="9"/>
      <c r="AQ2292" s="9"/>
      <c r="BD2292"/>
    </row>
    <row r="2293" spans="3:56" x14ac:dyDescent="0.25">
      <c r="C2293"/>
      <c r="D2293"/>
      <c r="M2293" s="14"/>
      <c r="O2293" s="14"/>
      <c r="Q2293" s="14"/>
      <c r="AA2293" s="14"/>
      <c r="AN2293" s="9"/>
      <c r="AO2293" s="9"/>
      <c r="AQ2293" s="9"/>
      <c r="BD2293"/>
    </row>
    <row r="2294" spans="3:56" x14ac:dyDescent="0.25">
      <c r="C2294"/>
      <c r="D2294"/>
      <c r="M2294" s="14"/>
      <c r="O2294" s="14"/>
      <c r="Q2294" s="14"/>
      <c r="AA2294" s="14"/>
      <c r="AN2294" s="9"/>
      <c r="AO2294" s="9"/>
      <c r="AQ2294" s="9"/>
      <c r="BD2294"/>
    </row>
    <row r="2295" spans="3:56" x14ac:dyDescent="0.25">
      <c r="C2295"/>
      <c r="D2295"/>
      <c r="M2295" s="14"/>
      <c r="O2295" s="14"/>
      <c r="Q2295" s="14"/>
      <c r="AA2295" s="14"/>
      <c r="AN2295" s="9"/>
      <c r="AO2295" s="9"/>
      <c r="AQ2295" s="9"/>
      <c r="BD2295"/>
    </row>
    <row r="2296" spans="3:56" x14ac:dyDescent="0.25">
      <c r="C2296"/>
      <c r="D2296"/>
      <c r="M2296" s="14"/>
      <c r="O2296" s="14"/>
      <c r="Q2296" s="14"/>
      <c r="AA2296" s="14"/>
      <c r="AN2296" s="9"/>
      <c r="AO2296" s="9"/>
      <c r="AQ2296" s="9"/>
      <c r="BD2296"/>
    </row>
    <row r="2297" spans="3:56" x14ac:dyDescent="0.25">
      <c r="C2297"/>
      <c r="D2297"/>
      <c r="M2297" s="14"/>
      <c r="O2297" s="14"/>
      <c r="Q2297" s="14"/>
      <c r="AA2297" s="14"/>
      <c r="AN2297" s="9"/>
      <c r="AO2297" s="9"/>
      <c r="AQ2297" s="9"/>
      <c r="BD2297"/>
    </row>
    <row r="2298" spans="3:56" x14ac:dyDescent="0.25">
      <c r="C2298"/>
      <c r="D2298"/>
      <c r="M2298" s="14"/>
      <c r="O2298" s="14"/>
      <c r="Q2298" s="14"/>
      <c r="AA2298" s="14"/>
      <c r="AN2298" s="9"/>
      <c r="AO2298" s="9"/>
      <c r="AQ2298" s="9"/>
      <c r="BD2298"/>
    </row>
    <row r="2299" spans="3:56" x14ac:dyDescent="0.25">
      <c r="C2299"/>
      <c r="D2299"/>
      <c r="M2299" s="14"/>
      <c r="O2299" s="14"/>
      <c r="Q2299" s="14"/>
      <c r="AA2299" s="14"/>
      <c r="AN2299" s="9"/>
      <c r="AO2299" s="9"/>
      <c r="AQ2299" s="9"/>
      <c r="BD2299"/>
    </row>
    <row r="2300" spans="3:56" x14ac:dyDescent="0.25">
      <c r="C2300"/>
      <c r="D2300"/>
      <c r="M2300" s="14"/>
      <c r="O2300" s="14"/>
      <c r="Q2300" s="14"/>
      <c r="AA2300" s="14"/>
      <c r="AN2300" s="9"/>
      <c r="AO2300" s="9"/>
      <c r="AQ2300" s="9"/>
      <c r="BD2300"/>
    </row>
    <row r="2301" spans="3:56" x14ac:dyDescent="0.25">
      <c r="C2301"/>
      <c r="D2301"/>
      <c r="M2301" s="14"/>
      <c r="O2301" s="14"/>
      <c r="Q2301" s="14"/>
      <c r="AA2301" s="14"/>
      <c r="AN2301" s="9"/>
      <c r="AO2301" s="9"/>
      <c r="AQ2301" s="9"/>
      <c r="BD2301"/>
    </row>
    <row r="2302" spans="3:56" x14ac:dyDescent="0.25">
      <c r="C2302"/>
      <c r="D2302"/>
      <c r="M2302" s="14"/>
      <c r="O2302" s="14"/>
      <c r="Q2302" s="14"/>
      <c r="AA2302" s="14"/>
      <c r="AN2302" s="9"/>
      <c r="AO2302" s="9"/>
      <c r="AQ2302" s="9"/>
      <c r="BD2302"/>
    </row>
    <row r="2303" spans="3:56" x14ac:dyDescent="0.25">
      <c r="C2303"/>
      <c r="D2303"/>
      <c r="M2303" s="14"/>
      <c r="O2303" s="14"/>
      <c r="Q2303" s="14"/>
      <c r="AA2303" s="14"/>
      <c r="AN2303" s="9"/>
      <c r="AO2303" s="9"/>
      <c r="AQ2303" s="9"/>
      <c r="BD2303"/>
    </row>
    <row r="2304" spans="3:56" x14ac:dyDescent="0.25">
      <c r="C2304"/>
      <c r="D2304"/>
      <c r="M2304" s="14"/>
      <c r="O2304" s="14"/>
      <c r="Q2304" s="14"/>
      <c r="AA2304" s="14"/>
      <c r="AN2304" s="9"/>
      <c r="AO2304" s="9"/>
      <c r="AQ2304" s="9"/>
      <c r="BD2304"/>
    </row>
    <row r="2305" spans="3:56" x14ac:dyDescent="0.25">
      <c r="C2305"/>
      <c r="D2305"/>
      <c r="M2305" s="14"/>
      <c r="O2305" s="14"/>
      <c r="Q2305" s="14"/>
      <c r="AA2305" s="14"/>
      <c r="AN2305" s="9"/>
      <c r="AO2305" s="9"/>
      <c r="AQ2305" s="9"/>
      <c r="BD2305"/>
    </row>
    <row r="2306" spans="3:56" x14ac:dyDescent="0.25">
      <c r="C2306"/>
      <c r="D2306"/>
      <c r="M2306" s="14"/>
      <c r="O2306" s="14"/>
      <c r="Q2306" s="14"/>
      <c r="AA2306" s="14"/>
      <c r="AN2306" s="9"/>
      <c r="AO2306" s="9"/>
      <c r="AQ2306" s="9"/>
      <c r="BD2306"/>
    </row>
    <row r="2307" spans="3:56" x14ac:dyDescent="0.25">
      <c r="C2307"/>
      <c r="D2307"/>
      <c r="M2307" s="14"/>
      <c r="O2307" s="14"/>
      <c r="Q2307" s="14"/>
      <c r="AA2307" s="14"/>
      <c r="AN2307" s="9"/>
      <c r="AO2307" s="9"/>
      <c r="AQ2307" s="9"/>
      <c r="BD2307"/>
    </row>
    <row r="2308" spans="3:56" x14ac:dyDescent="0.25">
      <c r="C2308"/>
      <c r="D2308"/>
      <c r="M2308" s="14"/>
      <c r="O2308" s="14"/>
      <c r="Q2308" s="14"/>
      <c r="AA2308" s="14"/>
      <c r="AN2308" s="9"/>
      <c r="AO2308" s="9"/>
      <c r="AQ2308" s="9"/>
      <c r="BD2308"/>
    </row>
    <row r="2309" spans="3:56" x14ac:dyDescent="0.25">
      <c r="C2309"/>
      <c r="D2309"/>
      <c r="M2309" s="14"/>
      <c r="O2309" s="14"/>
      <c r="Q2309" s="14"/>
      <c r="AA2309" s="14"/>
      <c r="AN2309" s="9"/>
      <c r="AO2309" s="9"/>
      <c r="AQ2309" s="9"/>
      <c r="BD2309"/>
    </row>
    <row r="2310" spans="3:56" x14ac:dyDescent="0.25">
      <c r="C2310"/>
      <c r="D2310"/>
      <c r="M2310" s="14"/>
      <c r="O2310" s="14"/>
      <c r="Q2310" s="14"/>
      <c r="AA2310" s="14"/>
      <c r="AN2310" s="9"/>
      <c r="AO2310" s="9"/>
      <c r="AQ2310" s="9"/>
      <c r="BD2310"/>
    </row>
    <row r="2311" spans="3:56" x14ac:dyDescent="0.25">
      <c r="C2311"/>
      <c r="D2311"/>
      <c r="M2311" s="14"/>
      <c r="O2311" s="14"/>
      <c r="Q2311" s="14"/>
      <c r="AA2311" s="14"/>
      <c r="AN2311" s="9"/>
      <c r="AO2311" s="9"/>
      <c r="AQ2311" s="9"/>
      <c r="BD2311"/>
    </row>
    <row r="2312" spans="3:56" x14ac:dyDescent="0.25">
      <c r="C2312"/>
      <c r="D2312"/>
      <c r="M2312" s="14"/>
      <c r="O2312" s="14"/>
      <c r="Q2312" s="14"/>
      <c r="AA2312" s="14"/>
      <c r="AN2312" s="9"/>
      <c r="AO2312" s="9"/>
      <c r="AQ2312" s="9"/>
      <c r="BD2312"/>
    </row>
    <row r="2313" spans="3:56" x14ac:dyDescent="0.25">
      <c r="C2313"/>
      <c r="D2313"/>
      <c r="M2313" s="14"/>
      <c r="O2313" s="14"/>
      <c r="Q2313" s="14"/>
      <c r="AA2313" s="14"/>
      <c r="AN2313" s="9"/>
      <c r="AO2313" s="9"/>
      <c r="AQ2313" s="9"/>
      <c r="BD2313"/>
    </row>
    <row r="2314" spans="3:56" x14ac:dyDescent="0.25">
      <c r="C2314"/>
      <c r="D2314"/>
      <c r="M2314" s="14"/>
      <c r="O2314" s="14"/>
      <c r="Q2314" s="14"/>
      <c r="AA2314" s="14"/>
      <c r="AN2314" s="9"/>
      <c r="AO2314" s="9"/>
      <c r="AQ2314" s="9"/>
      <c r="BD2314"/>
    </row>
    <row r="2315" spans="3:56" x14ac:dyDescent="0.25">
      <c r="C2315"/>
      <c r="D2315"/>
      <c r="M2315" s="14"/>
      <c r="O2315" s="14"/>
      <c r="Q2315" s="14"/>
      <c r="AA2315" s="14"/>
      <c r="AN2315" s="9"/>
      <c r="AO2315" s="9"/>
      <c r="AQ2315" s="9"/>
      <c r="BD2315"/>
    </row>
    <row r="2316" spans="3:56" x14ac:dyDescent="0.25">
      <c r="C2316"/>
      <c r="D2316"/>
      <c r="M2316" s="14"/>
      <c r="O2316" s="14"/>
      <c r="Q2316" s="14"/>
      <c r="AA2316" s="14"/>
      <c r="AN2316" s="9"/>
      <c r="AO2316" s="9"/>
      <c r="AQ2316" s="9"/>
      <c r="BD2316"/>
    </row>
    <row r="2317" spans="3:56" x14ac:dyDescent="0.25">
      <c r="C2317"/>
      <c r="D2317"/>
      <c r="M2317" s="14"/>
      <c r="O2317" s="14"/>
      <c r="Q2317" s="14"/>
      <c r="AA2317" s="14"/>
      <c r="AN2317" s="9"/>
      <c r="AO2317" s="9"/>
      <c r="AQ2317" s="9"/>
      <c r="BD2317"/>
    </row>
    <row r="2318" spans="3:56" x14ac:dyDescent="0.25">
      <c r="C2318"/>
      <c r="D2318"/>
      <c r="M2318" s="14"/>
      <c r="O2318" s="14"/>
      <c r="Q2318" s="14"/>
      <c r="AA2318" s="14"/>
      <c r="AN2318" s="9"/>
      <c r="AO2318" s="9"/>
      <c r="AQ2318" s="9"/>
      <c r="BD2318"/>
    </row>
    <row r="2319" spans="3:56" x14ac:dyDescent="0.25">
      <c r="C2319"/>
      <c r="D2319"/>
      <c r="M2319" s="14"/>
      <c r="O2319" s="14"/>
      <c r="Q2319" s="14"/>
      <c r="AA2319" s="14"/>
      <c r="AN2319" s="9"/>
      <c r="AO2319" s="9"/>
      <c r="AQ2319" s="9"/>
      <c r="BD2319"/>
    </row>
    <row r="2320" spans="3:56" x14ac:dyDescent="0.25">
      <c r="C2320"/>
      <c r="D2320"/>
      <c r="M2320" s="14"/>
      <c r="O2320" s="14"/>
      <c r="Q2320" s="14"/>
      <c r="AA2320" s="14"/>
      <c r="AN2320" s="9"/>
      <c r="AO2320" s="9"/>
      <c r="AQ2320" s="9"/>
      <c r="BD2320"/>
    </row>
    <row r="2321" spans="3:56" x14ac:dyDescent="0.25">
      <c r="C2321"/>
      <c r="D2321"/>
      <c r="M2321" s="14"/>
      <c r="O2321" s="14"/>
      <c r="Q2321" s="14"/>
      <c r="AA2321" s="14"/>
      <c r="AN2321" s="9"/>
      <c r="AO2321" s="9"/>
      <c r="AQ2321" s="9"/>
      <c r="BD2321"/>
    </row>
    <row r="2322" spans="3:56" x14ac:dyDescent="0.25">
      <c r="C2322"/>
      <c r="D2322"/>
      <c r="M2322" s="14"/>
      <c r="O2322" s="14"/>
      <c r="Q2322" s="14"/>
      <c r="AA2322" s="14"/>
      <c r="AN2322" s="9"/>
      <c r="AO2322" s="9"/>
      <c r="AQ2322" s="9"/>
      <c r="BD2322"/>
    </row>
    <row r="2323" spans="3:56" x14ac:dyDescent="0.25">
      <c r="C2323"/>
      <c r="D2323"/>
      <c r="M2323" s="14"/>
      <c r="O2323" s="14"/>
      <c r="Q2323" s="14"/>
      <c r="AA2323" s="14"/>
      <c r="AN2323" s="9"/>
      <c r="AO2323" s="9"/>
      <c r="AQ2323" s="9"/>
      <c r="BD2323"/>
    </row>
    <row r="2324" spans="3:56" x14ac:dyDescent="0.25">
      <c r="C2324"/>
      <c r="D2324"/>
      <c r="M2324" s="14"/>
      <c r="O2324" s="14"/>
      <c r="Q2324" s="14"/>
      <c r="AA2324" s="14"/>
      <c r="AN2324" s="9"/>
      <c r="AO2324" s="9"/>
      <c r="AQ2324" s="9"/>
      <c r="BD2324"/>
    </row>
    <row r="2325" spans="3:56" x14ac:dyDescent="0.25">
      <c r="C2325"/>
      <c r="D2325"/>
      <c r="M2325" s="14"/>
      <c r="O2325" s="14"/>
      <c r="Q2325" s="14"/>
      <c r="AA2325" s="14"/>
      <c r="AN2325" s="9"/>
      <c r="AO2325" s="9"/>
      <c r="AQ2325" s="9"/>
      <c r="BD2325"/>
    </row>
    <row r="2326" spans="3:56" x14ac:dyDescent="0.25">
      <c r="C2326"/>
      <c r="D2326"/>
      <c r="M2326" s="14"/>
      <c r="O2326" s="14"/>
      <c r="Q2326" s="14"/>
      <c r="AA2326" s="14"/>
      <c r="AN2326" s="9"/>
      <c r="AO2326" s="9"/>
      <c r="AQ2326" s="9"/>
      <c r="BD2326"/>
    </row>
    <row r="2327" spans="3:56" x14ac:dyDescent="0.25">
      <c r="C2327"/>
      <c r="D2327"/>
      <c r="M2327" s="14"/>
      <c r="O2327" s="14"/>
      <c r="Q2327" s="14"/>
      <c r="AA2327" s="14"/>
      <c r="AN2327" s="9"/>
      <c r="AO2327" s="9"/>
      <c r="AQ2327" s="9"/>
      <c r="BD2327"/>
    </row>
    <row r="2328" spans="3:56" x14ac:dyDescent="0.25">
      <c r="C2328"/>
      <c r="D2328"/>
      <c r="M2328" s="14"/>
      <c r="O2328" s="14"/>
      <c r="Q2328" s="14"/>
      <c r="AA2328" s="14"/>
      <c r="AN2328" s="9"/>
      <c r="AO2328" s="9"/>
      <c r="AQ2328" s="9"/>
      <c r="BD2328"/>
    </row>
    <row r="2329" spans="3:56" x14ac:dyDescent="0.25">
      <c r="C2329"/>
      <c r="D2329"/>
      <c r="M2329" s="14"/>
      <c r="O2329" s="14"/>
      <c r="Q2329" s="14"/>
      <c r="AA2329" s="14"/>
      <c r="AN2329" s="9"/>
      <c r="AO2329" s="9"/>
      <c r="AQ2329" s="9"/>
      <c r="BD2329"/>
    </row>
    <row r="2330" spans="3:56" x14ac:dyDescent="0.25">
      <c r="C2330"/>
      <c r="D2330"/>
      <c r="M2330" s="14"/>
      <c r="O2330" s="14"/>
      <c r="Q2330" s="14"/>
      <c r="AA2330" s="14"/>
      <c r="AN2330" s="9"/>
      <c r="AO2330" s="9"/>
      <c r="AQ2330" s="9"/>
      <c r="BD2330"/>
    </row>
    <row r="2331" spans="3:56" x14ac:dyDescent="0.25">
      <c r="C2331"/>
      <c r="D2331"/>
      <c r="M2331" s="14"/>
      <c r="O2331" s="14"/>
      <c r="Q2331" s="14"/>
      <c r="AA2331" s="14"/>
      <c r="AN2331" s="9"/>
      <c r="AO2331" s="9"/>
      <c r="AQ2331" s="9"/>
      <c r="BD2331"/>
    </row>
    <row r="2332" spans="3:56" x14ac:dyDescent="0.25">
      <c r="C2332"/>
      <c r="D2332"/>
      <c r="M2332" s="14"/>
      <c r="O2332" s="14"/>
      <c r="Q2332" s="14"/>
      <c r="AA2332" s="14"/>
      <c r="AN2332" s="9"/>
      <c r="AO2332" s="9"/>
      <c r="AQ2332" s="9"/>
      <c r="BD2332"/>
    </row>
    <row r="2333" spans="3:56" x14ac:dyDescent="0.25">
      <c r="C2333"/>
      <c r="D2333"/>
      <c r="M2333" s="14"/>
      <c r="O2333" s="14"/>
      <c r="Q2333" s="14"/>
      <c r="AA2333" s="14"/>
      <c r="AN2333" s="9"/>
      <c r="AO2333" s="9"/>
      <c r="AQ2333" s="9"/>
      <c r="BD2333"/>
    </row>
    <row r="2334" spans="3:56" x14ac:dyDescent="0.25">
      <c r="C2334"/>
      <c r="D2334"/>
      <c r="M2334" s="14"/>
      <c r="O2334" s="14"/>
      <c r="Q2334" s="14"/>
      <c r="AA2334" s="14"/>
      <c r="AN2334" s="9"/>
      <c r="AO2334" s="9"/>
      <c r="AQ2334" s="9"/>
      <c r="BD2334"/>
    </row>
    <row r="2335" spans="3:56" x14ac:dyDescent="0.25">
      <c r="C2335"/>
      <c r="D2335"/>
      <c r="M2335" s="14"/>
      <c r="O2335" s="14"/>
      <c r="Q2335" s="14"/>
      <c r="AA2335" s="14"/>
      <c r="AN2335" s="9"/>
      <c r="AO2335" s="9"/>
      <c r="AQ2335" s="9"/>
      <c r="BD2335"/>
    </row>
    <row r="2336" spans="3:56" x14ac:dyDescent="0.25">
      <c r="C2336"/>
      <c r="D2336"/>
      <c r="M2336" s="14"/>
      <c r="O2336" s="14"/>
      <c r="Q2336" s="14"/>
      <c r="AA2336" s="14"/>
      <c r="AN2336" s="9"/>
      <c r="AO2336" s="9"/>
      <c r="AQ2336" s="9"/>
      <c r="BD2336"/>
    </row>
    <row r="2337" spans="3:56" x14ac:dyDescent="0.25">
      <c r="C2337"/>
      <c r="D2337"/>
      <c r="M2337" s="14"/>
      <c r="O2337" s="14"/>
      <c r="Q2337" s="14"/>
      <c r="AA2337" s="14"/>
      <c r="AN2337" s="9"/>
      <c r="AO2337" s="9"/>
      <c r="AQ2337" s="9"/>
      <c r="BD2337"/>
    </row>
    <row r="2338" spans="3:56" x14ac:dyDescent="0.25">
      <c r="C2338"/>
      <c r="D2338"/>
      <c r="M2338" s="14"/>
      <c r="O2338" s="14"/>
      <c r="Q2338" s="14"/>
      <c r="AA2338" s="14"/>
      <c r="AN2338" s="9"/>
      <c r="AO2338" s="9"/>
      <c r="AQ2338" s="9"/>
      <c r="BD2338"/>
    </row>
    <row r="2339" spans="3:56" x14ac:dyDescent="0.25">
      <c r="C2339"/>
      <c r="D2339"/>
      <c r="M2339" s="14"/>
      <c r="O2339" s="14"/>
      <c r="Q2339" s="14"/>
      <c r="AA2339" s="14"/>
      <c r="AN2339" s="9"/>
      <c r="AO2339" s="9"/>
      <c r="AQ2339" s="9"/>
      <c r="BD2339"/>
    </row>
    <row r="2340" spans="3:56" x14ac:dyDescent="0.25">
      <c r="C2340"/>
      <c r="D2340"/>
      <c r="M2340" s="14"/>
      <c r="O2340" s="14"/>
      <c r="Q2340" s="14"/>
      <c r="AA2340" s="14"/>
      <c r="AN2340" s="9"/>
      <c r="AO2340" s="9"/>
      <c r="AQ2340" s="9"/>
      <c r="BD2340"/>
    </row>
    <row r="2341" spans="3:56" x14ac:dyDescent="0.25">
      <c r="C2341"/>
      <c r="D2341"/>
      <c r="M2341" s="14"/>
      <c r="O2341" s="14"/>
      <c r="Q2341" s="14"/>
      <c r="AA2341" s="14"/>
      <c r="AN2341" s="9"/>
      <c r="AO2341" s="9"/>
      <c r="AQ2341" s="9"/>
      <c r="BD2341"/>
    </row>
    <row r="2342" spans="3:56" x14ac:dyDescent="0.25">
      <c r="C2342"/>
      <c r="D2342"/>
      <c r="M2342" s="14"/>
      <c r="O2342" s="14"/>
      <c r="Q2342" s="14"/>
      <c r="AA2342" s="14"/>
      <c r="AN2342" s="9"/>
      <c r="AO2342" s="9"/>
      <c r="AQ2342" s="9"/>
      <c r="BD2342"/>
    </row>
    <row r="2343" spans="3:56" x14ac:dyDescent="0.25">
      <c r="C2343"/>
      <c r="D2343"/>
      <c r="M2343" s="14"/>
      <c r="O2343" s="14"/>
      <c r="Q2343" s="14"/>
      <c r="AA2343" s="14"/>
      <c r="AN2343" s="9"/>
      <c r="AO2343" s="9"/>
      <c r="AQ2343" s="9"/>
      <c r="BD2343"/>
    </row>
    <row r="2344" spans="3:56" x14ac:dyDescent="0.25">
      <c r="C2344"/>
      <c r="D2344"/>
      <c r="M2344" s="14"/>
      <c r="O2344" s="14"/>
      <c r="Q2344" s="14"/>
      <c r="AA2344" s="14"/>
      <c r="AN2344" s="9"/>
      <c r="AO2344" s="9"/>
      <c r="AQ2344" s="9"/>
      <c r="BD2344"/>
    </row>
    <row r="2345" spans="3:56" x14ac:dyDescent="0.25">
      <c r="C2345"/>
      <c r="D2345"/>
      <c r="M2345" s="14"/>
      <c r="O2345" s="14"/>
      <c r="Q2345" s="14"/>
      <c r="AA2345" s="14"/>
      <c r="AN2345" s="9"/>
      <c r="AO2345" s="9"/>
      <c r="AQ2345" s="9"/>
      <c r="BD2345"/>
    </row>
    <row r="2346" spans="3:56" x14ac:dyDescent="0.25">
      <c r="C2346"/>
      <c r="D2346"/>
      <c r="M2346" s="14"/>
      <c r="O2346" s="14"/>
      <c r="Q2346" s="14"/>
      <c r="AA2346" s="14"/>
      <c r="AN2346" s="9"/>
      <c r="AO2346" s="9"/>
      <c r="AQ2346" s="9"/>
      <c r="BD2346"/>
    </row>
    <row r="2347" spans="3:56" x14ac:dyDescent="0.25">
      <c r="C2347"/>
      <c r="D2347"/>
      <c r="M2347" s="14"/>
      <c r="O2347" s="14"/>
      <c r="Q2347" s="14"/>
      <c r="AA2347" s="14"/>
      <c r="AN2347" s="9"/>
      <c r="AO2347" s="9"/>
      <c r="AQ2347" s="9"/>
      <c r="BD2347"/>
    </row>
    <row r="2348" spans="3:56" x14ac:dyDescent="0.25">
      <c r="C2348"/>
      <c r="D2348"/>
      <c r="M2348" s="14"/>
      <c r="O2348" s="14"/>
      <c r="Q2348" s="14"/>
      <c r="AA2348" s="14"/>
      <c r="AN2348" s="9"/>
      <c r="AO2348" s="9"/>
      <c r="AQ2348" s="9"/>
      <c r="BD2348"/>
    </row>
    <row r="2349" spans="3:56" x14ac:dyDescent="0.25">
      <c r="C2349"/>
      <c r="D2349"/>
      <c r="M2349" s="14"/>
      <c r="O2349" s="14"/>
      <c r="Q2349" s="14"/>
      <c r="AA2349" s="14"/>
      <c r="AN2349" s="9"/>
      <c r="AO2349" s="9"/>
      <c r="AQ2349" s="9"/>
      <c r="BD2349"/>
    </row>
    <row r="2350" spans="3:56" x14ac:dyDescent="0.25">
      <c r="C2350"/>
      <c r="D2350"/>
      <c r="M2350" s="14"/>
      <c r="O2350" s="14"/>
      <c r="Q2350" s="14"/>
      <c r="AA2350" s="14"/>
      <c r="AN2350" s="9"/>
      <c r="AO2350" s="9"/>
      <c r="AQ2350" s="9"/>
      <c r="BD2350"/>
    </row>
    <row r="2351" spans="3:56" x14ac:dyDescent="0.25">
      <c r="C2351"/>
      <c r="D2351"/>
      <c r="M2351" s="14"/>
      <c r="O2351" s="14"/>
      <c r="Q2351" s="14"/>
      <c r="AA2351" s="14"/>
      <c r="AN2351" s="9"/>
      <c r="AO2351" s="9"/>
      <c r="AQ2351" s="9"/>
      <c r="BD2351"/>
    </row>
    <row r="2352" spans="3:56" x14ac:dyDescent="0.25">
      <c r="C2352"/>
      <c r="D2352"/>
      <c r="M2352" s="14"/>
      <c r="O2352" s="14"/>
      <c r="Q2352" s="14"/>
      <c r="AA2352" s="14"/>
      <c r="AN2352" s="9"/>
      <c r="AO2352" s="9"/>
      <c r="AQ2352" s="9"/>
      <c r="BD2352"/>
    </row>
    <row r="2353" spans="3:56" x14ac:dyDescent="0.25">
      <c r="C2353"/>
      <c r="D2353"/>
      <c r="M2353" s="14"/>
      <c r="O2353" s="14"/>
      <c r="Q2353" s="14"/>
      <c r="AA2353" s="14"/>
      <c r="AN2353" s="9"/>
      <c r="AO2353" s="9"/>
      <c r="AQ2353" s="9"/>
      <c r="BD2353"/>
    </row>
    <row r="2354" spans="3:56" x14ac:dyDescent="0.25">
      <c r="C2354"/>
      <c r="D2354"/>
      <c r="M2354" s="14"/>
      <c r="O2354" s="14"/>
      <c r="Q2354" s="14"/>
      <c r="AA2354" s="14"/>
      <c r="AN2354" s="9"/>
      <c r="AO2354" s="9"/>
      <c r="AQ2354" s="9"/>
      <c r="BD2354"/>
    </row>
    <row r="2355" spans="3:56" x14ac:dyDescent="0.25">
      <c r="C2355"/>
      <c r="D2355"/>
      <c r="M2355" s="14"/>
      <c r="O2355" s="14"/>
      <c r="Q2355" s="14"/>
      <c r="AA2355" s="14"/>
      <c r="AN2355" s="9"/>
      <c r="AO2355" s="9"/>
      <c r="AQ2355" s="9"/>
      <c r="BD2355"/>
    </row>
    <row r="2356" spans="3:56" x14ac:dyDescent="0.25">
      <c r="C2356"/>
      <c r="D2356"/>
      <c r="M2356" s="14"/>
      <c r="O2356" s="14"/>
      <c r="Q2356" s="14"/>
      <c r="AA2356" s="14"/>
      <c r="AN2356" s="9"/>
      <c r="AO2356" s="9"/>
      <c r="AQ2356" s="9"/>
      <c r="BD2356"/>
    </row>
    <row r="2357" spans="3:56" x14ac:dyDescent="0.25">
      <c r="C2357"/>
      <c r="D2357"/>
      <c r="M2357" s="14"/>
      <c r="O2357" s="14"/>
      <c r="Q2357" s="14"/>
      <c r="AA2357" s="14"/>
      <c r="AN2357" s="9"/>
      <c r="AO2357" s="9"/>
      <c r="AQ2357" s="9"/>
      <c r="BD2357"/>
    </row>
    <row r="2358" spans="3:56" x14ac:dyDescent="0.25">
      <c r="C2358"/>
      <c r="D2358"/>
      <c r="M2358" s="14"/>
      <c r="O2358" s="14"/>
      <c r="Q2358" s="14"/>
      <c r="AA2358" s="14"/>
      <c r="AN2358" s="9"/>
      <c r="AO2358" s="9"/>
      <c r="AQ2358" s="9"/>
      <c r="BD2358"/>
    </row>
    <row r="2359" spans="3:56" x14ac:dyDescent="0.25">
      <c r="C2359"/>
      <c r="D2359"/>
      <c r="M2359" s="14"/>
      <c r="O2359" s="14"/>
      <c r="Q2359" s="14"/>
      <c r="AA2359" s="14"/>
      <c r="AN2359" s="9"/>
      <c r="AO2359" s="9"/>
      <c r="AQ2359" s="9"/>
      <c r="BD2359"/>
    </row>
    <row r="2360" spans="3:56" x14ac:dyDescent="0.25">
      <c r="C2360"/>
      <c r="D2360"/>
      <c r="M2360" s="14"/>
      <c r="O2360" s="14"/>
      <c r="Q2360" s="14"/>
      <c r="AA2360" s="14"/>
      <c r="AN2360" s="9"/>
      <c r="AO2360" s="9"/>
      <c r="AQ2360" s="9"/>
      <c r="BD2360"/>
    </row>
    <row r="2361" spans="3:56" x14ac:dyDescent="0.25">
      <c r="C2361"/>
      <c r="D2361"/>
      <c r="M2361" s="14"/>
      <c r="O2361" s="14"/>
      <c r="Q2361" s="14"/>
      <c r="AA2361" s="14"/>
      <c r="AN2361" s="9"/>
      <c r="AO2361" s="9"/>
      <c r="AQ2361" s="9"/>
      <c r="BD2361"/>
    </row>
    <row r="2362" spans="3:56" x14ac:dyDescent="0.25">
      <c r="C2362"/>
      <c r="D2362"/>
      <c r="M2362" s="14"/>
      <c r="O2362" s="14"/>
      <c r="Q2362" s="14"/>
      <c r="AA2362" s="14"/>
      <c r="AN2362" s="9"/>
      <c r="AO2362" s="9"/>
      <c r="AQ2362" s="9"/>
      <c r="BD2362"/>
    </row>
    <row r="2363" spans="3:56" x14ac:dyDescent="0.25">
      <c r="C2363"/>
      <c r="D2363"/>
      <c r="M2363" s="14"/>
      <c r="O2363" s="14"/>
      <c r="Q2363" s="14"/>
      <c r="AA2363" s="14"/>
      <c r="AN2363" s="9"/>
      <c r="AO2363" s="9"/>
      <c r="AQ2363" s="9"/>
      <c r="BD2363"/>
    </row>
    <row r="2364" spans="3:56" x14ac:dyDescent="0.25">
      <c r="C2364"/>
      <c r="D2364"/>
      <c r="M2364" s="14"/>
      <c r="O2364" s="14"/>
      <c r="Q2364" s="14"/>
      <c r="AA2364" s="14"/>
      <c r="AN2364" s="9"/>
      <c r="AO2364" s="9"/>
      <c r="AQ2364" s="9"/>
      <c r="BD2364"/>
    </row>
    <row r="2365" spans="3:56" x14ac:dyDescent="0.25">
      <c r="C2365"/>
      <c r="D2365"/>
      <c r="M2365" s="14"/>
      <c r="O2365" s="14"/>
      <c r="Q2365" s="14"/>
      <c r="AA2365" s="14"/>
      <c r="AN2365" s="9"/>
      <c r="AO2365" s="9"/>
      <c r="AQ2365" s="9"/>
      <c r="BD2365"/>
    </row>
    <row r="2366" spans="3:56" x14ac:dyDescent="0.25">
      <c r="C2366"/>
      <c r="D2366"/>
      <c r="M2366" s="14"/>
      <c r="O2366" s="14"/>
      <c r="Q2366" s="14"/>
      <c r="AA2366" s="14"/>
      <c r="AN2366" s="9"/>
      <c r="AO2366" s="9"/>
      <c r="AQ2366" s="9"/>
      <c r="BD2366"/>
    </row>
    <row r="2367" spans="3:56" x14ac:dyDescent="0.25">
      <c r="C2367"/>
      <c r="D2367"/>
      <c r="M2367" s="14"/>
      <c r="O2367" s="14"/>
      <c r="Q2367" s="14"/>
      <c r="AA2367" s="14"/>
      <c r="AN2367" s="9"/>
      <c r="AO2367" s="9"/>
      <c r="AQ2367" s="9"/>
      <c r="BD2367"/>
    </row>
    <row r="2368" spans="3:56" x14ac:dyDescent="0.25">
      <c r="C2368"/>
      <c r="D2368"/>
      <c r="M2368" s="14"/>
      <c r="O2368" s="14"/>
      <c r="Q2368" s="14"/>
      <c r="AA2368" s="14"/>
      <c r="AN2368" s="9"/>
      <c r="AO2368" s="9"/>
      <c r="AQ2368" s="9"/>
      <c r="BD2368"/>
    </row>
    <row r="2369" spans="3:56" x14ac:dyDescent="0.25">
      <c r="C2369"/>
      <c r="D2369"/>
      <c r="M2369" s="14"/>
      <c r="O2369" s="14"/>
      <c r="Q2369" s="14"/>
      <c r="AA2369" s="14"/>
      <c r="AN2369" s="9"/>
      <c r="AO2369" s="9"/>
      <c r="AQ2369" s="9"/>
      <c r="BD2369"/>
    </row>
    <row r="2370" spans="3:56" x14ac:dyDescent="0.25">
      <c r="C2370"/>
      <c r="D2370"/>
      <c r="M2370" s="14"/>
      <c r="O2370" s="14"/>
      <c r="Q2370" s="14"/>
      <c r="AA2370" s="14"/>
      <c r="AN2370" s="9"/>
      <c r="AO2370" s="9"/>
      <c r="AQ2370" s="9"/>
      <c r="BD2370"/>
    </row>
    <row r="2371" spans="3:56" x14ac:dyDescent="0.25">
      <c r="C2371"/>
      <c r="D2371"/>
      <c r="M2371" s="14"/>
      <c r="O2371" s="14"/>
      <c r="Q2371" s="14"/>
      <c r="AA2371" s="14"/>
      <c r="AN2371" s="9"/>
      <c r="AO2371" s="9"/>
      <c r="AQ2371" s="9"/>
      <c r="BD2371"/>
    </row>
    <row r="2372" spans="3:56" x14ac:dyDescent="0.25">
      <c r="C2372"/>
      <c r="D2372"/>
      <c r="M2372" s="14"/>
      <c r="O2372" s="14"/>
      <c r="Q2372" s="14"/>
      <c r="AA2372" s="14"/>
      <c r="AN2372" s="9"/>
      <c r="AO2372" s="9"/>
      <c r="AQ2372" s="9"/>
      <c r="BD2372"/>
    </row>
    <row r="2373" spans="3:56" x14ac:dyDescent="0.25">
      <c r="C2373"/>
      <c r="D2373"/>
      <c r="M2373" s="14"/>
      <c r="O2373" s="14"/>
      <c r="Q2373" s="14"/>
      <c r="AA2373" s="14"/>
      <c r="AN2373" s="9"/>
      <c r="AO2373" s="9"/>
      <c r="AQ2373" s="9"/>
      <c r="BD2373"/>
    </row>
    <row r="2374" spans="3:56" x14ac:dyDescent="0.25">
      <c r="C2374"/>
      <c r="D2374"/>
      <c r="M2374" s="14"/>
      <c r="O2374" s="14"/>
      <c r="Q2374" s="14"/>
      <c r="AA2374" s="14"/>
      <c r="AN2374" s="9"/>
      <c r="AO2374" s="9"/>
      <c r="AQ2374" s="9"/>
      <c r="BD2374"/>
    </row>
    <row r="2375" spans="3:56" x14ac:dyDescent="0.25">
      <c r="C2375"/>
      <c r="D2375"/>
      <c r="M2375" s="14"/>
      <c r="O2375" s="14"/>
      <c r="Q2375" s="14"/>
      <c r="AA2375" s="14"/>
      <c r="AN2375" s="9"/>
      <c r="AO2375" s="9"/>
      <c r="AQ2375" s="9"/>
      <c r="BD2375"/>
    </row>
    <row r="2376" spans="3:56" x14ac:dyDescent="0.25">
      <c r="C2376"/>
      <c r="D2376"/>
      <c r="M2376" s="14"/>
      <c r="O2376" s="14"/>
      <c r="Q2376" s="14"/>
      <c r="AA2376" s="14"/>
      <c r="AN2376" s="9"/>
      <c r="AO2376" s="9"/>
      <c r="AQ2376" s="9"/>
      <c r="BD2376"/>
    </row>
    <row r="2377" spans="3:56" x14ac:dyDescent="0.25">
      <c r="C2377"/>
      <c r="D2377"/>
      <c r="M2377" s="14"/>
      <c r="O2377" s="14"/>
      <c r="Q2377" s="14"/>
      <c r="AA2377" s="14"/>
      <c r="AN2377" s="9"/>
      <c r="AO2377" s="9"/>
      <c r="AQ2377" s="9"/>
      <c r="BD2377"/>
    </row>
    <row r="2378" spans="3:56" x14ac:dyDescent="0.25">
      <c r="C2378"/>
      <c r="D2378"/>
      <c r="M2378" s="14"/>
      <c r="O2378" s="14"/>
      <c r="Q2378" s="14"/>
      <c r="AA2378" s="14"/>
      <c r="AN2378" s="9"/>
      <c r="AO2378" s="9"/>
      <c r="AQ2378" s="9"/>
      <c r="BD2378"/>
    </row>
    <row r="2379" spans="3:56" x14ac:dyDescent="0.25">
      <c r="C2379"/>
      <c r="D2379"/>
      <c r="M2379" s="14"/>
      <c r="O2379" s="14"/>
      <c r="Q2379" s="14"/>
      <c r="AA2379" s="14"/>
      <c r="AN2379" s="9"/>
      <c r="AO2379" s="9"/>
      <c r="AQ2379" s="9"/>
      <c r="BD2379"/>
    </row>
    <row r="2380" spans="3:56" x14ac:dyDescent="0.25">
      <c r="C2380"/>
      <c r="D2380"/>
      <c r="M2380" s="14"/>
      <c r="O2380" s="14"/>
      <c r="Q2380" s="14"/>
      <c r="AA2380" s="14"/>
      <c r="AN2380" s="9"/>
      <c r="AO2380" s="9"/>
      <c r="AQ2380" s="9"/>
      <c r="BD2380"/>
    </row>
    <row r="2381" spans="3:56" x14ac:dyDescent="0.25">
      <c r="C2381"/>
      <c r="D2381"/>
      <c r="M2381" s="14"/>
      <c r="O2381" s="14"/>
      <c r="Q2381" s="14"/>
      <c r="AA2381" s="14"/>
      <c r="AN2381" s="9"/>
      <c r="AO2381" s="9"/>
      <c r="AQ2381" s="9"/>
      <c r="BD2381"/>
    </row>
    <row r="2382" spans="3:56" x14ac:dyDescent="0.25">
      <c r="C2382"/>
      <c r="D2382"/>
      <c r="M2382" s="14"/>
      <c r="O2382" s="14"/>
      <c r="Q2382" s="14"/>
      <c r="AA2382" s="14"/>
      <c r="AN2382" s="9"/>
      <c r="AO2382" s="9"/>
      <c r="AQ2382" s="9"/>
      <c r="BD2382"/>
    </row>
    <row r="2383" spans="3:56" x14ac:dyDescent="0.25">
      <c r="C2383"/>
      <c r="D2383"/>
      <c r="M2383" s="14"/>
      <c r="O2383" s="14"/>
      <c r="Q2383" s="14"/>
      <c r="AA2383" s="14"/>
      <c r="AN2383" s="9"/>
      <c r="AO2383" s="9"/>
      <c r="AQ2383" s="9"/>
      <c r="BD2383"/>
    </row>
    <row r="2384" spans="3:56" x14ac:dyDescent="0.25">
      <c r="C2384"/>
      <c r="D2384"/>
      <c r="M2384" s="14"/>
      <c r="O2384" s="14"/>
      <c r="Q2384" s="14"/>
      <c r="AA2384" s="14"/>
      <c r="AN2384" s="9"/>
      <c r="AO2384" s="9"/>
      <c r="AQ2384" s="9"/>
      <c r="BD2384"/>
    </row>
    <row r="2385" spans="3:56" x14ac:dyDescent="0.25">
      <c r="C2385"/>
      <c r="D2385"/>
      <c r="M2385" s="14"/>
      <c r="O2385" s="14"/>
      <c r="Q2385" s="14"/>
      <c r="AA2385" s="14"/>
      <c r="AN2385" s="9"/>
      <c r="AO2385" s="9"/>
      <c r="AQ2385" s="9"/>
      <c r="BD2385"/>
    </row>
    <row r="2386" spans="3:56" x14ac:dyDescent="0.25">
      <c r="C2386"/>
      <c r="D2386"/>
      <c r="M2386" s="14"/>
      <c r="O2386" s="14"/>
      <c r="Q2386" s="14"/>
      <c r="AA2386" s="14"/>
      <c r="AN2386" s="9"/>
      <c r="AO2386" s="9"/>
      <c r="AQ2386" s="9"/>
      <c r="BD2386"/>
    </row>
    <row r="2387" spans="3:56" x14ac:dyDescent="0.25">
      <c r="C2387"/>
      <c r="D2387"/>
      <c r="M2387" s="14"/>
      <c r="O2387" s="14"/>
      <c r="Q2387" s="14"/>
      <c r="AA2387" s="14"/>
      <c r="AN2387" s="9"/>
      <c r="AO2387" s="9"/>
      <c r="AQ2387" s="9"/>
      <c r="BD2387"/>
    </row>
    <row r="2388" spans="3:56" x14ac:dyDescent="0.25">
      <c r="C2388"/>
      <c r="D2388"/>
      <c r="M2388" s="14"/>
      <c r="O2388" s="14"/>
      <c r="Q2388" s="14"/>
      <c r="AA2388" s="14"/>
      <c r="AN2388" s="9"/>
      <c r="AO2388" s="9"/>
      <c r="AQ2388" s="9"/>
      <c r="BD2388"/>
    </row>
    <row r="2389" spans="3:56" x14ac:dyDescent="0.25">
      <c r="C2389"/>
      <c r="D2389"/>
      <c r="M2389" s="14"/>
      <c r="O2389" s="14"/>
      <c r="Q2389" s="14"/>
      <c r="AA2389" s="14"/>
      <c r="AN2389" s="9"/>
      <c r="AO2389" s="9"/>
      <c r="AQ2389" s="9"/>
      <c r="BD2389"/>
    </row>
    <row r="2390" spans="3:56" x14ac:dyDescent="0.25">
      <c r="C2390"/>
      <c r="D2390"/>
      <c r="M2390" s="14"/>
      <c r="O2390" s="14"/>
      <c r="Q2390" s="14"/>
      <c r="AA2390" s="14"/>
      <c r="AN2390" s="9"/>
      <c r="AO2390" s="9"/>
      <c r="AQ2390" s="9"/>
      <c r="BD2390"/>
    </row>
    <row r="2391" spans="3:56" x14ac:dyDescent="0.25">
      <c r="C2391"/>
      <c r="D2391"/>
      <c r="M2391" s="14"/>
      <c r="O2391" s="14"/>
      <c r="Q2391" s="14"/>
      <c r="AA2391" s="14"/>
      <c r="AN2391" s="9"/>
      <c r="AO2391" s="9"/>
      <c r="AQ2391" s="9"/>
      <c r="BD2391"/>
    </row>
    <row r="2392" spans="3:56" x14ac:dyDescent="0.25">
      <c r="C2392"/>
      <c r="D2392"/>
      <c r="M2392" s="14"/>
      <c r="O2392" s="14"/>
      <c r="Q2392" s="14"/>
      <c r="AA2392" s="14"/>
      <c r="AN2392" s="9"/>
      <c r="AO2392" s="9"/>
      <c r="AQ2392" s="9"/>
      <c r="BD2392"/>
    </row>
    <row r="2393" spans="3:56" x14ac:dyDescent="0.25">
      <c r="C2393"/>
      <c r="D2393"/>
      <c r="M2393" s="14"/>
      <c r="O2393" s="14"/>
      <c r="Q2393" s="14"/>
      <c r="AA2393" s="14"/>
      <c r="AN2393" s="9"/>
      <c r="AO2393" s="9"/>
      <c r="AQ2393" s="9"/>
      <c r="BD2393"/>
    </row>
    <row r="2394" spans="3:56" x14ac:dyDescent="0.25">
      <c r="C2394"/>
      <c r="D2394"/>
      <c r="M2394" s="14"/>
      <c r="O2394" s="14"/>
      <c r="Q2394" s="14"/>
      <c r="AA2394" s="14"/>
      <c r="AN2394" s="9"/>
      <c r="AO2394" s="9"/>
      <c r="AQ2394" s="9"/>
      <c r="BD2394"/>
    </row>
    <row r="2395" spans="3:56" x14ac:dyDescent="0.25">
      <c r="C2395"/>
      <c r="D2395"/>
      <c r="M2395" s="14"/>
      <c r="O2395" s="14"/>
      <c r="Q2395" s="14"/>
      <c r="AA2395" s="14"/>
      <c r="AN2395" s="9"/>
      <c r="AO2395" s="9"/>
      <c r="AQ2395" s="9"/>
      <c r="BD2395"/>
    </row>
    <row r="2396" spans="3:56" x14ac:dyDescent="0.25">
      <c r="C2396"/>
      <c r="D2396"/>
      <c r="M2396" s="14"/>
      <c r="O2396" s="14"/>
      <c r="Q2396" s="14"/>
      <c r="AA2396" s="14"/>
      <c r="AN2396" s="9"/>
      <c r="AO2396" s="9"/>
      <c r="AQ2396" s="9"/>
      <c r="BD2396"/>
    </row>
    <row r="2397" spans="3:56" x14ac:dyDescent="0.25">
      <c r="C2397"/>
      <c r="D2397"/>
      <c r="M2397" s="14"/>
      <c r="O2397" s="14"/>
      <c r="Q2397" s="14"/>
      <c r="AA2397" s="14"/>
      <c r="AN2397" s="9"/>
      <c r="AO2397" s="9"/>
      <c r="AQ2397" s="9"/>
      <c r="BD2397"/>
    </row>
    <row r="2398" spans="3:56" x14ac:dyDescent="0.25">
      <c r="C2398"/>
      <c r="D2398"/>
      <c r="M2398" s="14"/>
      <c r="O2398" s="14"/>
      <c r="Q2398" s="14"/>
      <c r="AA2398" s="14"/>
      <c r="AN2398" s="9"/>
      <c r="AO2398" s="9"/>
      <c r="AQ2398" s="9"/>
      <c r="BD2398"/>
    </row>
    <row r="2399" spans="3:56" x14ac:dyDescent="0.25">
      <c r="C2399"/>
      <c r="D2399"/>
      <c r="M2399" s="14"/>
      <c r="O2399" s="14"/>
      <c r="Q2399" s="14"/>
      <c r="AA2399" s="14"/>
      <c r="AN2399" s="9"/>
      <c r="AO2399" s="9"/>
      <c r="AQ2399" s="9"/>
      <c r="BD2399"/>
    </row>
    <row r="2400" spans="3:56" x14ac:dyDescent="0.25">
      <c r="C2400"/>
      <c r="D2400"/>
      <c r="M2400" s="14"/>
      <c r="O2400" s="14"/>
      <c r="Q2400" s="14"/>
      <c r="AA2400" s="14"/>
      <c r="AN2400" s="9"/>
      <c r="AO2400" s="9"/>
      <c r="AQ2400" s="9"/>
      <c r="BD2400"/>
    </row>
    <row r="2401" spans="3:56" x14ac:dyDescent="0.25">
      <c r="C2401"/>
      <c r="D2401"/>
      <c r="M2401" s="14"/>
      <c r="O2401" s="14"/>
      <c r="Q2401" s="14"/>
      <c r="AA2401" s="14"/>
      <c r="AN2401" s="9"/>
      <c r="AO2401" s="9"/>
      <c r="AQ2401" s="9"/>
      <c r="BD2401"/>
    </row>
    <row r="2402" spans="3:56" x14ac:dyDescent="0.25">
      <c r="C2402"/>
      <c r="D2402"/>
      <c r="M2402" s="14"/>
      <c r="O2402" s="14"/>
      <c r="Q2402" s="14"/>
      <c r="AA2402" s="14"/>
      <c r="AN2402" s="9"/>
      <c r="AO2402" s="9"/>
      <c r="AQ2402" s="9"/>
      <c r="BD2402"/>
    </row>
    <row r="2403" spans="3:56" x14ac:dyDescent="0.25">
      <c r="C2403"/>
      <c r="D2403"/>
      <c r="M2403" s="14"/>
      <c r="O2403" s="14"/>
      <c r="Q2403" s="14"/>
      <c r="AA2403" s="14"/>
      <c r="AN2403" s="9"/>
      <c r="AO2403" s="9"/>
      <c r="AQ2403" s="9"/>
      <c r="BD2403"/>
    </row>
    <row r="2404" spans="3:56" x14ac:dyDescent="0.25">
      <c r="C2404"/>
      <c r="D2404"/>
      <c r="M2404" s="14"/>
      <c r="O2404" s="14"/>
      <c r="Q2404" s="14"/>
      <c r="AA2404" s="14"/>
      <c r="AN2404" s="9"/>
      <c r="AO2404" s="9"/>
      <c r="AQ2404" s="9"/>
      <c r="BD2404"/>
    </row>
    <row r="2405" spans="3:56" x14ac:dyDescent="0.25">
      <c r="C2405"/>
      <c r="D2405"/>
      <c r="M2405" s="14"/>
      <c r="O2405" s="14"/>
      <c r="Q2405" s="14"/>
      <c r="AA2405" s="14"/>
      <c r="AN2405" s="9"/>
      <c r="AO2405" s="9"/>
      <c r="AQ2405" s="9"/>
      <c r="BD2405"/>
    </row>
    <row r="2406" spans="3:56" x14ac:dyDescent="0.25">
      <c r="C2406"/>
      <c r="D2406"/>
      <c r="M2406" s="14"/>
      <c r="O2406" s="14"/>
      <c r="Q2406" s="14"/>
      <c r="AA2406" s="14"/>
      <c r="AN2406" s="9"/>
      <c r="AO2406" s="9"/>
      <c r="AQ2406" s="9"/>
      <c r="BD2406"/>
    </row>
    <row r="2407" spans="3:56" x14ac:dyDescent="0.25">
      <c r="C2407"/>
      <c r="D2407"/>
      <c r="M2407" s="14"/>
      <c r="O2407" s="14"/>
      <c r="Q2407" s="14"/>
      <c r="AA2407" s="14"/>
      <c r="AN2407" s="9"/>
      <c r="AO2407" s="9"/>
      <c r="AQ2407" s="9"/>
      <c r="BD2407"/>
    </row>
    <row r="2408" spans="3:56" x14ac:dyDescent="0.25">
      <c r="C2408"/>
      <c r="D2408"/>
      <c r="M2408" s="14"/>
      <c r="O2408" s="14"/>
      <c r="Q2408" s="14"/>
      <c r="AA2408" s="14"/>
      <c r="AN2408" s="9"/>
      <c r="AO2408" s="9"/>
      <c r="AQ2408" s="9"/>
      <c r="BD2408"/>
    </row>
    <row r="2409" spans="3:56" x14ac:dyDescent="0.25">
      <c r="C2409"/>
      <c r="D2409"/>
      <c r="M2409" s="14"/>
      <c r="O2409" s="14"/>
      <c r="Q2409" s="14"/>
      <c r="AA2409" s="14"/>
      <c r="AN2409" s="9"/>
      <c r="AO2409" s="9"/>
      <c r="AQ2409" s="9"/>
      <c r="BD2409"/>
    </row>
    <row r="2410" spans="3:56" x14ac:dyDescent="0.25">
      <c r="C2410"/>
      <c r="D2410"/>
      <c r="M2410" s="14"/>
      <c r="O2410" s="14"/>
      <c r="Q2410" s="14"/>
      <c r="AA2410" s="14"/>
      <c r="AN2410" s="9"/>
      <c r="AO2410" s="9"/>
      <c r="AQ2410" s="9"/>
      <c r="BD2410"/>
    </row>
    <row r="2411" spans="3:56" x14ac:dyDescent="0.25">
      <c r="C2411"/>
      <c r="D2411"/>
      <c r="M2411" s="14"/>
      <c r="O2411" s="14"/>
      <c r="Q2411" s="14"/>
      <c r="AA2411" s="14"/>
      <c r="AN2411" s="9"/>
      <c r="AO2411" s="9"/>
      <c r="AQ2411" s="9"/>
      <c r="BD2411"/>
    </row>
    <row r="2412" spans="3:56" x14ac:dyDescent="0.25">
      <c r="C2412"/>
      <c r="D2412"/>
      <c r="M2412" s="14"/>
      <c r="O2412" s="14"/>
      <c r="Q2412" s="14"/>
      <c r="AA2412" s="14"/>
      <c r="AN2412" s="9"/>
      <c r="AO2412" s="9"/>
      <c r="AQ2412" s="9"/>
      <c r="BD2412"/>
    </row>
    <row r="2413" spans="3:56" x14ac:dyDescent="0.25">
      <c r="C2413"/>
      <c r="D2413"/>
      <c r="M2413" s="14"/>
      <c r="O2413" s="14"/>
      <c r="Q2413" s="14"/>
      <c r="AA2413" s="14"/>
      <c r="AN2413" s="9"/>
      <c r="AO2413" s="9"/>
      <c r="AQ2413" s="9"/>
      <c r="BD2413"/>
    </row>
    <row r="2414" spans="3:56" x14ac:dyDescent="0.25">
      <c r="C2414"/>
      <c r="D2414"/>
      <c r="M2414" s="14"/>
      <c r="O2414" s="14"/>
      <c r="Q2414" s="14"/>
      <c r="AA2414" s="14"/>
      <c r="AN2414" s="9"/>
      <c r="AO2414" s="9"/>
      <c r="AQ2414" s="9"/>
      <c r="BD2414"/>
    </row>
    <row r="2415" spans="3:56" x14ac:dyDescent="0.25">
      <c r="C2415"/>
      <c r="D2415"/>
      <c r="M2415" s="14"/>
      <c r="O2415" s="14"/>
      <c r="Q2415" s="14"/>
      <c r="AA2415" s="14"/>
      <c r="AN2415" s="9"/>
      <c r="AO2415" s="9"/>
      <c r="AQ2415" s="9"/>
      <c r="BD2415"/>
    </row>
    <row r="2416" spans="3:56" x14ac:dyDescent="0.25">
      <c r="C2416"/>
      <c r="D2416"/>
      <c r="M2416" s="14"/>
      <c r="O2416" s="14"/>
      <c r="Q2416" s="14"/>
      <c r="AA2416" s="14"/>
      <c r="AN2416" s="9"/>
      <c r="AO2416" s="9"/>
      <c r="AQ2416" s="9"/>
      <c r="BD2416"/>
    </row>
    <row r="2417" spans="3:56" x14ac:dyDescent="0.25">
      <c r="C2417"/>
      <c r="D2417"/>
      <c r="M2417" s="14"/>
      <c r="O2417" s="14"/>
      <c r="Q2417" s="14"/>
      <c r="AA2417" s="14"/>
      <c r="AN2417" s="9"/>
      <c r="AO2417" s="9"/>
      <c r="AQ2417" s="9"/>
      <c r="BD2417"/>
    </row>
    <row r="2418" spans="3:56" x14ac:dyDescent="0.25">
      <c r="C2418"/>
      <c r="D2418"/>
      <c r="M2418" s="14"/>
      <c r="O2418" s="14"/>
      <c r="Q2418" s="14"/>
      <c r="AA2418" s="14"/>
      <c r="AN2418" s="9"/>
      <c r="AO2418" s="9"/>
      <c r="AQ2418" s="9"/>
      <c r="BD2418"/>
    </row>
    <row r="2419" spans="3:56" x14ac:dyDescent="0.25">
      <c r="C2419"/>
      <c r="D2419"/>
      <c r="M2419" s="14"/>
      <c r="O2419" s="14"/>
      <c r="Q2419" s="14"/>
      <c r="AA2419" s="14"/>
      <c r="AN2419" s="9"/>
      <c r="AO2419" s="9"/>
      <c r="AQ2419" s="9"/>
      <c r="BD2419"/>
    </row>
    <row r="2420" spans="3:56" x14ac:dyDescent="0.25">
      <c r="C2420"/>
      <c r="D2420"/>
      <c r="M2420" s="14"/>
      <c r="O2420" s="14"/>
      <c r="Q2420" s="14"/>
      <c r="AA2420" s="14"/>
      <c r="AN2420" s="9"/>
      <c r="AO2420" s="9"/>
      <c r="AQ2420" s="9"/>
      <c r="BD2420"/>
    </row>
    <row r="2421" spans="3:56" x14ac:dyDescent="0.25">
      <c r="C2421"/>
      <c r="D2421"/>
      <c r="M2421" s="14"/>
      <c r="O2421" s="14"/>
      <c r="Q2421" s="14"/>
      <c r="AA2421" s="14"/>
      <c r="AN2421" s="9"/>
      <c r="AO2421" s="9"/>
      <c r="AQ2421" s="9"/>
      <c r="BD2421"/>
    </row>
    <row r="2422" spans="3:56" x14ac:dyDescent="0.25">
      <c r="C2422"/>
      <c r="D2422"/>
      <c r="M2422" s="14"/>
      <c r="O2422" s="14"/>
      <c r="Q2422" s="14"/>
      <c r="AA2422" s="14"/>
      <c r="AN2422" s="9"/>
      <c r="AO2422" s="9"/>
      <c r="AQ2422" s="9"/>
      <c r="BD2422"/>
    </row>
    <row r="2423" spans="3:56" x14ac:dyDescent="0.25">
      <c r="C2423"/>
      <c r="D2423"/>
      <c r="M2423" s="14"/>
      <c r="O2423" s="14"/>
      <c r="Q2423" s="14"/>
      <c r="AA2423" s="14"/>
      <c r="AN2423" s="9"/>
      <c r="AO2423" s="9"/>
      <c r="AQ2423" s="9"/>
      <c r="BD2423"/>
    </row>
    <row r="2424" spans="3:56" x14ac:dyDescent="0.25">
      <c r="C2424"/>
      <c r="D2424"/>
      <c r="M2424" s="14"/>
      <c r="O2424" s="14"/>
      <c r="Q2424" s="14"/>
      <c r="AA2424" s="14"/>
      <c r="AN2424" s="9"/>
      <c r="AO2424" s="9"/>
      <c r="AQ2424" s="9"/>
      <c r="BD2424"/>
    </row>
    <row r="2425" spans="3:56" x14ac:dyDescent="0.25">
      <c r="C2425"/>
      <c r="D2425"/>
      <c r="M2425" s="14"/>
      <c r="O2425" s="14"/>
      <c r="Q2425" s="14"/>
      <c r="AA2425" s="14"/>
      <c r="AN2425" s="9"/>
      <c r="AO2425" s="9"/>
      <c r="AQ2425" s="9"/>
      <c r="BD2425"/>
    </row>
    <row r="2426" spans="3:56" x14ac:dyDescent="0.25">
      <c r="C2426"/>
      <c r="D2426"/>
      <c r="M2426" s="14"/>
      <c r="O2426" s="14"/>
      <c r="Q2426" s="14"/>
      <c r="AA2426" s="14"/>
      <c r="AN2426" s="9"/>
      <c r="AO2426" s="9"/>
      <c r="AQ2426" s="9"/>
      <c r="BD2426"/>
    </row>
    <row r="2427" spans="3:56" x14ac:dyDescent="0.25">
      <c r="C2427"/>
      <c r="D2427"/>
      <c r="M2427" s="14"/>
      <c r="O2427" s="14"/>
      <c r="Q2427" s="14"/>
      <c r="AA2427" s="14"/>
      <c r="AN2427" s="9"/>
      <c r="AO2427" s="9"/>
      <c r="AQ2427" s="9"/>
      <c r="BD2427"/>
    </row>
    <row r="2428" spans="3:56" x14ac:dyDescent="0.25">
      <c r="C2428"/>
      <c r="D2428"/>
      <c r="M2428" s="14"/>
      <c r="O2428" s="14"/>
      <c r="Q2428" s="14"/>
      <c r="AA2428" s="14"/>
      <c r="AN2428" s="9"/>
      <c r="AO2428" s="9"/>
      <c r="AQ2428" s="9"/>
      <c r="BD2428"/>
    </row>
    <row r="2429" spans="3:56" x14ac:dyDescent="0.25">
      <c r="C2429"/>
      <c r="D2429"/>
      <c r="M2429" s="14"/>
      <c r="O2429" s="14"/>
      <c r="Q2429" s="14"/>
      <c r="AA2429" s="14"/>
      <c r="AN2429" s="9"/>
      <c r="AO2429" s="9"/>
      <c r="AQ2429" s="9"/>
      <c r="BD2429"/>
    </row>
    <row r="2430" spans="3:56" x14ac:dyDescent="0.25">
      <c r="C2430"/>
      <c r="D2430"/>
      <c r="M2430" s="14"/>
      <c r="O2430" s="14"/>
      <c r="Q2430" s="14"/>
      <c r="AA2430" s="14"/>
      <c r="AN2430" s="9"/>
      <c r="AO2430" s="9"/>
      <c r="AQ2430" s="9"/>
      <c r="BD2430"/>
    </row>
    <row r="2431" spans="3:56" x14ac:dyDescent="0.25">
      <c r="C2431"/>
      <c r="D2431"/>
      <c r="M2431" s="14"/>
      <c r="O2431" s="14"/>
      <c r="Q2431" s="14"/>
      <c r="AA2431" s="14"/>
      <c r="AN2431" s="9"/>
      <c r="AO2431" s="9"/>
      <c r="AQ2431" s="9"/>
      <c r="BD2431"/>
    </row>
    <row r="2432" spans="3:56" x14ac:dyDescent="0.25">
      <c r="C2432"/>
      <c r="D2432"/>
      <c r="M2432" s="14"/>
      <c r="O2432" s="14"/>
      <c r="Q2432" s="14"/>
      <c r="AA2432" s="14"/>
      <c r="AN2432" s="9"/>
      <c r="AO2432" s="9"/>
      <c r="AQ2432" s="9"/>
      <c r="BD2432"/>
    </row>
    <row r="2433" spans="3:56" x14ac:dyDescent="0.25">
      <c r="C2433"/>
      <c r="D2433"/>
      <c r="M2433" s="14"/>
      <c r="O2433" s="14"/>
      <c r="Q2433" s="14"/>
      <c r="AA2433" s="14"/>
      <c r="AN2433" s="9"/>
      <c r="AO2433" s="9"/>
      <c r="AQ2433" s="9"/>
      <c r="BD2433"/>
    </row>
    <row r="2434" spans="3:56" x14ac:dyDescent="0.25">
      <c r="C2434"/>
      <c r="D2434"/>
      <c r="M2434" s="14"/>
      <c r="O2434" s="14"/>
      <c r="Q2434" s="14"/>
      <c r="AA2434" s="14"/>
      <c r="AN2434" s="9"/>
      <c r="AO2434" s="9"/>
      <c r="AQ2434" s="9"/>
      <c r="BD2434"/>
    </row>
    <row r="2435" spans="3:56" x14ac:dyDescent="0.25">
      <c r="C2435"/>
      <c r="D2435"/>
      <c r="M2435" s="14"/>
      <c r="O2435" s="14"/>
      <c r="Q2435" s="14"/>
      <c r="AA2435" s="14"/>
      <c r="AN2435" s="9"/>
      <c r="AO2435" s="9"/>
      <c r="AQ2435" s="9"/>
      <c r="BD2435"/>
    </row>
    <row r="2436" spans="3:56" x14ac:dyDescent="0.25">
      <c r="C2436"/>
      <c r="D2436"/>
      <c r="M2436" s="14"/>
      <c r="O2436" s="14"/>
      <c r="Q2436" s="14"/>
      <c r="AA2436" s="14"/>
      <c r="AN2436" s="9"/>
      <c r="AO2436" s="9"/>
      <c r="AQ2436" s="9"/>
      <c r="BD2436"/>
    </row>
    <row r="2437" spans="3:56" x14ac:dyDescent="0.25">
      <c r="C2437"/>
      <c r="D2437"/>
      <c r="M2437" s="14"/>
      <c r="O2437" s="14"/>
      <c r="Q2437" s="14"/>
      <c r="AA2437" s="14"/>
      <c r="AN2437" s="9"/>
      <c r="AO2437" s="9"/>
      <c r="AQ2437" s="9"/>
      <c r="BD2437"/>
    </row>
    <row r="2438" spans="3:56" x14ac:dyDescent="0.25">
      <c r="C2438"/>
      <c r="D2438"/>
      <c r="M2438" s="14"/>
      <c r="O2438" s="14"/>
      <c r="Q2438" s="14"/>
      <c r="AA2438" s="14"/>
      <c r="AN2438" s="9"/>
      <c r="AO2438" s="9"/>
      <c r="AQ2438" s="9"/>
      <c r="BD2438"/>
    </row>
    <row r="2439" spans="3:56" x14ac:dyDescent="0.25">
      <c r="C2439"/>
      <c r="D2439"/>
      <c r="M2439" s="14"/>
      <c r="O2439" s="14"/>
      <c r="Q2439" s="14"/>
      <c r="AA2439" s="14"/>
      <c r="AN2439" s="9"/>
      <c r="AO2439" s="9"/>
      <c r="AQ2439" s="9"/>
      <c r="BD2439"/>
    </row>
    <row r="2440" spans="3:56" x14ac:dyDescent="0.25">
      <c r="C2440"/>
      <c r="D2440"/>
      <c r="M2440" s="14"/>
      <c r="O2440" s="14"/>
      <c r="Q2440" s="14"/>
      <c r="AA2440" s="14"/>
      <c r="AN2440" s="9"/>
      <c r="AO2440" s="9"/>
      <c r="AQ2440" s="9"/>
      <c r="BD2440"/>
    </row>
    <row r="2441" spans="3:56" x14ac:dyDescent="0.25">
      <c r="C2441"/>
      <c r="D2441"/>
      <c r="M2441" s="14"/>
      <c r="O2441" s="14"/>
      <c r="Q2441" s="14"/>
      <c r="AA2441" s="14"/>
      <c r="AN2441" s="9"/>
      <c r="AO2441" s="9"/>
      <c r="AQ2441" s="9"/>
      <c r="BD2441"/>
    </row>
    <row r="2442" spans="3:56" x14ac:dyDescent="0.25">
      <c r="C2442"/>
      <c r="D2442"/>
      <c r="M2442" s="14"/>
      <c r="O2442" s="14"/>
      <c r="Q2442" s="14"/>
      <c r="AA2442" s="14"/>
      <c r="AN2442" s="9"/>
      <c r="AO2442" s="9"/>
      <c r="AQ2442" s="9"/>
      <c r="BD2442"/>
    </row>
    <row r="2443" spans="3:56" x14ac:dyDescent="0.25">
      <c r="C2443"/>
      <c r="D2443"/>
      <c r="M2443" s="14"/>
      <c r="O2443" s="14"/>
      <c r="Q2443" s="14"/>
      <c r="AA2443" s="14"/>
      <c r="AN2443" s="9"/>
      <c r="AO2443" s="9"/>
      <c r="AQ2443" s="9"/>
      <c r="BD2443"/>
    </row>
    <row r="2444" spans="3:56" x14ac:dyDescent="0.25">
      <c r="C2444"/>
      <c r="D2444"/>
      <c r="M2444" s="14"/>
      <c r="O2444" s="14"/>
      <c r="Q2444" s="14"/>
      <c r="AA2444" s="14"/>
      <c r="AN2444" s="9"/>
      <c r="AO2444" s="9"/>
      <c r="AQ2444" s="9"/>
      <c r="BD2444"/>
    </row>
    <row r="2445" spans="3:56" x14ac:dyDescent="0.25">
      <c r="C2445"/>
      <c r="D2445"/>
      <c r="M2445" s="14"/>
      <c r="O2445" s="14"/>
      <c r="Q2445" s="14"/>
      <c r="AA2445" s="14"/>
      <c r="AN2445" s="9"/>
      <c r="AO2445" s="9"/>
      <c r="AQ2445" s="9"/>
      <c r="BD2445"/>
    </row>
    <row r="2446" spans="3:56" x14ac:dyDescent="0.25">
      <c r="C2446"/>
      <c r="D2446"/>
      <c r="M2446" s="14"/>
      <c r="O2446" s="14"/>
      <c r="Q2446" s="14"/>
      <c r="AA2446" s="14"/>
      <c r="AN2446" s="9"/>
      <c r="AO2446" s="9"/>
      <c r="AQ2446" s="9"/>
      <c r="BD2446"/>
    </row>
    <row r="2447" spans="3:56" x14ac:dyDescent="0.25">
      <c r="C2447"/>
      <c r="D2447"/>
      <c r="M2447" s="14"/>
      <c r="O2447" s="14"/>
      <c r="Q2447" s="14"/>
      <c r="AA2447" s="14"/>
      <c r="AN2447" s="9"/>
      <c r="AO2447" s="9"/>
      <c r="AQ2447" s="9"/>
      <c r="BD2447"/>
    </row>
    <row r="2448" spans="3:56" x14ac:dyDescent="0.25">
      <c r="C2448"/>
      <c r="D2448"/>
      <c r="M2448" s="14"/>
      <c r="O2448" s="14"/>
      <c r="Q2448" s="14"/>
      <c r="AA2448" s="14"/>
      <c r="AN2448" s="9"/>
      <c r="AO2448" s="9"/>
      <c r="AQ2448" s="9"/>
      <c r="BD2448"/>
    </row>
    <row r="2449" spans="3:56" x14ac:dyDescent="0.25">
      <c r="C2449"/>
      <c r="D2449"/>
      <c r="M2449" s="14"/>
      <c r="O2449" s="14"/>
      <c r="Q2449" s="14"/>
      <c r="AA2449" s="14"/>
      <c r="AN2449" s="9"/>
      <c r="AO2449" s="9"/>
      <c r="AQ2449" s="9"/>
      <c r="BD2449"/>
    </row>
    <row r="2450" spans="3:56" x14ac:dyDescent="0.25">
      <c r="C2450"/>
      <c r="D2450"/>
      <c r="M2450" s="14"/>
      <c r="O2450" s="14"/>
      <c r="Q2450" s="14"/>
      <c r="AA2450" s="14"/>
      <c r="AN2450" s="9"/>
      <c r="AO2450" s="9"/>
      <c r="AQ2450" s="9"/>
      <c r="BD2450"/>
    </row>
    <row r="2451" spans="3:56" x14ac:dyDescent="0.25">
      <c r="C2451"/>
      <c r="D2451"/>
      <c r="M2451" s="14"/>
      <c r="O2451" s="14"/>
      <c r="Q2451" s="14"/>
      <c r="AA2451" s="14"/>
      <c r="AN2451" s="9"/>
      <c r="AO2451" s="9"/>
      <c r="AQ2451" s="9"/>
      <c r="BD2451"/>
    </row>
    <row r="2452" spans="3:56" x14ac:dyDescent="0.25">
      <c r="C2452"/>
      <c r="D2452"/>
      <c r="M2452" s="14"/>
      <c r="O2452" s="14"/>
      <c r="Q2452" s="14"/>
      <c r="AA2452" s="14"/>
      <c r="AN2452" s="9"/>
      <c r="AO2452" s="9"/>
      <c r="AQ2452" s="9"/>
      <c r="BD2452"/>
    </row>
    <row r="2453" spans="3:56" x14ac:dyDescent="0.25">
      <c r="C2453"/>
      <c r="D2453"/>
      <c r="M2453" s="14"/>
      <c r="O2453" s="14"/>
      <c r="Q2453" s="14"/>
      <c r="AA2453" s="14"/>
      <c r="AN2453" s="9"/>
      <c r="AO2453" s="9"/>
      <c r="AQ2453" s="9"/>
      <c r="BD2453"/>
    </row>
    <row r="2454" spans="3:56" x14ac:dyDescent="0.25">
      <c r="C2454"/>
      <c r="D2454"/>
      <c r="M2454" s="14"/>
      <c r="O2454" s="14"/>
      <c r="Q2454" s="14"/>
      <c r="AA2454" s="14"/>
      <c r="AN2454" s="9"/>
      <c r="AO2454" s="9"/>
      <c r="AQ2454" s="9"/>
      <c r="BD2454"/>
    </row>
    <row r="2455" spans="3:56" x14ac:dyDescent="0.25">
      <c r="C2455"/>
      <c r="D2455"/>
      <c r="M2455" s="14"/>
      <c r="O2455" s="14"/>
      <c r="Q2455" s="14"/>
      <c r="AA2455" s="14"/>
      <c r="AN2455" s="9"/>
      <c r="AO2455" s="9"/>
      <c r="AQ2455" s="9"/>
      <c r="BD2455"/>
    </row>
    <row r="2456" spans="3:56" x14ac:dyDescent="0.25">
      <c r="C2456"/>
      <c r="D2456"/>
      <c r="M2456" s="14"/>
      <c r="O2456" s="14"/>
      <c r="Q2456" s="14"/>
      <c r="AA2456" s="14"/>
      <c r="AN2456" s="9"/>
      <c r="AO2456" s="9"/>
      <c r="AQ2456" s="9"/>
      <c r="BD2456"/>
    </row>
    <row r="2457" spans="3:56" x14ac:dyDescent="0.25">
      <c r="C2457"/>
      <c r="D2457"/>
      <c r="M2457" s="14"/>
      <c r="O2457" s="14"/>
      <c r="Q2457" s="14"/>
      <c r="AA2457" s="14"/>
      <c r="AN2457" s="9"/>
      <c r="AO2457" s="9"/>
      <c r="AQ2457" s="9"/>
      <c r="BD2457"/>
    </row>
    <row r="2458" spans="3:56" x14ac:dyDescent="0.25">
      <c r="C2458"/>
      <c r="D2458"/>
      <c r="M2458" s="14"/>
      <c r="O2458" s="14"/>
      <c r="Q2458" s="14"/>
      <c r="AA2458" s="14"/>
      <c r="AN2458" s="9"/>
      <c r="AO2458" s="9"/>
      <c r="AQ2458" s="9"/>
      <c r="BD2458"/>
    </row>
    <row r="2459" spans="3:56" x14ac:dyDescent="0.25">
      <c r="C2459"/>
      <c r="D2459"/>
      <c r="M2459" s="14"/>
      <c r="O2459" s="14"/>
      <c r="Q2459" s="14"/>
      <c r="AA2459" s="14"/>
      <c r="AN2459" s="9"/>
      <c r="AO2459" s="9"/>
      <c r="AQ2459" s="9"/>
      <c r="BD2459"/>
    </row>
    <row r="2460" spans="3:56" x14ac:dyDescent="0.25">
      <c r="C2460"/>
      <c r="D2460"/>
      <c r="M2460" s="14"/>
      <c r="O2460" s="14"/>
      <c r="Q2460" s="14"/>
      <c r="AA2460" s="14"/>
      <c r="AN2460" s="9"/>
      <c r="AO2460" s="9"/>
      <c r="AQ2460" s="9"/>
      <c r="BD2460"/>
    </row>
    <row r="2461" spans="3:56" x14ac:dyDescent="0.25">
      <c r="C2461"/>
      <c r="D2461"/>
      <c r="M2461" s="14"/>
      <c r="O2461" s="14"/>
      <c r="Q2461" s="14"/>
      <c r="AA2461" s="14"/>
      <c r="AN2461" s="9"/>
      <c r="AO2461" s="9"/>
      <c r="AQ2461" s="9"/>
      <c r="BD2461"/>
    </row>
    <row r="2462" spans="3:56" x14ac:dyDescent="0.25">
      <c r="C2462"/>
      <c r="D2462"/>
      <c r="M2462" s="14"/>
      <c r="O2462" s="14"/>
      <c r="Q2462" s="14"/>
      <c r="AA2462" s="14"/>
      <c r="AN2462" s="9"/>
      <c r="AO2462" s="9"/>
      <c r="AQ2462" s="9"/>
      <c r="BD2462"/>
    </row>
    <row r="2463" spans="3:56" x14ac:dyDescent="0.25">
      <c r="C2463"/>
      <c r="D2463"/>
      <c r="M2463" s="14"/>
      <c r="O2463" s="14"/>
      <c r="Q2463" s="14"/>
      <c r="AA2463" s="14"/>
      <c r="AN2463" s="9"/>
      <c r="AO2463" s="9"/>
      <c r="AQ2463" s="9"/>
      <c r="BD2463"/>
    </row>
    <row r="2464" spans="3:56" x14ac:dyDescent="0.25">
      <c r="C2464"/>
      <c r="D2464"/>
      <c r="M2464" s="14"/>
      <c r="O2464" s="14"/>
      <c r="Q2464" s="14"/>
      <c r="AA2464" s="14"/>
      <c r="AN2464" s="9"/>
      <c r="AO2464" s="9"/>
      <c r="AQ2464" s="9"/>
      <c r="BD2464"/>
    </row>
    <row r="2465" spans="3:56" x14ac:dyDescent="0.25">
      <c r="C2465"/>
      <c r="D2465"/>
      <c r="M2465" s="14"/>
      <c r="O2465" s="14"/>
      <c r="Q2465" s="14"/>
      <c r="AA2465" s="14"/>
      <c r="AN2465" s="9"/>
      <c r="AO2465" s="9"/>
      <c r="AQ2465" s="9"/>
      <c r="BD2465"/>
    </row>
    <row r="2466" spans="3:56" x14ac:dyDescent="0.25">
      <c r="C2466"/>
      <c r="D2466"/>
      <c r="M2466" s="14"/>
      <c r="O2466" s="14"/>
      <c r="Q2466" s="14"/>
      <c r="AA2466" s="14"/>
      <c r="AN2466" s="9"/>
      <c r="AO2466" s="9"/>
      <c r="AQ2466" s="9"/>
      <c r="BD2466"/>
    </row>
    <row r="2467" spans="3:56" x14ac:dyDescent="0.25">
      <c r="C2467"/>
      <c r="D2467"/>
      <c r="M2467" s="14"/>
      <c r="O2467" s="14"/>
      <c r="Q2467" s="14"/>
      <c r="AA2467" s="14"/>
      <c r="AN2467" s="9"/>
      <c r="AO2467" s="9"/>
      <c r="AQ2467" s="9"/>
      <c r="BD2467"/>
    </row>
    <row r="2468" spans="3:56" x14ac:dyDescent="0.25">
      <c r="C2468"/>
      <c r="D2468"/>
      <c r="M2468" s="14"/>
      <c r="O2468" s="14"/>
      <c r="Q2468" s="14"/>
      <c r="AA2468" s="14"/>
      <c r="AN2468" s="9"/>
      <c r="AO2468" s="9"/>
      <c r="AQ2468" s="9"/>
      <c r="BD2468"/>
    </row>
    <row r="2469" spans="3:56" x14ac:dyDescent="0.25">
      <c r="C2469"/>
      <c r="D2469"/>
      <c r="M2469" s="14"/>
      <c r="O2469" s="14"/>
      <c r="Q2469" s="14"/>
      <c r="AA2469" s="14"/>
      <c r="AN2469" s="9"/>
      <c r="AO2469" s="9"/>
      <c r="AQ2469" s="9"/>
      <c r="BD2469"/>
    </row>
    <row r="2470" spans="3:56" x14ac:dyDescent="0.25">
      <c r="C2470"/>
      <c r="D2470"/>
      <c r="M2470" s="14"/>
      <c r="O2470" s="14"/>
      <c r="Q2470" s="14"/>
      <c r="AA2470" s="14"/>
      <c r="AN2470" s="9"/>
      <c r="AO2470" s="9"/>
      <c r="AQ2470" s="9"/>
      <c r="BD2470"/>
    </row>
    <row r="2471" spans="3:56" x14ac:dyDescent="0.25">
      <c r="C2471"/>
      <c r="D2471"/>
      <c r="M2471" s="14"/>
      <c r="O2471" s="14"/>
      <c r="Q2471" s="14"/>
      <c r="AA2471" s="14"/>
      <c r="AN2471" s="9"/>
      <c r="AO2471" s="9"/>
      <c r="AQ2471" s="9"/>
      <c r="BD2471"/>
    </row>
    <row r="2472" spans="3:56" x14ac:dyDescent="0.25">
      <c r="C2472"/>
      <c r="D2472"/>
      <c r="M2472" s="14"/>
      <c r="O2472" s="14"/>
      <c r="Q2472" s="14"/>
      <c r="AA2472" s="14"/>
      <c r="AN2472" s="9"/>
      <c r="AO2472" s="9"/>
      <c r="AQ2472" s="9"/>
      <c r="BD2472"/>
    </row>
    <row r="2473" spans="3:56" x14ac:dyDescent="0.25">
      <c r="C2473"/>
      <c r="D2473"/>
      <c r="M2473" s="14"/>
      <c r="O2473" s="14"/>
      <c r="Q2473" s="14"/>
      <c r="AA2473" s="14"/>
      <c r="AN2473" s="9"/>
      <c r="AO2473" s="9"/>
      <c r="AQ2473" s="9"/>
      <c r="BD2473"/>
    </row>
    <row r="2474" spans="3:56" x14ac:dyDescent="0.25">
      <c r="C2474"/>
      <c r="D2474"/>
      <c r="M2474" s="14"/>
      <c r="O2474" s="14"/>
      <c r="Q2474" s="14"/>
      <c r="AA2474" s="14"/>
      <c r="AN2474" s="9"/>
      <c r="AO2474" s="9"/>
      <c r="AQ2474" s="9"/>
      <c r="BD2474"/>
    </row>
    <row r="2475" spans="3:56" x14ac:dyDescent="0.25">
      <c r="C2475"/>
      <c r="D2475"/>
      <c r="M2475" s="14"/>
      <c r="O2475" s="14"/>
      <c r="Q2475" s="14"/>
      <c r="AA2475" s="14"/>
      <c r="AN2475" s="9"/>
      <c r="AO2475" s="9"/>
      <c r="AQ2475" s="9"/>
      <c r="BD2475"/>
    </row>
    <row r="2476" spans="3:56" x14ac:dyDescent="0.25">
      <c r="C2476"/>
      <c r="D2476"/>
      <c r="M2476" s="14"/>
      <c r="O2476" s="14"/>
      <c r="Q2476" s="14"/>
      <c r="AA2476" s="14"/>
      <c r="AN2476" s="9"/>
      <c r="AO2476" s="9"/>
      <c r="AQ2476" s="9"/>
      <c r="BD2476"/>
    </row>
    <row r="2477" spans="3:56" x14ac:dyDescent="0.25">
      <c r="C2477"/>
      <c r="D2477"/>
      <c r="M2477" s="14"/>
      <c r="O2477" s="14"/>
      <c r="Q2477" s="14"/>
      <c r="AA2477" s="14"/>
      <c r="AN2477" s="9"/>
      <c r="AO2477" s="9"/>
      <c r="AQ2477" s="9"/>
      <c r="BD2477"/>
    </row>
    <row r="2478" spans="3:56" x14ac:dyDescent="0.25">
      <c r="C2478"/>
      <c r="D2478"/>
      <c r="M2478" s="14"/>
      <c r="O2478" s="14"/>
      <c r="Q2478" s="14"/>
      <c r="AA2478" s="14"/>
      <c r="AN2478" s="9"/>
      <c r="AO2478" s="9"/>
      <c r="AQ2478" s="9"/>
      <c r="BD2478"/>
    </row>
    <row r="2479" spans="3:56" x14ac:dyDescent="0.25">
      <c r="C2479"/>
      <c r="D2479"/>
      <c r="M2479" s="14"/>
      <c r="O2479" s="14"/>
      <c r="Q2479" s="14"/>
      <c r="AA2479" s="14"/>
      <c r="AN2479" s="9"/>
      <c r="AO2479" s="9"/>
      <c r="AQ2479" s="9"/>
      <c r="BD2479"/>
    </row>
    <row r="2480" spans="3:56" x14ac:dyDescent="0.25">
      <c r="C2480"/>
      <c r="D2480"/>
      <c r="M2480" s="14"/>
      <c r="O2480" s="14"/>
      <c r="Q2480" s="14"/>
      <c r="AA2480" s="14"/>
      <c r="AN2480" s="9"/>
      <c r="AO2480" s="9"/>
      <c r="AQ2480" s="9"/>
      <c r="BD2480"/>
    </row>
    <row r="2481" spans="3:56" x14ac:dyDescent="0.25">
      <c r="C2481"/>
      <c r="D2481"/>
      <c r="M2481" s="14"/>
      <c r="O2481" s="14"/>
      <c r="Q2481" s="14"/>
      <c r="AA2481" s="14"/>
      <c r="AN2481" s="9"/>
      <c r="AO2481" s="9"/>
      <c r="AQ2481" s="9"/>
      <c r="BD2481"/>
    </row>
    <row r="2482" spans="3:56" x14ac:dyDescent="0.25">
      <c r="C2482"/>
      <c r="D2482"/>
      <c r="M2482" s="14"/>
      <c r="O2482" s="14"/>
      <c r="Q2482" s="14"/>
      <c r="AA2482" s="14"/>
      <c r="AN2482" s="9"/>
      <c r="AO2482" s="9"/>
      <c r="AQ2482" s="9"/>
      <c r="BD2482"/>
    </row>
    <row r="2483" spans="3:56" x14ac:dyDescent="0.25">
      <c r="C2483"/>
      <c r="D2483"/>
      <c r="M2483" s="14"/>
      <c r="O2483" s="14"/>
      <c r="Q2483" s="14"/>
      <c r="AA2483" s="14"/>
      <c r="AN2483" s="9"/>
      <c r="AO2483" s="9"/>
      <c r="AQ2483" s="9"/>
      <c r="BD2483"/>
    </row>
    <row r="2484" spans="3:56" x14ac:dyDescent="0.25">
      <c r="C2484"/>
      <c r="D2484"/>
      <c r="M2484" s="14"/>
      <c r="O2484" s="14"/>
      <c r="Q2484" s="14"/>
      <c r="AA2484" s="14"/>
      <c r="AN2484" s="9"/>
      <c r="AO2484" s="9"/>
      <c r="AQ2484" s="9"/>
      <c r="BD2484"/>
    </row>
    <row r="2485" spans="3:56" x14ac:dyDescent="0.25">
      <c r="C2485"/>
      <c r="D2485"/>
      <c r="M2485" s="14"/>
      <c r="O2485" s="14"/>
      <c r="Q2485" s="14"/>
      <c r="AA2485" s="14"/>
      <c r="AN2485" s="9"/>
      <c r="AO2485" s="9"/>
      <c r="AQ2485" s="9"/>
      <c r="BD2485"/>
    </row>
    <row r="2486" spans="3:56" x14ac:dyDescent="0.25">
      <c r="C2486"/>
      <c r="D2486"/>
      <c r="M2486" s="14"/>
      <c r="O2486" s="14"/>
      <c r="Q2486" s="14"/>
      <c r="AA2486" s="14"/>
      <c r="AN2486" s="9"/>
      <c r="AO2486" s="9"/>
      <c r="AQ2486" s="9"/>
      <c r="BD2486"/>
    </row>
    <row r="2487" spans="3:56" x14ac:dyDescent="0.25">
      <c r="C2487"/>
      <c r="D2487"/>
      <c r="M2487" s="14"/>
      <c r="O2487" s="14"/>
      <c r="Q2487" s="14"/>
      <c r="AA2487" s="14"/>
      <c r="AN2487" s="9"/>
      <c r="AO2487" s="9"/>
      <c r="AQ2487" s="9"/>
      <c r="BD2487"/>
    </row>
    <row r="2488" spans="3:56" x14ac:dyDescent="0.25">
      <c r="C2488"/>
      <c r="D2488"/>
      <c r="M2488" s="14"/>
      <c r="O2488" s="14"/>
      <c r="Q2488" s="14"/>
      <c r="AA2488" s="14"/>
      <c r="AN2488" s="9"/>
      <c r="AO2488" s="9"/>
      <c r="AQ2488" s="9"/>
      <c r="BD2488"/>
    </row>
    <row r="2489" spans="3:56" x14ac:dyDescent="0.25">
      <c r="C2489"/>
      <c r="D2489"/>
      <c r="M2489" s="14"/>
      <c r="O2489" s="14"/>
      <c r="Q2489" s="14"/>
      <c r="AA2489" s="14"/>
      <c r="AN2489" s="9"/>
      <c r="AO2489" s="9"/>
      <c r="AQ2489" s="9"/>
      <c r="BD2489"/>
    </row>
    <row r="2490" spans="3:56" x14ac:dyDescent="0.25">
      <c r="C2490"/>
      <c r="D2490"/>
      <c r="M2490" s="14"/>
      <c r="O2490" s="14"/>
      <c r="Q2490" s="14"/>
      <c r="AA2490" s="14"/>
      <c r="AN2490" s="9"/>
      <c r="AO2490" s="9"/>
      <c r="AQ2490" s="9"/>
      <c r="BD2490"/>
    </row>
    <row r="2491" spans="3:56" x14ac:dyDescent="0.25">
      <c r="C2491"/>
      <c r="D2491"/>
      <c r="M2491" s="14"/>
      <c r="O2491" s="14"/>
      <c r="Q2491" s="14"/>
      <c r="AA2491" s="14"/>
      <c r="AN2491" s="9"/>
      <c r="AO2491" s="9"/>
      <c r="AQ2491" s="9"/>
      <c r="BD2491"/>
    </row>
    <row r="2492" spans="3:56" x14ac:dyDescent="0.25">
      <c r="C2492"/>
      <c r="D2492"/>
      <c r="M2492" s="14"/>
      <c r="O2492" s="14"/>
      <c r="Q2492" s="14"/>
      <c r="AA2492" s="14"/>
      <c r="AN2492" s="9"/>
      <c r="AO2492" s="9"/>
      <c r="AQ2492" s="9"/>
      <c r="BD2492"/>
    </row>
    <row r="2493" spans="3:56" x14ac:dyDescent="0.25">
      <c r="C2493"/>
      <c r="D2493"/>
      <c r="M2493" s="14"/>
      <c r="O2493" s="14"/>
      <c r="Q2493" s="14"/>
      <c r="AA2493" s="14"/>
      <c r="AN2493" s="9"/>
      <c r="AO2493" s="9"/>
      <c r="AQ2493" s="9"/>
      <c r="BD2493"/>
    </row>
    <row r="2494" spans="3:56" x14ac:dyDescent="0.25">
      <c r="C2494"/>
      <c r="D2494"/>
      <c r="M2494" s="14"/>
      <c r="O2494" s="14"/>
      <c r="Q2494" s="14"/>
      <c r="AA2494" s="14"/>
      <c r="AN2494" s="9"/>
      <c r="AO2494" s="9"/>
      <c r="AQ2494" s="9"/>
      <c r="BD2494"/>
    </row>
    <row r="2495" spans="3:56" x14ac:dyDescent="0.25">
      <c r="C2495"/>
      <c r="D2495"/>
      <c r="M2495" s="14"/>
      <c r="O2495" s="14"/>
      <c r="Q2495" s="14"/>
      <c r="AA2495" s="14"/>
      <c r="AN2495" s="9"/>
      <c r="AO2495" s="9"/>
      <c r="AQ2495" s="9"/>
      <c r="BD2495"/>
    </row>
    <row r="2496" spans="3:56" x14ac:dyDescent="0.25">
      <c r="C2496"/>
      <c r="D2496"/>
      <c r="M2496" s="14"/>
      <c r="O2496" s="14"/>
      <c r="Q2496" s="14"/>
      <c r="AA2496" s="14"/>
      <c r="AN2496" s="9"/>
      <c r="AO2496" s="9"/>
      <c r="AQ2496" s="9"/>
      <c r="BD2496"/>
    </row>
    <row r="2497" spans="3:56" x14ac:dyDescent="0.25">
      <c r="C2497"/>
      <c r="D2497"/>
      <c r="M2497" s="14"/>
      <c r="O2497" s="14"/>
      <c r="Q2497" s="14"/>
      <c r="AA2497" s="14"/>
      <c r="AN2497" s="9"/>
      <c r="AO2497" s="9"/>
      <c r="AQ2497" s="9"/>
      <c r="BD2497"/>
    </row>
    <row r="2498" spans="3:56" x14ac:dyDescent="0.25">
      <c r="C2498"/>
      <c r="D2498"/>
      <c r="M2498" s="14"/>
      <c r="O2498" s="14"/>
      <c r="Q2498" s="14"/>
      <c r="AA2498" s="14"/>
      <c r="AN2498" s="9"/>
      <c r="AO2498" s="9"/>
      <c r="AQ2498" s="9"/>
      <c r="BD2498"/>
    </row>
    <row r="2499" spans="3:56" x14ac:dyDescent="0.25">
      <c r="C2499"/>
      <c r="D2499"/>
      <c r="M2499" s="14"/>
      <c r="O2499" s="14"/>
      <c r="Q2499" s="14"/>
      <c r="AA2499" s="14"/>
      <c r="AN2499" s="9"/>
      <c r="AO2499" s="9"/>
      <c r="AQ2499" s="9"/>
      <c r="BD2499"/>
    </row>
    <row r="2500" spans="3:56" x14ac:dyDescent="0.25">
      <c r="C2500"/>
      <c r="D2500"/>
      <c r="M2500" s="14"/>
      <c r="O2500" s="14"/>
      <c r="Q2500" s="14"/>
      <c r="AA2500" s="14"/>
      <c r="AN2500" s="9"/>
      <c r="AO2500" s="9"/>
      <c r="AQ2500" s="9"/>
      <c r="BD2500"/>
    </row>
    <row r="2501" spans="3:56" x14ac:dyDescent="0.25">
      <c r="C2501"/>
      <c r="D2501"/>
      <c r="M2501" s="14"/>
      <c r="O2501" s="14"/>
      <c r="Q2501" s="14"/>
      <c r="AA2501" s="14"/>
      <c r="AN2501" s="9"/>
      <c r="AO2501" s="9"/>
      <c r="AQ2501" s="9"/>
      <c r="BD2501"/>
    </row>
    <row r="2502" spans="3:56" x14ac:dyDescent="0.25">
      <c r="C2502"/>
      <c r="D2502"/>
      <c r="M2502" s="14"/>
      <c r="O2502" s="14"/>
      <c r="Q2502" s="14"/>
      <c r="AA2502" s="14"/>
      <c r="AN2502" s="9"/>
      <c r="AO2502" s="9"/>
      <c r="AQ2502" s="9"/>
      <c r="BD2502"/>
    </row>
    <row r="2503" spans="3:56" x14ac:dyDescent="0.25">
      <c r="C2503"/>
      <c r="D2503"/>
      <c r="M2503" s="14"/>
      <c r="O2503" s="14"/>
      <c r="Q2503" s="14"/>
      <c r="AA2503" s="14"/>
      <c r="AN2503" s="9"/>
      <c r="AO2503" s="9"/>
      <c r="AQ2503" s="9"/>
      <c r="BD2503"/>
    </row>
    <row r="2504" spans="3:56" x14ac:dyDescent="0.25">
      <c r="C2504"/>
      <c r="D2504"/>
      <c r="M2504" s="14"/>
      <c r="O2504" s="14"/>
      <c r="Q2504" s="14"/>
      <c r="AA2504" s="14"/>
      <c r="AN2504" s="9"/>
      <c r="AO2504" s="9"/>
      <c r="AQ2504" s="9"/>
      <c r="BD2504"/>
    </row>
    <row r="2505" spans="3:56" x14ac:dyDescent="0.25">
      <c r="C2505"/>
      <c r="D2505"/>
      <c r="M2505" s="14"/>
      <c r="O2505" s="14"/>
      <c r="Q2505" s="14"/>
      <c r="AA2505" s="14"/>
      <c r="AN2505" s="9"/>
      <c r="AO2505" s="9"/>
      <c r="AQ2505" s="9"/>
      <c r="BD2505"/>
    </row>
    <row r="2506" spans="3:56" x14ac:dyDescent="0.25">
      <c r="C2506"/>
      <c r="D2506"/>
      <c r="M2506" s="14"/>
      <c r="O2506" s="14"/>
      <c r="Q2506" s="14"/>
      <c r="AA2506" s="14"/>
      <c r="AN2506" s="9"/>
      <c r="AO2506" s="9"/>
      <c r="AQ2506" s="9"/>
      <c r="BD2506"/>
    </row>
    <row r="2507" spans="3:56" x14ac:dyDescent="0.25">
      <c r="C2507"/>
      <c r="D2507"/>
      <c r="M2507" s="14"/>
      <c r="O2507" s="14"/>
      <c r="Q2507" s="14"/>
      <c r="AA2507" s="14"/>
      <c r="AN2507" s="9"/>
      <c r="AO2507" s="9"/>
      <c r="AQ2507" s="9"/>
      <c r="BD2507"/>
    </row>
    <row r="2508" spans="3:56" x14ac:dyDescent="0.25">
      <c r="C2508"/>
      <c r="D2508"/>
      <c r="M2508" s="14"/>
      <c r="O2508" s="14"/>
      <c r="Q2508" s="14"/>
      <c r="AA2508" s="14"/>
      <c r="AN2508" s="9"/>
      <c r="AO2508" s="9"/>
      <c r="AQ2508" s="9"/>
      <c r="BD2508"/>
    </row>
    <row r="2509" spans="3:56" x14ac:dyDescent="0.25">
      <c r="C2509"/>
      <c r="D2509"/>
      <c r="M2509" s="14"/>
      <c r="O2509" s="14"/>
      <c r="Q2509" s="14"/>
      <c r="AA2509" s="14"/>
      <c r="AN2509" s="9"/>
      <c r="AO2509" s="9"/>
      <c r="AQ2509" s="9"/>
      <c r="BD2509"/>
    </row>
    <row r="2510" spans="3:56" x14ac:dyDescent="0.25">
      <c r="C2510"/>
      <c r="D2510"/>
      <c r="M2510" s="14"/>
      <c r="O2510" s="14"/>
      <c r="Q2510" s="14"/>
      <c r="AA2510" s="14"/>
      <c r="AN2510" s="9"/>
      <c r="AO2510" s="9"/>
      <c r="AQ2510" s="9"/>
      <c r="BD2510"/>
    </row>
    <row r="2511" spans="3:56" x14ac:dyDescent="0.25">
      <c r="C2511"/>
      <c r="D2511"/>
      <c r="M2511" s="14"/>
      <c r="O2511" s="14"/>
      <c r="Q2511" s="14"/>
      <c r="AA2511" s="14"/>
      <c r="AN2511" s="9"/>
      <c r="AO2511" s="9"/>
      <c r="AQ2511" s="9"/>
      <c r="BD2511"/>
    </row>
    <row r="2512" spans="3:56" x14ac:dyDescent="0.25">
      <c r="C2512"/>
      <c r="D2512"/>
      <c r="M2512" s="14"/>
      <c r="O2512" s="14"/>
      <c r="Q2512" s="14"/>
      <c r="AA2512" s="14"/>
      <c r="AN2512" s="9"/>
      <c r="AO2512" s="9"/>
      <c r="AQ2512" s="9"/>
      <c r="BD2512"/>
    </row>
    <row r="2513" spans="3:56" x14ac:dyDescent="0.25">
      <c r="C2513"/>
      <c r="D2513"/>
      <c r="M2513" s="14"/>
      <c r="O2513" s="14"/>
      <c r="Q2513" s="14"/>
      <c r="AA2513" s="14"/>
      <c r="AN2513" s="9"/>
      <c r="AO2513" s="9"/>
      <c r="AQ2513" s="9"/>
      <c r="BD2513"/>
    </row>
    <row r="2514" spans="3:56" x14ac:dyDescent="0.25">
      <c r="C2514"/>
      <c r="D2514"/>
      <c r="M2514" s="14"/>
      <c r="O2514" s="14"/>
      <c r="Q2514" s="14"/>
      <c r="AA2514" s="14"/>
      <c r="AN2514" s="9"/>
      <c r="AO2514" s="9"/>
      <c r="AQ2514" s="9"/>
      <c r="BD2514"/>
    </row>
    <row r="2515" spans="3:56" x14ac:dyDescent="0.25">
      <c r="C2515"/>
      <c r="D2515"/>
      <c r="M2515" s="14"/>
      <c r="O2515" s="14"/>
      <c r="Q2515" s="14"/>
      <c r="AA2515" s="14"/>
      <c r="AN2515" s="9"/>
      <c r="AO2515" s="9"/>
      <c r="AQ2515" s="9"/>
      <c r="BD2515"/>
    </row>
    <row r="2516" spans="3:56" x14ac:dyDescent="0.25">
      <c r="C2516"/>
      <c r="D2516"/>
      <c r="M2516" s="14"/>
      <c r="O2516" s="14"/>
      <c r="Q2516" s="14"/>
      <c r="AA2516" s="14"/>
      <c r="AN2516" s="9"/>
      <c r="AO2516" s="9"/>
      <c r="AQ2516" s="9"/>
      <c r="BD2516"/>
    </row>
    <row r="2517" spans="3:56" x14ac:dyDescent="0.25">
      <c r="C2517"/>
      <c r="D2517"/>
      <c r="M2517" s="14"/>
      <c r="O2517" s="14"/>
      <c r="Q2517" s="14"/>
      <c r="AA2517" s="14"/>
      <c r="AN2517" s="9"/>
      <c r="AO2517" s="9"/>
      <c r="AQ2517" s="9"/>
      <c r="BD2517"/>
    </row>
    <row r="2518" spans="3:56" x14ac:dyDescent="0.25">
      <c r="C2518"/>
      <c r="D2518"/>
      <c r="M2518" s="14"/>
      <c r="O2518" s="14"/>
      <c r="Q2518" s="14"/>
      <c r="AA2518" s="14"/>
      <c r="AN2518" s="9"/>
      <c r="AO2518" s="9"/>
      <c r="AQ2518" s="9"/>
      <c r="BD2518"/>
    </row>
    <row r="2519" spans="3:56" x14ac:dyDescent="0.25">
      <c r="C2519"/>
      <c r="D2519"/>
      <c r="M2519" s="14"/>
      <c r="O2519" s="14"/>
      <c r="Q2519" s="14"/>
      <c r="AA2519" s="14"/>
      <c r="AN2519" s="9"/>
      <c r="AO2519" s="9"/>
      <c r="AQ2519" s="9"/>
      <c r="BD2519"/>
    </row>
    <row r="2520" spans="3:56" x14ac:dyDescent="0.25">
      <c r="C2520"/>
      <c r="D2520"/>
      <c r="M2520" s="14"/>
      <c r="O2520" s="14"/>
      <c r="Q2520" s="14"/>
      <c r="AA2520" s="14"/>
      <c r="AN2520" s="9"/>
      <c r="AO2520" s="9"/>
      <c r="AQ2520" s="9"/>
      <c r="BD2520"/>
    </row>
    <row r="2521" spans="3:56" x14ac:dyDescent="0.25">
      <c r="C2521"/>
      <c r="D2521"/>
      <c r="M2521" s="14"/>
      <c r="O2521" s="14"/>
      <c r="Q2521" s="14"/>
      <c r="AA2521" s="14"/>
      <c r="AN2521" s="9"/>
      <c r="AO2521" s="9"/>
      <c r="AQ2521" s="9"/>
      <c r="BD2521"/>
    </row>
    <row r="2522" spans="3:56" x14ac:dyDescent="0.25">
      <c r="C2522"/>
      <c r="D2522"/>
      <c r="M2522" s="14"/>
      <c r="O2522" s="14"/>
      <c r="Q2522" s="14"/>
      <c r="AA2522" s="14"/>
      <c r="AN2522" s="9"/>
      <c r="AO2522" s="9"/>
      <c r="AQ2522" s="9"/>
      <c r="BD2522"/>
    </row>
    <row r="2523" spans="3:56" x14ac:dyDescent="0.25">
      <c r="C2523"/>
      <c r="D2523"/>
      <c r="M2523" s="14"/>
      <c r="O2523" s="14"/>
      <c r="Q2523" s="14"/>
      <c r="AA2523" s="14"/>
      <c r="AN2523" s="9"/>
      <c r="AO2523" s="9"/>
      <c r="AQ2523" s="9"/>
      <c r="BD2523"/>
    </row>
    <row r="2524" spans="3:56" x14ac:dyDescent="0.25">
      <c r="C2524"/>
      <c r="D2524"/>
      <c r="M2524" s="14"/>
      <c r="O2524" s="14"/>
      <c r="Q2524" s="14"/>
      <c r="AA2524" s="14"/>
      <c r="AN2524" s="9"/>
      <c r="AO2524" s="9"/>
      <c r="AQ2524" s="9"/>
      <c r="BD2524"/>
    </row>
    <row r="2525" spans="3:56" x14ac:dyDescent="0.25">
      <c r="C2525"/>
      <c r="D2525"/>
      <c r="M2525" s="14"/>
      <c r="O2525" s="14"/>
      <c r="Q2525" s="14"/>
      <c r="AA2525" s="14"/>
      <c r="AN2525" s="9"/>
      <c r="AO2525" s="9"/>
      <c r="AQ2525" s="9"/>
      <c r="BD2525"/>
    </row>
    <row r="2526" spans="3:56" x14ac:dyDescent="0.25">
      <c r="C2526"/>
      <c r="D2526"/>
      <c r="M2526" s="14"/>
      <c r="O2526" s="14"/>
      <c r="Q2526" s="14"/>
      <c r="AA2526" s="14"/>
      <c r="AN2526" s="9"/>
      <c r="AO2526" s="9"/>
      <c r="AQ2526" s="9"/>
      <c r="BD2526"/>
    </row>
    <row r="2527" spans="3:56" x14ac:dyDescent="0.25">
      <c r="C2527"/>
      <c r="D2527"/>
      <c r="M2527" s="14"/>
      <c r="O2527" s="14"/>
      <c r="Q2527" s="14"/>
      <c r="AA2527" s="14"/>
      <c r="AN2527" s="9"/>
      <c r="AO2527" s="9"/>
      <c r="AQ2527" s="9"/>
      <c r="BD2527"/>
    </row>
    <row r="2528" spans="3:56" x14ac:dyDescent="0.25">
      <c r="C2528"/>
      <c r="D2528"/>
      <c r="M2528" s="14"/>
      <c r="O2528" s="14"/>
      <c r="Q2528" s="14"/>
      <c r="AA2528" s="14"/>
      <c r="AN2528" s="9"/>
      <c r="AO2528" s="9"/>
      <c r="AQ2528" s="9"/>
      <c r="BD2528"/>
    </row>
    <row r="2529" spans="3:56" x14ac:dyDescent="0.25">
      <c r="C2529"/>
      <c r="D2529"/>
      <c r="M2529" s="14"/>
      <c r="O2529" s="14"/>
      <c r="Q2529" s="14"/>
      <c r="AA2529" s="14"/>
      <c r="AN2529" s="9"/>
      <c r="AO2529" s="9"/>
      <c r="AQ2529" s="9"/>
      <c r="BD2529"/>
    </row>
    <row r="2530" spans="3:56" x14ac:dyDescent="0.25">
      <c r="C2530"/>
      <c r="D2530"/>
      <c r="M2530" s="14"/>
      <c r="O2530" s="14"/>
      <c r="Q2530" s="14"/>
      <c r="AA2530" s="14"/>
      <c r="AN2530" s="9"/>
      <c r="AO2530" s="9"/>
      <c r="AQ2530" s="9"/>
      <c r="BD2530"/>
    </row>
    <row r="2531" spans="3:56" x14ac:dyDescent="0.25">
      <c r="C2531"/>
      <c r="D2531"/>
      <c r="M2531" s="14"/>
      <c r="O2531" s="14"/>
      <c r="Q2531" s="14"/>
      <c r="AA2531" s="14"/>
      <c r="AN2531" s="9"/>
      <c r="AO2531" s="9"/>
      <c r="AQ2531" s="9"/>
      <c r="BD2531"/>
    </row>
    <row r="2532" spans="3:56" x14ac:dyDescent="0.25">
      <c r="C2532"/>
      <c r="D2532"/>
      <c r="M2532" s="14"/>
      <c r="O2532" s="14"/>
      <c r="Q2532" s="14"/>
      <c r="AA2532" s="14"/>
      <c r="AN2532" s="9"/>
      <c r="AO2532" s="9"/>
      <c r="AQ2532" s="9"/>
      <c r="BD2532"/>
    </row>
    <row r="2533" spans="3:56" x14ac:dyDescent="0.25">
      <c r="C2533"/>
      <c r="D2533"/>
      <c r="M2533" s="14"/>
      <c r="O2533" s="14"/>
      <c r="Q2533" s="14"/>
      <c r="AA2533" s="14"/>
      <c r="AN2533" s="9"/>
      <c r="AO2533" s="9"/>
      <c r="AQ2533" s="9"/>
      <c r="BD2533"/>
    </row>
    <row r="2534" spans="3:56" x14ac:dyDescent="0.25">
      <c r="C2534"/>
      <c r="D2534"/>
      <c r="M2534" s="14"/>
      <c r="O2534" s="14"/>
      <c r="Q2534" s="14"/>
      <c r="AA2534" s="14"/>
      <c r="AN2534" s="9"/>
      <c r="AO2534" s="9"/>
      <c r="AQ2534" s="9"/>
      <c r="BD2534"/>
    </row>
    <row r="2535" spans="3:56" x14ac:dyDescent="0.25">
      <c r="C2535"/>
      <c r="D2535"/>
      <c r="M2535" s="14"/>
      <c r="O2535" s="14"/>
      <c r="Q2535" s="14"/>
      <c r="AA2535" s="14"/>
      <c r="AN2535" s="9"/>
      <c r="AO2535" s="9"/>
      <c r="AQ2535" s="9"/>
      <c r="BD2535"/>
    </row>
    <row r="2536" spans="3:56" x14ac:dyDescent="0.25">
      <c r="C2536"/>
      <c r="D2536"/>
      <c r="M2536" s="14"/>
      <c r="O2536" s="14"/>
      <c r="Q2536" s="14"/>
      <c r="AA2536" s="14"/>
      <c r="AN2536" s="9"/>
      <c r="AO2536" s="9"/>
      <c r="AQ2536" s="9"/>
      <c r="BD2536"/>
    </row>
    <row r="2537" spans="3:56" x14ac:dyDescent="0.25">
      <c r="C2537"/>
      <c r="D2537"/>
      <c r="M2537" s="14"/>
      <c r="O2537" s="14"/>
      <c r="Q2537" s="14"/>
      <c r="AA2537" s="14"/>
      <c r="AN2537" s="9"/>
      <c r="AO2537" s="9"/>
      <c r="AQ2537" s="9"/>
      <c r="BD2537"/>
    </row>
    <row r="2538" spans="3:56" x14ac:dyDescent="0.25">
      <c r="C2538"/>
      <c r="D2538"/>
      <c r="M2538" s="14"/>
      <c r="O2538" s="14"/>
      <c r="Q2538" s="14"/>
      <c r="AA2538" s="14"/>
      <c r="AN2538" s="9"/>
      <c r="AO2538" s="9"/>
      <c r="AQ2538" s="9"/>
      <c r="BD2538"/>
    </row>
    <row r="2539" spans="3:56" x14ac:dyDescent="0.25">
      <c r="C2539"/>
      <c r="D2539"/>
      <c r="M2539" s="14"/>
      <c r="O2539" s="14"/>
      <c r="Q2539" s="14"/>
      <c r="AA2539" s="14"/>
      <c r="AN2539" s="9"/>
      <c r="AO2539" s="9"/>
      <c r="AQ2539" s="9"/>
      <c r="BD2539"/>
    </row>
    <row r="2540" spans="3:56" x14ac:dyDescent="0.25">
      <c r="C2540"/>
      <c r="D2540"/>
      <c r="M2540" s="14"/>
      <c r="O2540" s="14"/>
      <c r="Q2540" s="14"/>
      <c r="AA2540" s="14"/>
      <c r="AN2540" s="9"/>
      <c r="AO2540" s="9"/>
      <c r="AQ2540" s="9"/>
      <c r="BD2540"/>
    </row>
    <row r="2541" spans="3:56" x14ac:dyDescent="0.25">
      <c r="C2541"/>
      <c r="D2541"/>
      <c r="M2541" s="14"/>
      <c r="O2541" s="14"/>
      <c r="Q2541" s="14"/>
      <c r="AA2541" s="14"/>
      <c r="AN2541" s="9"/>
      <c r="AO2541" s="9"/>
      <c r="AQ2541" s="9"/>
      <c r="BD2541"/>
    </row>
    <row r="2542" spans="3:56" x14ac:dyDescent="0.25">
      <c r="C2542"/>
      <c r="D2542"/>
      <c r="M2542" s="14"/>
      <c r="O2542" s="14"/>
      <c r="Q2542" s="14"/>
      <c r="AA2542" s="14"/>
      <c r="AN2542" s="9"/>
      <c r="AO2542" s="9"/>
      <c r="AQ2542" s="9"/>
      <c r="BD2542"/>
    </row>
    <row r="2543" spans="3:56" x14ac:dyDescent="0.25">
      <c r="C2543"/>
      <c r="D2543"/>
      <c r="M2543" s="14"/>
      <c r="O2543" s="14"/>
      <c r="Q2543" s="14"/>
      <c r="AA2543" s="14"/>
      <c r="AN2543" s="9"/>
      <c r="AO2543" s="9"/>
      <c r="AQ2543" s="9"/>
      <c r="BD2543"/>
    </row>
    <row r="2544" spans="3:56" x14ac:dyDescent="0.25">
      <c r="C2544"/>
      <c r="D2544"/>
      <c r="M2544" s="14"/>
      <c r="O2544" s="14"/>
      <c r="Q2544" s="14"/>
      <c r="AA2544" s="14"/>
      <c r="AN2544" s="9"/>
      <c r="AO2544" s="9"/>
      <c r="AQ2544" s="9"/>
      <c r="BD2544"/>
    </row>
    <row r="2545" spans="3:56" x14ac:dyDescent="0.25">
      <c r="C2545"/>
      <c r="D2545"/>
      <c r="M2545" s="14"/>
      <c r="O2545" s="14"/>
      <c r="Q2545" s="14"/>
      <c r="AA2545" s="14"/>
      <c r="AN2545" s="9"/>
      <c r="AO2545" s="9"/>
      <c r="AQ2545" s="9"/>
      <c r="BD2545"/>
    </row>
    <row r="2546" spans="3:56" x14ac:dyDescent="0.25">
      <c r="C2546"/>
      <c r="D2546"/>
      <c r="M2546" s="14"/>
      <c r="O2546" s="14"/>
      <c r="Q2546" s="14"/>
      <c r="AA2546" s="14"/>
      <c r="AN2546" s="9"/>
      <c r="AO2546" s="9"/>
      <c r="AQ2546" s="9"/>
      <c r="BD2546"/>
    </row>
    <row r="2547" spans="3:56" x14ac:dyDescent="0.25">
      <c r="C2547"/>
      <c r="D2547"/>
      <c r="M2547" s="14"/>
      <c r="O2547" s="14"/>
      <c r="Q2547" s="14"/>
      <c r="AA2547" s="14"/>
      <c r="AN2547" s="9"/>
      <c r="AO2547" s="9"/>
      <c r="AQ2547" s="9"/>
      <c r="BD2547"/>
    </row>
    <row r="2548" spans="3:56" x14ac:dyDescent="0.25">
      <c r="C2548"/>
      <c r="D2548"/>
      <c r="M2548" s="14"/>
      <c r="O2548" s="14"/>
      <c r="Q2548" s="14"/>
      <c r="AA2548" s="14"/>
      <c r="AN2548" s="9"/>
      <c r="AO2548" s="9"/>
      <c r="AQ2548" s="9"/>
      <c r="BD2548"/>
    </row>
    <row r="2549" spans="3:56" x14ac:dyDescent="0.25">
      <c r="C2549"/>
      <c r="D2549"/>
      <c r="M2549" s="14"/>
      <c r="O2549" s="14"/>
      <c r="Q2549" s="14"/>
      <c r="AA2549" s="14"/>
      <c r="AN2549" s="9"/>
      <c r="AO2549" s="9"/>
      <c r="AQ2549" s="9"/>
      <c r="BD2549"/>
    </row>
    <row r="2550" spans="3:56" x14ac:dyDescent="0.25">
      <c r="C2550"/>
      <c r="D2550"/>
      <c r="M2550" s="14"/>
      <c r="O2550" s="14"/>
      <c r="Q2550" s="14"/>
      <c r="AA2550" s="14"/>
      <c r="AN2550" s="9"/>
      <c r="AO2550" s="9"/>
      <c r="AQ2550" s="9"/>
      <c r="BD2550"/>
    </row>
    <row r="2551" spans="3:56" x14ac:dyDescent="0.25">
      <c r="C2551"/>
      <c r="D2551"/>
      <c r="M2551" s="14"/>
      <c r="O2551" s="14"/>
      <c r="Q2551" s="14"/>
      <c r="AA2551" s="14"/>
      <c r="AN2551" s="9"/>
      <c r="AO2551" s="9"/>
      <c r="AQ2551" s="9"/>
      <c r="BD2551"/>
    </row>
    <row r="2552" spans="3:56" x14ac:dyDescent="0.25">
      <c r="C2552"/>
      <c r="D2552"/>
      <c r="M2552" s="14"/>
      <c r="O2552" s="14"/>
      <c r="Q2552" s="14"/>
      <c r="AA2552" s="14"/>
      <c r="AN2552" s="9"/>
      <c r="AO2552" s="9"/>
      <c r="AQ2552" s="9"/>
      <c r="BD2552"/>
    </row>
    <row r="2553" spans="3:56" x14ac:dyDescent="0.25">
      <c r="C2553"/>
      <c r="D2553"/>
      <c r="M2553" s="14"/>
      <c r="O2553" s="14"/>
      <c r="Q2553" s="14"/>
      <c r="AA2553" s="14"/>
      <c r="AN2553" s="9"/>
      <c r="AO2553" s="9"/>
      <c r="AQ2553" s="9"/>
      <c r="BD2553"/>
    </row>
    <row r="2554" spans="3:56" x14ac:dyDescent="0.25">
      <c r="C2554"/>
      <c r="D2554"/>
      <c r="M2554" s="14"/>
      <c r="O2554" s="14"/>
      <c r="Q2554" s="14"/>
      <c r="AA2554" s="14"/>
      <c r="AN2554" s="9"/>
      <c r="AO2554" s="9"/>
      <c r="AQ2554" s="9"/>
      <c r="BD2554"/>
    </row>
    <row r="2555" spans="3:56" x14ac:dyDescent="0.25">
      <c r="C2555"/>
      <c r="D2555"/>
      <c r="M2555" s="14"/>
      <c r="O2555" s="14"/>
      <c r="Q2555" s="14"/>
      <c r="AA2555" s="14"/>
      <c r="AN2555" s="9"/>
      <c r="AO2555" s="9"/>
      <c r="AQ2555" s="9"/>
      <c r="BD2555"/>
    </row>
    <row r="2556" spans="3:56" x14ac:dyDescent="0.25">
      <c r="C2556"/>
      <c r="D2556"/>
      <c r="M2556" s="14"/>
      <c r="O2556" s="14"/>
      <c r="Q2556" s="14"/>
      <c r="AA2556" s="14"/>
      <c r="AN2556" s="9"/>
      <c r="AO2556" s="9"/>
      <c r="AQ2556" s="9"/>
      <c r="BD2556"/>
    </row>
    <row r="2557" spans="3:56" x14ac:dyDescent="0.25">
      <c r="C2557"/>
      <c r="D2557"/>
      <c r="M2557" s="14"/>
      <c r="O2557" s="14"/>
      <c r="Q2557" s="14"/>
      <c r="AA2557" s="14"/>
      <c r="AN2557" s="9"/>
      <c r="AO2557" s="9"/>
      <c r="AQ2557" s="9"/>
      <c r="BD2557"/>
    </row>
    <row r="2558" spans="3:56" x14ac:dyDescent="0.25">
      <c r="C2558"/>
      <c r="D2558"/>
      <c r="M2558" s="14"/>
      <c r="O2558" s="14"/>
      <c r="Q2558" s="14"/>
      <c r="AA2558" s="14"/>
      <c r="AN2558" s="9"/>
      <c r="AO2558" s="9"/>
      <c r="AQ2558" s="9"/>
      <c r="BD2558"/>
    </row>
    <row r="2559" spans="3:56" x14ac:dyDescent="0.25">
      <c r="C2559"/>
      <c r="D2559"/>
      <c r="M2559" s="14"/>
      <c r="O2559" s="14"/>
      <c r="Q2559" s="14"/>
      <c r="AA2559" s="14"/>
      <c r="AN2559" s="9"/>
      <c r="AO2559" s="9"/>
      <c r="AQ2559" s="9"/>
      <c r="BD2559"/>
    </row>
    <row r="2560" spans="3:56" x14ac:dyDescent="0.25">
      <c r="C2560"/>
      <c r="D2560"/>
      <c r="M2560" s="14"/>
      <c r="O2560" s="14"/>
      <c r="Q2560" s="14"/>
      <c r="AA2560" s="14"/>
      <c r="AN2560" s="9"/>
      <c r="AO2560" s="9"/>
      <c r="AQ2560" s="9"/>
      <c r="BD2560"/>
    </row>
    <row r="2561" spans="3:56" x14ac:dyDescent="0.25">
      <c r="C2561"/>
      <c r="D2561"/>
      <c r="M2561" s="14"/>
      <c r="O2561" s="14"/>
      <c r="Q2561" s="14"/>
      <c r="AA2561" s="14"/>
      <c r="AN2561" s="9"/>
      <c r="AO2561" s="9"/>
      <c r="AQ2561" s="9"/>
      <c r="BD2561"/>
    </row>
    <row r="2562" spans="3:56" x14ac:dyDescent="0.25">
      <c r="C2562"/>
      <c r="D2562"/>
      <c r="M2562" s="14"/>
      <c r="O2562" s="14"/>
      <c r="Q2562" s="14"/>
      <c r="AA2562" s="14"/>
      <c r="AN2562" s="9"/>
      <c r="AO2562" s="9"/>
      <c r="AQ2562" s="9"/>
      <c r="BD2562"/>
    </row>
    <row r="2563" spans="3:56" x14ac:dyDescent="0.25">
      <c r="C2563"/>
      <c r="D2563"/>
      <c r="M2563" s="14"/>
      <c r="O2563" s="14"/>
      <c r="Q2563" s="14"/>
      <c r="AA2563" s="14"/>
      <c r="AN2563" s="9"/>
      <c r="AO2563" s="9"/>
      <c r="AQ2563" s="9"/>
      <c r="BD2563"/>
    </row>
    <row r="2564" spans="3:56" x14ac:dyDescent="0.25">
      <c r="C2564"/>
      <c r="D2564"/>
      <c r="M2564" s="14"/>
      <c r="O2564" s="14"/>
      <c r="Q2564" s="14"/>
      <c r="AA2564" s="14"/>
      <c r="AN2564" s="9"/>
      <c r="AO2564" s="9"/>
      <c r="AQ2564" s="9"/>
      <c r="BD2564"/>
    </row>
    <row r="2565" spans="3:56" x14ac:dyDescent="0.25">
      <c r="C2565"/>
      <c r="D2565"/>
      <c r="M2565" s="14"/>
      <c r="O2565" s="14"/>
      <c r="Q2565" s="14"/>
      <c r="AA2565" s="14"/>
      <c r="AN2565" s="9"/>
      <c r="AO2565" s="9"/>
      <c r="AQ2565" s="9"/>
      <c r="BD2565"/>
    </row>
    <row r="2566" spans="3:56" x14ac:dyDescent="0.25">
      <c r="C2566"/>
      <c r="D2566"/>
      <c r="M2566" s="14"/>
      <c r="O2566" s="14"/>
      <c r="Q2566" s="14"/>
      <c r="AA2566" s="14"/>
      <c r="AN2566" s="9"/>
      <c r="AO2566" s="9"/>
      <c r="AQ2566" s="9"/>
      <c r="BD2566"/>
    </row>
    <row r="2567" spans="3:56" x14ac:dyDescent="0.25">
      <c r="C2567"/>
      <c r="D2567"/>
      <c r="M2567" s="14"/>
      <c r="O2567" s="14"/>
      <c r="Q2567" s="14"/>
      <c r="AA2567" s="14"/>
      <c r="AN2567" s="9"/>
      <c r="AO2567" s="9"/>
      <c r="AQ2567" s="9"/>
      <c r="BD2567"/>
    </row>
    <row r="2568" spans="3:56" x14ac:dyDescent="0.25">
      <c r="C2568"/>
      <c r="D2568"/>
      <c r="M2568" s="14"/>
      <c r="O2568" s="14"/>
      <c r="Q2568" s="14"/>
      <c r="AA2568" s="14"/>
      <c r="AN2568" s="9"/>
      <c r="AO2568" s="9"/>
      <c r="AQ2568" s="9"/>
      <c r="BD2568"/>
    </row>
    <row r="2569" spans="3:56" x14ac:dyDescent="0.25">
      <c r="C2569"/>
      <c r="D2569"/>
      <c r="M2569" s="14"/>
      <c r="O2569" s="14"/>
      <c r="Q2569" s="14"/>
      <c r="AA2569" s="14"/>
      <c r="AN2569" s="9"/>
      <c r="AO2569" s="9"/>
      <c r="AQ2569" s="9"/>
      <c r="BD2569"/>
    </row>
    <row r="2570" spans="3:56" x14ac:dyDescent="0.25">
      <c r="C2570"/>
      <c r="D2570"/>
      <c r="M2570" s="14"/>
      <c r="O2570" s="14"/>
      <c r="Q2570" s="14"/>
      <c r="AA2570" s="14"/>
      <c r="AN2570" s="9"/>
      <c r="AO2570" s="9"/>
      <c r="AQ2570" s="9"/>
      <c r="BD2570"/>
    </row>
    <row r="2571" spans="3:56" x14ac:dyDescent="0.25">
      <c r="C2571"/>
      <c r="D2571"/>
      <c r="M2571" s="14"/>
      <c r="O2571" s="14"/>
      <c r="Q2571" s="14"/>
      <c r="AA2571" s="14"/>
      <c r="AN2571" s="9"/>
      <c r="AO2571" s="9"/>
      <c r="AQ2571" s="9"/>
      <c r="BD2571"/>
    </row>
    <row r="2572" spans="3:56" x14ac:dyDescent="0.25">
      <c r="C2572"/>
      <c r="D2572"/>
      <c r="M2572" s="14"/>
      <c r="O2572" s="14"/>
      <c r="Q2572" s="14"/>
      <c r="AA2572" s="14"/>
      <c r="AN2572" s="9"/>
      <c r="AO2572" s="9"/>
      <c r="AQ2572" s="9"/>
      <c r="BD2572"/>
    </row>
    <row r="2573" spans="3:56" x14ac:dyDescent="0.25">
      <c r="C2573"/>
      <c r="D2573"/>
      <c r="M2573" s="14"/>
      <c r="O2573" s="14"/>
      <c r="Q2573" s="14"/>
      <c r="AA2573" s="14"/>
      <c r="AN2573" s="9"/>
      <c r="AO2573" s="9"/>
      <c r="AQ2573" s="9"/>
      <c r="BD2573"/>
    </row>
    <row r="2574" spans="3:56" x14ac:dyDescent="0.25">
      <c r="C2574"/>
      <c r="D2574"/>
      <c r="M2574" s="14"/>
      <c r="O2574" s="14"/>
      <c r="Q2574" s="14"/>
      <c r="AA2574" s="14"/>
      <c r="AN2574" s="9"/>
      <c r="AO2574" s="9"/>
      <c r="AQ2574" s="9"/>
      <c r="BD2574"/>
    </row>
    <row r="2575" spans="3:56" x14ac:dyDescent="0.25">
      <c r="C2575"/>
      <c r="D2575"/>
      <c r="M2575" s="14"/>
      <c r="O2575" s="14"/>
      <c r="Q2575" s="14"/>
      <c r="AA2575" s="14"/>
      <c r="AN2575" s="9"/>
      <c r="AO2575" s="9"/>
      <c r="AQ2575" s="9"/>
      <c r="BD2575"/>
    </row>
    <row r="2576" spans="3:56" x14ac:dyDescent="0.25">
      <c r="C2576"/>
      <c r="D2576"/>
      <c r="M2576" s="14"/>
      <c r="O2576" s="14"/>
      <c r="Q2576" s="14"/>
      <c r="AA2576" s="14"/>
      <c r="AN2576" s="9"/>
      <c r="AO2576" s="9"/>
      <c r="AQ2576" s="9"/>
      <c r="BD2576"/>
    </row>
    <row r="2577" spans="3:56" x14ac:dyDescent="0.25">
      <c r="C2577"/>
      <c r="D2577"/>
      <c r="M2577" s="14"/>
      <c r="O2577" s="14"/>
      <c r="Q2577" s="14"/>
      <c r="AA2577" s="14"/>
      <c r="AN2577" s="9"/>
      <c r="AO2577" s="9"/>
      <c r="AQ2577" s="9"/>
      <c r="BD2577"/>
    </row>
    <row r="2578" spans="3:56" x14ac:dyDescent="0.25">
      <c r="C2578"/>
      <c r="D2578"/>
      <c r="M2578" s="14"/>
      <c r="O2578" s="14"/>
      <c r="Q2578" s="14"/>
      <c r="AA2578" s="14"/>
      <c r="AN2578" s="9"/>
      <c r="AO2578" s="9"/>
      <c r="AQ2578" s="9"/>
      <c r="BD2578"/>
    </row>
    <row r="2579" spans="3:56" x14ac:dyDescent="0.25">
      <c r="C2579"/>
      <c r="D2579"/>
      <c r="M2579" s="14"/>
      <c r="O2579" s="14"/>
      <c r="Q2579" s="14"/>
      <c r="AA2579" s="14"/>
      <c r="AN2579" s="9"/>
      <c r="AO2579" s="9"/>
      <c r="AQ2579" s="9"/>
      <c r="BD2579"/>
    </row>
    <row r="2580" spans="3:56" x14ac:dyDescent="0.25">
      <c r="C2580"/>
      <c r="D2580"/>
      <c r="M2580" s="14"/>
      <c r="O2580" s="14"/>
      <c r="Q2580" s="14"/>
      <c r="AA2580" s="14"/>
      <c r="AN2580" s="9"/>
      <c r="AO2580" s="9"/>
      <c r="AQ2580" s="9"/>
      <c r="BD2580"/>
    </row>
    <row r="2581" spans="3:56" x14ac:dyDescent="0.25">
      <c r="C2581"/>
      <c r="D2581"/>
      <c r="M2581" s="14"/>
      <c r="O2581" s="14"/>
      <c r="Q2581" s="14"/>
      <c r="AA2581" s="14"/>
      <c r="AN2581" s="9"/>
      <c r="AO2581" s="9"/>
      <c r="AQ2581" s="9"/>
      <c r="BD2581"/>
    </row>
    <row r="2582" spans="3:56" x14ac:dyDescent="0.25">
      <c r="C2582"/>
      <c r="D2582"/>
      <c r="M2582" s="14"/>
      <c r="O2582" s="14"/>
      <c r="Q2582" s="14"/>
      <c r="AA2582" s="14"/>
      <c r="AN2582" s="9"/>
      <c r="AO2582" s="9"/>
      <c r="AQ2582" s="9"/>
      <c r="BD2582"/>
    </row>
    <row r="2583" spans="3:56" x14ac:dyDescent="0.25">
      <c r="C2583"/>
      <c r="D2583"/>
      <c r="M2583" s="14"/>
      <c r="O2583" s="14"/>
      <c r="Q2583" s="14"/>
      <c r="AA2583" s="14"/>
      <c r="AN2583" s="9"/>
      <c r="AO2583" s="9"/>
      <c r="AQ2583" s="9"/>
      <c r="BD2583"/>
    </row>
    <row r="2584" spans="3:56" x14ac:dyDescent="0.25">
      <c r="C2584"/>
      <c r="D2584"/>
      <c r="M2584" s="14"/>
      <c r="O2584" s="14"/>
      <c r="Q2584" s="14"/>
      <c r="AA2584" s="14"/>
      <c r="AN2584" s="9"/>
      <c r="AO2584" s="9"/>
      <c r="AQ2584" s="9"/>
      <c r="BD2584"/>
    </row>
    <row r="2585" spans="3:56" x14ac:dyDescent="0.25">
      <c r="C2585"/>
      <c r="D2585"/>
      <c r="M2585" s="14"/>
      <c r="O2585" s="14"/>
      <c r="Q2585" s="14"/>
      <c r="AA2585" s="14"/>
      <c r="AN2585" s="9"/>
      <c r="AO2585" s="9"/>
      <c r="AQ2585" s="9"/>
      <c r="BD2585"/>
    </row>
    <row r="2586" spans="3:56" x14ac:dyDescent="0.25">
      <c r="C2586"/>
      <c r="D2586"/>
      <c r="M2586" s="14"/>
      <c r="O2586" s="14"/>
      <c r="Q2586" s="14"/>
      <c r="AA2586" s="14"/>
      <c r="AN2586" s="9"/>
      <c r="AO2586" s="9"/>
      <c r="AQ2586" s="9"/>
      <c r="BD2586"/>
    </row>
    <row r="2587" spans="3:56" x14ac:dyDescent="0.25">
      <c r="C2587"/>
      <c r="D2587"/>
      <c r="M2587" s="14"/>
      <c r="O2587" s="14"/>
      <c r="Q2587" s="14"/>
      <c r="AA2587" s="14"/>
      <c r="AN2587" s="9"/>
      <c r="AO2587" s="9"/>
      <c r="AQ2587" s="9"/>
      <c r="BD2587"/>
    </row>
    <row r="2588" spans="3:56" x14ac:dyDescent="0.25">
      <c r="C2588"/>
      <c r="D2588"/>
      <c r="M2588" s="14"/>
      <c r="O2588" s="14"/>
      <c r="Q2588" s="14"/>
      <c r="AA2588" s="14"/>
      <c r="AN2588" s="9"/>
      <c r="AO2588" s="9"/>
      <c r="AQ2588" s="9"/>
      <c r="BD2588"/>
    </row>
    <row r="2589" spans="3:56" x14ac:dyDescent="0.25">
      <c r="C2589"/>
      <c r="D2589"/>
      <c r="M2589" s="14"/>
      <c r="O2589" s="14"/>
      <c r="Q2589" s="14"/>
      <c r="AA2589" s="14"/>
      <c r="AN2589" s="9"/>
      <c r="AO2589" s="9"/>
      <c r="AQ2589" s="9"/>
      <c r="BD2589"/>
    </row>
    <row r="2590" spans="3:56" x14ac:dyDescent="0.25">
      <c r="C2590"/>
      <c r="D2590"/>
      <c r="M2590" s="14"/>
      <c r="O2590" s="14"/>
      <c r="Q2590" s="14"/>
      <c r="AA2590" s="14"/>
      <c r="AN2590" s="9"/>
      <c r="AO2590" s="9"/>
      <c r="AQ2590" s="9"/>
      <c r="BD2590"/>
    </row>
    <row r="2591" spans="3:56" x14ac:dyDescent="0.25">
      <c r="C2591"/>
      <c r="D2591"/>
      <c r="M2591" s="14"/>
      <c r="O2591" s="14"/>
      <c r="Q2591" s="14"/>
      <c r="AA2591" s="14"/>
      <c r="AN2591" s="9"/>
      <c r="AO2591" s="9"/>
      <c r="AQ2591" s="9"/>
      <c r="BD2591"/>
    </row>
    <row r="2592" spans="3:56" x14ac:dyDescent="0.25">
      <c r="C2592"/>
      <c r="D2592"/>
      <c r="M2592" s="14"/>
      <c r="O2592" s="14"/>
      <c r="Q2592" s="14"/>
      <c r="AA2592" s="14"/>
      <c r="AN2592" s="9"/>
      <c r="AO2592" s="9"/>
      <c r="AQ2592" s="9"/>
      <c r="BD2592"/>
    </row>
    <row r="2593" spans="3:56" x14ac:dyDescent="0.25">
      <c r="C2593"/>
      <c r="D2593"/>
      <c r="M2593" s="14"/>
      <c r="O2593" s="14"/>
      <c r="Q2593" s="14"/>
      <c r="AA2593" s="14"/>
      <c r="AN2593" s="9"/>
      <c r="AO2593" s="9"/>
      <c r="AQ2593" s="9"/>
      <c r="BD2593"/>
    </row>
    <row r="2594" spans="3:56" x14ac:dyDescent="0.25">
      <c r="C2594"/>
      <c r="D2594"/>
      <c r="M2594" s="14"/>
      <c r="O2594" s="14"/>
      <c r="Q2594" s="14"/>
      <c r="AA2594" s="14"/>
      <c r="AN2594" s="9"/>
      <c r="AO2594" s="9"/>
      <c r="AQ2594" s="9"/>
      <c r="BD2594"/>
    </row>
    <row r="2595" spans="3:56" x14ac:dyDescent="0.25">
      <c r="C2595"/>
      <c r="D2595"/>
      <c r="M2595" s="14"/>
      <c r="O2595" s="14"/>
      <c r="Q2595" s="14"/>
      <c r="AA2595" s="14"/>
      <c r="AN2595" s="9"/>
      <c r="AO2595" s="9"/>
      <c r="AQ2595" s="9"/>
      <c r="BD2595"/>
    </row>
    <row r="2596" spans="3:56" x14ac:dyDescent="0.25">
      <c r="C2596"/>
      <c r="D2596"/>
      <c r="M2596" s="14"/>
      <c r="O2596" s="14"/>
      <c r="Q2596" s="14"/>
      <c r="AA2596" s="14"/>
      <c r="AN2596" s="9"/>
      <c r="AO2596" s="9"/>
      <c r="AQ2596" s="9"/>
      <c r="BD2596"/>
    </row>
    <row r="2597" spans="3:56" x14ac:dyDescent="0.25">
      <c r="C2597"/>
      <c r="D2597"/>
      <c r="M2597" s="14"/>
      <c r="O2597" s="14"/>
      <c r="Q2597" s="14"/>
      <c r="AA2597" s="14"/>
      <c r="AN2597" s="9"/>
      <c r="AO2597" s="9"/>
      <c r="AQ2597" s="9"/>
      <c r="BD2597"/>
    </row>
    <row r="2598" spans="3:56" x14ac:dyDescent="0.25">
      <c r="C2598"/>
      <c r="D2598"/>
      <c r="M2598" s="14"/>
      <c r="O2598" s="14"/>
      <c r="Q2598" s="14"/>
      <c r="AA2598" s="14"/>
      <c r="AN2598" s="9"/>
      <c r="AO2598" s="9"/>
      <c r="AQ2598" s="9"/>
      <c r="BD2598"/>
    </row>
    <row r="2599" spans="3:56" x14ac:dyDescent="0.25">
      <c r="C2599"/>
      <c r="D2599"/>
      <c r="M2599" s="14"/>
      <c r="O2599" s="14"/>
      <c r="Q2599" s="14"/>
      <c r="AA2599" s="14"/>
      <c r="AN2599" s="9"/>
      <c r="AO2599" s="9"/>
      <c r="AQ2599" s="9"/>
      <c r="BD2599"/>
    </row>
    <row r="2600" spans="3:56" x14ac:dyDescent="0.25">
      <c r="C2600"/>
      <c r="D2600"/>
      <c r="M2600" s="14"/>
      <c r="O2600" s="14"/>
      <c r="Q2600" s="14"/>
      <c r="AA2600" s="14"/>
      <c r="AN2600" s="9"/>
      <c r="AO2600" s="9"/>
      <c r="AQ2600" s="9"/>
      <c r="BD2600"/>
    </row>
    <row r="2601" spans="3:56" x14ac:dyDescent="0.25">
      <c r="C2601"/>
      <c r="D2601"/>
      <c r="M2601" s="14"/>
      <c r="O2601" s="14"/>
      <c r="Q2601" s="14"/>
      <c r="AA2601" s="14"/>
      <c r="AN2601" s="9"/>
      <c r="AO2601" s="9"/>
      <c r="AQ2601" s="9"/>
      <c r="BD2601"/>
    </row>
    <row r="2602" spans="3:56" x14ac:dyDescent="0.25">
      <c r="C2602"/>
      <c r="D2602"/>
      <c r="M2602" s="14"/>
      <c r="O2602" s="14"/>
      <c r="Q2602" s="14"/>
      <c r="AA2602" s="14"/>
      <c r="AN2602" s="9"/>
      <c r="AO2602" s="9"/>
      <c r="AQ2602" s="9"/>
      <c r="BD2602"/>
    </row>
    <row r="2603" spans="3:56" x14ac:dyDescent="0.25">
      <c r="C2603"/>
      <c r="D2603"/>
      <c r="M2603" s="14"/>
      <c r="O2603" s="14"/>
      <c r="Q2603" s="14"/>
      <c r="AA2603" s="14"/>
      <c r="AN2603" s="9"/>
      <c r="AO2603" s="9"/>
      <c r="AQ2603" s="9"/>
      <c r="BD2603"/>
    </row>
    <row r="2604" spans="3:56" x14ac:dyDescent="0.25">
      <c r="C2604"/>
      <c r="D2604"/>
      <c r="M2604" s="14"/>
      <c r="O2604" s="14"/>
      <c r="Q2604" s="14"/>
      <c r="AA2604" s="14"/>
      <c r="AN2604" s="9"/>
      <c r="AO2604" s="9"/>
      <c r="AQ2604" s="9"/>
      <c r="BD2604"/>
    </row>
    <row r="2605" spans="3:56" x14ac:dyDescent="0.25">
      <c r="C2605"/>
      <c r="D2605"/>
      <c r="M2605" s="14"/>
      <c r="O2605" s="14"/>
      <c r="Q2605" s="14"/>
      <c r="AA2605" s="14"/>
      <c r="AN2605" s="9"/>
      <c r="AO2605" s="9"/>
      <c r="AQ2605" s="9"/>
      <c r="BD2605"/>
    </row>
    <row r="2606" spans="3:56" x14ac:dyDescent="0.25">
      <c r="C2606"/>
      <c r="D2606"/>
      <c r="M2606" s="14"/>
      <c r="O2606" s="14"/>
      <c r="Q2606" s="14"/>
      <c r="AA2606" s="14"/>
      <c r="AN2606" s="9"/>
      <c r="AO2606" s="9"/>
      <c r="AQ2606" s="9"/>
      <c r="BD2606"/>
    </row>
    <row r="2607" spans="3:56" x14ac:dyDescent="0.25">
      <c r="C2607"/>
      <c r="D2607"/>
      <c r="M2607" s="14"/>
      <c r="O2607" s="14"/>
      <c r="Q2607" s="14"/>
      <c r="AA2607" s="14"/>
      <c r="AN2607" s="9"/>
      <c r="AO2607" s="9"/>
      <c r="AQ2607" s="9"/>
      <c r="BD2607"/>
    </row>
    <row r="2608" spans="3:56" x14ac:dyDescent="0.25">
      <c r="C2608"/>
      <c r="D2608"/>
      <c r="M2608" s="14"/>
      <c r="O2608" s="14"/>
      <c r="Q2608" s="14"/>
      <c r="AA2608" s="14"/>
      <c r="AN2608" s="9"/>
      <c r="AO2608" s="9"/>
      <c r="AQ2608" s="9"/>
      <c r="BD2608"/>
    </row>
    <row r="2609" spans="3:56" x14ac:dyDescent="0.25">
      <c r="C2609"/>
      <c r="D2609"/>
      <c r="M2609" s="14"/>
      <c r="O2609" s="14"/>
      <c r="Q2609" s="14"/>
      <c r="AA2609" s="14"/>
      <c r="AN2609" s="9"/>
      <c r="AO2609" s="9"/>
      <c r="AQ2609" s="9"/>
      <c r="BD2609"/>
    </row>
    <row r="2610" spans="3:56" x14ac:dyDescent="0.25">
      <c r="C2610"/>
      <c r="D2610"/>
      <c r="M2610" s="14"/>
      <c r="O2610" s="14"/>
      <c r="Q2610" s="14"/>
      <c r="AA2610" s="14"/>
      <c r="AN2610" s="9"/>
      <c r="AO2610" s="9"/>
      <c r="AQ2610" s="9"/>
      <c r="BD2610"/>
    </row>
    <row r="2611" spans="3:56" x14ac:dyDescent="0.25">
      <c r="C2611"/>
      <c r="D2611"/>
      <c r="M2611" s="14"/>
      <c r="O2611" s="14"/>
      <c r="Q2611" s="14"/>
      <c r="AA2611" s="14"/>
      <c r="AN2611" s="9"/>
      <c r="AO2611" s="9"/>
      <c r="AQ2611" s="9"/>
      <c r="BD2611"/>
    </row>
    <row r="2612" spans="3:56" x14ac:dyDescent="0.25">
      <c r="C2612"/>
      <c r="D2612"/>
      <c r="M2612" s="14"/>
      <c r="O2612" s="14"/>
      <c r="Q2612" s="14"/>
      <c r="AA2612" s="14"/>
      <c r="AN2612" s="9"/>
      <c r="AO2612" s="9"/>
      <c r="AQ2612" s="9"/>
      <c r="BD2612"/>
    </row>
    <row r="2613" spans="3:56" x14ac:dyDescent="0.25">
      <c r="C2613"/>
      <c r="D2613"/>
      <c r="M2613" s="14"/>
      <c r="O2613" s="14"/>
      <c r="Q2613" s="14"/>
      <c r="AA2613" s="14"/>
      <c r="AN2613" s="9"/>
      <c r="AO2613" s="9"/>
      <c r="AQ2613" s="9"/>
      <c r="BD2613"/>
    </row>
    <row r="2614" spans="3:56" x14ac:dyDescent="0.25">
      <c r="C2614"/>
      <c r="D2614"/>
      <c r="M2614" s="14"/>
      <c r="O2614" s="14"/>
      <c r="Q2614" s="14"/>
      <c r="AA2614" s="14"/>
      <c r="AN2614" s="9"/>
      <c r="AO2614" s="9"/>
      <c r="AQ2614" s="9"/>
      <c r="BD2614"/>
    </row>
    <row r="2615" spans="3:56" x14ac:dyDescent="0.25">
      <c r="C2615"/>
      <c r="D2615"/>
      <c r="M2615" s="14"/>
      <c r="O2615" s="14"/>
      <c r="Q2615" s="14"/>
      <c r="AA2615" s="14"/>
      <c r="AN2615" s="9"/>
      <c r="AO2615" s="9"/>
      <c r="AQ2615" s="9"/>
      <c r="BD2615"/>
    </row>
    <row r="2616" spans="3:56" x14ac:dyDescent="0.25">
      <c r="C2616"/>
      <c r="D2616"/>
      <c r="M2616" s="14"/>
      <c r="O2616" s="14"/>
      <c r="Q2616" s="14"/>
      <c r="AA2616" s="14"/>
      <c r="AN2616" s="9"/>
      <c r="AO2616" s="9"/>
      <c r="AQ2616" s="9"/>
      <c r="BD2616"/>
    </row>
    <row r="2617" spans="3:56" x14ac:dyDescent="0.25">
      <c r="C2617"/>
      <c r="D2617"/>
      <c r="M2617" s="14"/>
      <c r="O2617" s="14"/>
      <c r="Q2617" s="14"/>
      <c r="AA2617" s="14"/>
      <c r="AN2617" s="9"/>
      <c r="AO2617" s="9"/>
      <c r="AQ2617" s="9"/>
      <c r="BD2617"/>
    </row>
    <row r="2618" spans="3:56" x14ac:dyDescent="0.25">
      <c r="C2618"/>
      <c r="D2618"/>
      <c r="M2618" s="14"/>
      <c r="O2618" s="14"/>
      <c r="Q2618" s="14"/>
      <c r="AA2618" s="14"/>
      <c r="AN2618" s="9"/>
      <c r="AO2618" s="9"/>
      <c r="AQ2618" s="9"/>
      <c r="BD2618"/>
    </row>
    <row r="2619" spans="3:56" x14ac:dyDescent="0.25">
      <c r="C2619"/>
      <c r="D2619"/>
      <c r="M2619" s="14"/>
      <c r="O2619" s="14"/>
      <c r="Q2619" s="14"/>
      <c r="AA2619" s="14"/>
      <c r="AN2619" s="9"/>
      <c r="AO2619" s="9"/>
      <c r="AQ2619" s="9"/>
      <c r="BD2619"/>
    </row>
    <row r="2620" spans="3:56" x14ac:dyDescent="0.25">
      <c r="C2620"/>
      <c r="D2620"/>
      <c r="M2620" s="14"/>
      <c r="O2620" s="14"/>
      <c r="Q2620" s="14"/>
      <c r="AA2620" s="14"/>
      <c r="AN2620" s="9"/>
      <c r="AO2620" s="9"/>
      <c r="AQ2620" s="9"/>
      <c r="BD2620"/>
    </row>
    <row r="2621" spans="3:56" x14ac:dyDescent="0.25">
      <c r="C2621"/>
      <c r="D2621"/>
      <c r="M2621" s="14"/>
      <c r="O2621" s="14"/>
      <c r="Q2621" s="14"/>
      <c r="AA2621" s="14"/>
      <c r="AN2621" s="9"/>
      <c r="AO2621" s="9"/>
      <c r="AQ2621" s="9"/>
      <c r="BD2621"/>
    </row>
    <row r="2622" spans="3:56" x14ac:dyDescent="0.25">
      <c r="C2622"/>
      <c r="D2622"/>
      <c r="M2622" s="14"/>
      <c r="O2622" s="14"/>
      <c r="Q2622" s="14"/>
      <c r="AA2622" s="14"/>
      <c r="AN2622" s="9"/>
      <c r="AO2622" s="9"/>
      <c r="AQ2622" s="9"/>
      <c r="BD2622"/>
    </row>
    <row r="2623" spans="3:56" x14ac:dyDescent="0.25">
      <c r="C2623"/>
      <c r="D2623"/>
      <c r="M2623" s="14"/>
      <c r="O2623" s="14"/>
      <c r="Q2623" s="14"/>
      <c r="AA2623" s="14"/>
      <c r="AN2623" s="9"/>
      <c r="AO2623" s="9"/>
      <c r="AQ2623" s="9"/>
      <c r="BD2623"/>
    </row>
    <row r="2624" spans="3:56" x14ac:dyDescent="0.25">
      <c r="C2624"/>
      <c r="D2624"/>
      <c r="M2624" s="14"/>
      <c r="O2624" s="14"/>
      <c r="Q2624" s="14"/>
      <c r="AA2624" s="14"/>
      <c r="AN2624" s="9"/>
      <c r="AO2624" s="9"/>
      <c r="AQ2624" s="9"/>
      <c r="BD2624"/>
    </row>
    <row r="2625" spans="3:56" x14ac:dyDescent="0.25">
      <c r="C2625"/>
      <c r="D2625"/>
      <c r="M2625" s="14"/>
      <c r="O2625" s="14"/>
      <c r="Q2625" s="14"/>
      <c r="AA2625" s="14"/>
      <c r="AN2625" s="9"/>
      <c r="AO2625" s="9"/>
      <c r="AQ2625" s="9"/>
      <c r="BD2625"/>
    </row>
    <row r="2626" spans="3:56" x14ac:dyDescent="0.25">
      <c r="C2626"/>
      <c r="D2626"/>
      <c r="M2626" s="14"/>
      <c r="O2626" s="14"/>
      <c r="Q2626" s="14"/>
      <c r="AA2626" s="14"/>
      <c r="AN2626" s="9"/>
      <c r="AO2626" s="9"/>
      <c r="AQ2626" s="9"/>
      <c r="BD2626"/>
    </row>
    <row r="2627" spans="3:56" x14ac:dyDescent="0.25">
      <c r="C2627"/>
      <c r="D2627"/>
      <c r="M2627" s="14"/>
      <c r="O2627" s="14"/>
      <c r="Q2627" s="14"/>
      <c r="AA2627" s="14"/>
      <c r="AN2627" s="9"/>
      <c r="AO2627" s="9"/>
      <c r="AQ2627" s="9"/>
      <c r="BD2627"/>
    </row>
    <row r="2628" spans="3:56" x14ac:dyDescent="0.25">
      <c r="C2628"/>
      <c r="D2628"/>
      <c r="M2628" s="14"/>
      <c r="O2628" s="14"/>
      <c r="Q2628" s="14"/>
      <c r="AA2628" s="14"/>
      <c r="AN2628" s="9"/>
      <c r="AO2628" s="9"/>
      <c r="AQ2628" s="9"/>
      <c r="BD2628"/>
    </row>
    <row r="2629" spans="3:56" x14ac:dyDescent="0.25">
      <c r="C2629"/>
      <c r="D2629"/>
      <c r="M2629" s="14"/>
      <c r="O2629" s="14"/>
      <c r="Q2629" s="14"/>
      <c r="AA2629" s="14"/>
      <c r="AN2629" s="9"/>
      <c r="AO2629" s="9"/>
      <c r="AQ2629" s="9"/>
      <c r="BD2629"/>
    </row>
    <row r="2630" spans="3:56" x14ac:dyDescent="0.25">
      <c r="C2630"/>
      <c r="D2630"/>
      <c r="M2630" s="14"/>
      <c r="O2630" s="14"/>
      <c r="Q2630" s="14"/>
      <c r="AA2630" s="14"/>
      <c r="AN2630" s="9"/>
      <c r="AO2630" s="9"/>
      <c r="AQ2630" s="9"/>
      <c r="BD2630"/>
    </row>
    <row r="2631" spans="3:56" x14ac:dyDescent="0.25">
      <c r="C2631"/>
      <c r="D2631"/>
      <c r="M2631" s="14"/>
      <c r="O2631" s="14"/>
      <c r="Q2631" s="14"/>
      <c r="AA2631" s="14"/>
      <c r="AN2631" s="9"/>
      <c r="AO2631" s="9"/>
      <c r="AQ2631" s="9"/>
      <c r="BD2631"/>
    </row>
    <row r="2632" spans="3:56" x14ac:dyDescent="0.25">
      <c r="C2632"/>
      <c r="D2632"/>
      <c r="M2632" s="14"/>
      <c r="O2632" s="14"/>
      <c r="Q2632" s="14"/>
      <c r="AA2632" s="14"/>
      <c r="AN2632" s="9"/>
      <c r="AO2632" s="9"/>
      <c r="AQ2632" s="9"/>
      <c r="BD2632"/>
    </row>
    <row r="2633" spans="3:56" x14ac:dyDescent="0.25">
      <c r="C2633"/>
      <c r="D2633"/>
      <c r="M2633" s="14"/>
      <c r="O2633" s="14"/>
      <c r="Q2633" s="14"/>
      <c r="AA2633" s="14"/>
      <c r="AN2633" s="9"/>
      <c r="AO2633" s="9"/>
      <c r="AQ2633" s="9"/>
      <c r="BD2633"/>
    </row>
    <row r="2634" spans="3:56" x14ac:dyDescent="0.25">
      <c r="C2634"/>
      <c r="D2634"/>
      <c r="M2634" s="14"/>
      <c r="O2634" s="14"/>
      <c r="Q2634" s="14"/>
      <c r="AA2634" s="14"/>
      <c r="AN2634" s="9"/>
      <c r="AO2634" s="9"/>
      <c r="AQ2634" s="9"/>
      <c r="BD2634"/>
    </row>
    <row r="2635" spans="3:56" x14ac:dyDescent="0.25">
      <c r="C2635"/>
      <c r="D2635"/>
      <c r="M2635" s="14"/>
      <c r="O2635" s="14"/>
      <c r="Q2635" s="14"/>
      <c r="AA2635" s="14"/>
      <c r="AN2635" s="9"/>
      <c r="AO2635" s="9"/>
      <c r="AQ2635" s="9"/>
      <c r="BD2635"/>
    </row>
    <row r="2636" spans="3:56" x14ac:dyDescent="0.25">
      <c r="C2636"/>
      <c r="D2636"/>
      <c r="M2636" s="14"/>
      <c r="O2636" s="14"/>
      <c r="Q2636" s="14"/>
      <c r="AA2636" s="14"/>
      <c r="AN2636" s="9"/>
      <c r="AO2636" s="9"/>
      <c r="AQ2636" s="9"/>
      <c r="BD2636"/>
    </row>
    <row r="2637" spans="3:56" x14ac:dyDescent="0.25">
      <c r="C2637"/>
      <c r="D2637"/>
      <c r="M2637" s="14"/>
      <c r="O2637" s="14"/>
      <c r="Q2637" s="14"/>
      <c r="AA2637" s="14"/>
      <c r="AN2637" s="9"/>
      <c r="AO2637" s="9"/>
      <c r="AQ2637" s="9"/>
      <c r="BD2637"/>
    </row>
    <row r="2638" spans="3:56" x14ac:dyDescent="0.25">
      <c r="C2638"/>
      <c r="D2638"/>
      <c r="M2638" s="14"/>
      <c r="O2638" s="14"/>
      <c r="Q2638" s="14"/>
      <c r="AA2638" s="14"/>
      <c r="AN2638" s="9"/>
      <c r="AO2638" s="9"/>
      <c r="AQ2638" s="9"/>
      <c r="BD2638"/>
    </row>
    <row r="2639" spans="3:56" x14ac:dyDescent="0.25">
      <c r="C2639"/>
      <c r="D2639"/>
      <c r="M2639" s="14"/>
      <c r="O2639" s="14"/>
      <c r="Q2639" s="14"/>
      <c r="AA2639" s="14"/>
      <c r="AN2639" s="9"/>
      <c r="AO2639" s="9"/>
      <c r="AQ2639" s="9"/>
      <c r="BD2639"/>
    </row>
    <row r="2640" spans="3:56" x14ac:dyDescent="0.25">
      <c r="C2640"/>
      <c r="D2640"/>
      <c r="M2640" s="14"/>
      <c r="O2640" s="14"/>
      <c r="Q2640" s="14"/>
      <c r="AA2640" s="14"/>
      <c r="AN2640" s="9"/>
      <c r="AO2640" s="9"/>
      <c r="AQ2640" s="9"/>
      <c r="BD2640"/>
    </row>
    <row r="2641" spans="3:56" x14ac:dyDescent="0.25">
      <c r="C2641"/>
      <c r="D2641"/>
      <c r="M2641" s="14"/>
      <c r="O2641" s="14"/>
      <c r="Q2641" s="14"/>
      <c r="AA2641" s="14"/>
      <c r="AN2641" s="9"/>
      <c r="AO2641" s="9"/>
      <c r="AQ2641" s="9"/>
      <c r="BD2641"/>
    </row>
    <row r="2642" spans="3:56" x14ac:dyDescent="0.25">
      <c r="C2642"/>
      <c r="D2642"/>
      <c r="M2642" s="14"/>
      <c r="O2642" s="14"/>
      <c r="Q2642" s="14"/>
      <c r="AA2642" s="14"/>
      <c r="AN2642" s="9"/>
      <c r="AO2642" s="9"/>
      <c r="AQ2642" s="9"/>
      <c r="BD2642"/>
    </row>
    <row r="2643" spans="3:56" x14ac:dyDescent="0.25">
      <c r="C2643"/>
      <c r="D2643"/>
      <c r="M2643" s="14"/>
      <c r="O2643" s="14"/>
      <c r="Q2643" s="14"/>
      <c r="AA2643" s="14"/>
      <c r="AN2643" s="9"/>
      <c r="AO2643" s="9"/>
      <c r="AQ2643" s="9"/>
      <c r="BD2643"/>
    </row>
    <row r="2644" spans="3:56" x14ac:dyDescent="0.25">
      <c r="C2644"/>
      <c r="D2644"/>
      <c r="M2644" s="14"/>
      <c r="O2644" s="14"/>
      <c r="Q2644" s="14"/>
      <c r="AA2644" s="14"/>
      <c r="AN2644" s="9"/>
      <c r="AO2644" s="9"/>
      <c r="AQ2644" s="9"/>
      <c r="BD2644"/>
    </row>
    <row r="2645" spans="3:56" x14ac:dyDescent="0.25">
      <c r="C2645"/>
      <c r="D2645"/>
      <c r="M2645" s="14"/>
      <c r="O2645" s="14"/>
      <c r="Q2645" s="14"/>
      <c r="AA2645" s="14"/>
      <c r="AN2645" s="9"/>
      <c r="AO2645" s="9"/>
      <c r="AQ2645" s="9"/>
      <c r="BD2645"/>
    </row>
    <row r="2646" spans="3:56" x14ac:dyDescent="0.25">
      <c r="C2646"/>
      <c r="D2646"/>
      <c r="M2646" s="14"/>
      <c r="O2646" s="14"/>
      <c r="Q2646" s="14"/>
      <c r="AA2646" s="14"/>
      <c r="AN2646" s="9"/>
      <c r="AO2646" s="9"/>
      <c r="AQ2646" s="9"/>
      <c r="BD2646"/>
    </row>
    <row r="2647" spans="3:56" x14ac:dyDescent="0.25">
      <c r="C2647"/>
      <c r="D2647"/>
      <c r="M2647" s="14"/>
      <c r="O2647" s="14"/>
      <c r="Q2647" s="14"/>
      <c r="AA2647" s="14"/>
      <c r="AN2647" s="9"/>
      <c r="AO2647" s="9"/>
      <c r="AQ2647" s="9"/>
      <c r="BD2647"/>
    </row>
    <row r="2648" spans="3:56" x14ac:dyDescent="0.25">
      <c r="C2648"/>
      <c r="D2648"/>
      <c r="M2648" s="14"/>
      <c r="O2648" s="14"/>
      <c r="Q2648" s="14"/>
      <c r="AA2648" s="14"/>
      <c r="AN2648" s="9"/>
      <c r="AO2648" s="9"/>
      <c r="AQ2648" s="9"/>
      <c r="BD2648"/>
    </row>
    <row r="2649" spans="3:56" x14ac:dyDescent="0.25">
      <c r="C2649"/>
      <c r="D2649"/>
      <c r="M2649" s="14"/>
      <c r="O2649" s="14"/>
      <c r="Q2649" s="14"/>
      <c r="AA2649" s="14"/>
      <c r="AN2649" s="9"/>
      <c r="AO2649" s="9"/>
      <c r="AQ2649" s="9"/>
      <c r="BD2649"/>
    </row>
    <row r="2650" spans="3:56" x14ac:dyDescent="0.25">
      <c r="C2650"/>
      <c r="D2650"/>
      <c r="M2650" s="14"/>
      <c r="O2650" s="14"/>
      <c r="Q2650" s="14"/>
      <c r="AA2650" s="14"/>
      <c r="AN2650" s="9"/>
      <c r="AO2650" s="9"/>
      <c r="AQ2650" s="9"/>
      <c r="BD2650"/>
    </row>
    <row r="2651" spans="3:56" x14ac:dyDescent="0.25">
      <c r="C2651"/>
      <c r="D2651"/>
      <c r="M2651" s="14"/>
      <c r="O2651" s="14"/>
      <c r="Q2651" s="14"/>
      <c r="AA2651" s="14"/>
      <c r="AN2651" s="9"/>
      <c r="AO2651" s="9"/>
      <c r="AQ2651" s="9"/>
      <c r="BD2651"/>
    </row>
    <row r="2652" spans="3:56" x14ac:dyDescent="0.25">
      <c r="C2652"/>
      <c r="D2652"/>
      <c r="M2652" s="14"/>
      <c r="O2652" s="14"/>
      <c r="Q2652" s="14"/>
      <c r="AA2652" s="14"/>
      <c r="AN2652" s="9"/>
      <c r="AO2652" s="9"/>
      <c r="AQ2652" s="9"/>
      <c r="BD2652"/>
    </row>
    <row r="2653" spans="3:56" x14ac:dyDescent="0.25">
      <c r="C2653"/>
      <c r="D2653"/>
      <c r="M2653" s="14"/>
      <c r="O2653" s="14"/>
      <c r="Q2653" s="14"/>
      <c r="AA2653" s="14"/>
      <c r="AN2653" s="9"/>
      <c r="AO2653" s="9"/>
      <c r="AQ2653" s="9"/>
      <c r="BD2653"/>
    </row>
    <row r="2654" spans="3:56" x14ac:dyDescent="0.25">
      <c r="C2654"/>
      <c r="D2654"/>
      <c r="M2654" s="14"/>
      <c r="O2654" s="14"/>
      <c r="Q2654" s="14"/>
      <c r="AA2654" s="14"/>
      <c r="AN2654" s="9"/>
      <c r="AO2654" s="9"/>
      <c r="AQ2654" s="9"/>
      <c r="BD2654"/>
    </row>
    <row r="2655" spans="3:56" x14ac:dyDescent="0.25">
      <c r="C2655"/>
      <c r="D2655"/>
      <c r="M2655" s="14"/>
      <c r="O2655" s="14"/>
      <c r="Q2655" s="14"/>
      <c r="AA2655" s="14"/>
      <c r="AN2655" s="9"/>
      <c r="AO2655" s="9"/>
      <c r="AQ2655" s="9"/>
      <c r="BD2655"/>
    </row>
    <row r="2656" spans="3:56" x14ac:dyDescent="0.25">
      <c r="C2656"/>
      <c r="D2656"/>
      <c r="M2656" s="14"/>
      <c r="O2656" s="14"/>
      <c r="Q2656" s="14"/>
      <c r="AA2656" s="14"/>
      <c r="AN2656" s="9"/>
      <c r="AO2656" s="9"/>
      <c r="AQ2656" s="9"/>
      <c r="BD2656"/>
    </row>
    <row r="2657" spans="3:56" x14ac:dyDescent="0.25">
      <c r="C2657"/>
      <c r="D2657"/>
      <c r="M2657" s="14"/>
      <c r="O2657" s="14"/>
      <c r="Q2657" s="14"/>
      <c r="AA2657" s="14"/>
      <c r="AN2657" s="9"/>
      <c r="AO2657" s="9"/>
      <c r="AQ2657" s="9"/>
      <c r="BD2657"/>
    </row>
    <row r="2658" spans="3:56" x14ac:dyDescent="0.25">
      <c r="C2658"/>
      <c r="D2658"/>
      <c r="M2658" s="14"/>
      <c r="O2658" s="14"/>
      <c r="Q2658" s="14"/>
      <c r="AA2658" s="14"/>
      <c r="AN2658" s="9"/>
      <c r="AO2658" s="9"/>
      <c r="AQ2658" s="9"/>
      <c r="BD2658"/>
    </row>
    <row r="2659" spans="3:56" x14ac:dyDescent="0.25">
      <c r="C2659"/>
      <c r="D2659"/>
      <c r="M2659" s="14"/>
      <c r="O2659" s="14"/>
      <c r="Q2659" s="14"/>
      <c r="AA2659" s="14"/>
      <c r="AN2659" s="9"/>
      <c r="AO2659" s="9"/>
      <c r="AQ2659" s="9"/>
      <c r="BD2659"/>
    </row>
    <row r="2660" spans="3:56" x14ac:dyDescent="0.25">
      <c r="C2660"/>
      <c r="D2660"/>
      <c r="M2660" s="14"/>
      <c r="O2660" s="14"/>
      <c r="Q2660" s="14"/>
      <c r="AA2660" s="14"/>
      <c r="AN2660" s="9"/>
      <c r="AO2660" s="9"/>
      <c r="AQ2660" s="9"/>
      <c r="BD2660"/>
    </row>
    <row r="2661" spans="3:56" x14ac:dyDescent="0.25">
      <c r="C2661"/>
      <c r="D2661"/>
      <c r="M2661" s="14"/>
      <c r="O2661" s="14"/>
      <c r="Q2661" s="14"/>
      <c r="AA2661" s="14"/>
      <c r="AN2661" s="9"/>
      <c r="AO2661" s="9"/>
      <c r="AQ2661" s="9"/>
      <c r="BD2661"/>
    </row>
    <row r="2662" spans="3:56" x14ac:dyDescent="0.25">
      <c r="C2662"/>
      <c r="D2662"/>
      <c r="M2662" s="14"/>
      <c r="O2662" s="14"/>
      <c r="Q2662" s="14"/>
      <c r="AA2662" s="14"/>
      <c r="AN2662" s="9"/>
      <c r="AO2662" s="9"/>
      <c r="AQ2662" s="9"/>
      <c r="BD2662"/>
    </row>
    <row r="2663" spans="3:56" x14ac:dyDescent="0.25">
      <c r="C2663"/>
      <c r="D2663"/>
      <c r="M2663" s="14"/>
      <c r="O2663" s="14"/>
      <c r="Q2663" s="14"/>
      <c r="AA2663" s="14"/>
      <c r="AN2663" s="9"/>
      <c r="AO2663" s="9"/>
      <c r="AQ2663" s="9"/>
      <c r="BD2663"/>
    </row>
    <row r="2664" spans="3:56" x14ac:dyDescent="0.25">
      <c r="C2664"/>
      <c r="D2664"/>
      <c r="M2664" s="14"/>
      <c r="O2664" s="14"/>
      <c r="Q2664" s="14"/>
      <c r="AA2664" s="14"/>
      <c r="AN2664" s="9"/>
      <c r="AO2664" s="9"/>
      <c r="AQ2664" s="9"/>
      <c r="BD2664"/>
    </row>
    <row r="2665" spans="3:56" x14ac:dyDescent="0.25">
      <c r="C2665"/>
      <c r="D2665"/>
      <c r="M2665" s="14"/>
      <c r="O2665" s="14"/>
      <c r="Q2665" s="14"/>
      <c r="AA2665" s="14"/>
      <c r="AN2665" s="9"/>
      <c r="AO2665" s="9"/>
      <c r="AQ2665" s="9"/>
      <c r="BD2665"/>
    </row>
    <row r="2666" spans="3:56" x14ac:dyDescent="0.25">
      <c r="C2666"/>
      <c r="D2666"/>
      <c r="M2666" s="14"/>
      <c r="O2666" s="14"/>
      <c r="Q2666" s="14"/>
      <c r="AA2666" s="14"/>
      <c r="AN2666" s="9"/>
      <c r="AO2666" s="9"/>
      <c r="AQ2666" s="9"/>
      <c r="BD2666"/>
    </row>
    <row r="2667" spans="3:56" x14ac:dyDescent="0.25">
      <c r="C2667"/>
      <c r="D2667"/>
      <c r="M2667" s="14"/>
      <c r="O2667" s="14"/>
      <c r="Q2667" s="14"/>
      <c r="AA2667" s="14"/>
      <c r="AN2667" s="9"/>
      <c r="AO2667" s="9"/>
      <c r="AQ2667" s="9"/>
      <c r="BD2667"/>
    </row>
    <row r="2668" spans="3:56" x14ac:dyDescent="0.25">
      <c r="C2668"/>
      <c r="D2668"/>
      <c r="M2668" s="14"/>
      <c r="O2668" s="14"/>
      <c r="Q2668" s="14"/>
      <c r="AA2668" s="14"/>
      <c r="AN2668" s="9"/>
      <c r="AO2668" s="9"/>
      <c r="AQ2668" s="9"/>
      <c r="BD2668"/>
    </row>
    <row r="2669" spans="3:56" x14ac:dyDescent="0.25">
      <c r="C2669"/>
      <c r="D2669"/>
      <c r="M2669" s="14"/>
      <c r="O2669" s="14"/>
      <c r="Q2669" s="14"/>
      <c r="AA2669" s="14"/>
      <c r="AN2669" s="9"/>
      <c r="AO2669" s="9"/>
      <c r="AQ2669" s="9"/>
      <c r="BD2669"/>
    </row>
    <row r="2670" spans="3:56" x14ac:dyDescent="0.25">
      <c r="C2670"/>
      <c r="D2670"/>
      <c r="M2670" s="14"/>
      <c r="O2670" s="14"/>
      <c r="Q2670" s="14"/>
      <c r="AA2670" s="14"/>
      <c r="AN2670" s="9"/>
      <c r="AO2670" s="9"/>
      <c r="AQ2670" s="9"/>
      <c r="BD2670"/>
    </row>
    <row r="2671" spans="3:56" x14ac:dyDescent="0.25">
      <c r="C2671"/>
      <c r="D2671"/>
      <c r="M2671" s="14"/>
      <c r="O2671" s="14"/>
      <c r="Q2671" s="14"/>
      <c r="AA2671" s="14"/>
      <c r="AN2671" s="9"/>
      <c r="AO2671" s="9"/>
      <c r="AQ2671" s="9"/>
      <c r="BD2671"/>
    </row>
    <row r="2672" spans="3:56" x14ac:dyDescent="0.25">
      <c r="C2672"/>
      <c r="D2672"/>
      <c r="M2672" s="14"/>
      <c r="O2672" s="14"/>
      <c r="Q2672" s="14"/>
      <c r="AA2672" s="14"/>
      <c r="AN2672" s="9"/>
      <c r="AO2672" s="9"/>
      <c r="AQ2672" s="9"/>
      <c r="BD2672"/>
    </row>
    <row r="2673" spans="3:56" x14ac:dyDescent="0.25">
      <c r="C2673"/>
      <c r="D2673"/>
      <c r="M2673" s="14"/>
      <c r="O2673" s="14"/>
      <c r="Q2673" s="14"/>
      <c r="AA2673" s="14"/>
      <c r="AN2673" s="9"/>
      <c r="AO2673" s="9"/>
      <c r="AQ2673" s="9"/>
      <c r="BD2673"/>
    </row>
    <row r="2674" spans="3:56" x14ac:dyDescent="0.25">
      <c r="C2674"/>
      <c r="D2674"/>
      <c r="M2674" s="14"/>
      <c r="O2674" s="14"/>
      <c r="Q2674" s="14"/>
      <c r="AA2674" s="14"/>
      <c r="AN2674" s="9"/>
      <c r="AO2674" s="9"/>
      <c r="AQ2674" s="9"/>
      <c r="BD2674"/>
    </row>
    <row r="2675" spans="3:56" x14ac:dyDescent="0.25">
      <c r="C2675"/>
      <c r="D2675"/>
      <c r="M2675" s="14"/>
      <c r="O2675" s="14"/>
      <c r="Q2675" s="14"/>
      <c r="AA2675" s="14"/>
      <c r="AN2675" s="9"/>
      <c r="AO2675" s="9"/>
      <c r="AQ2675" s="9"/>
      <c r="BD2675"/>
    </row>
    <row r="2676" spans="3:56" x14ac:dyDescent="0.25">
      <c r="C2676"/>
      <c r="D2676"/>
      <c r="M2676" s="14"/>
      <c r="O2676" s="14"/>
      <c r="Q2676" s="14"/>
      <c r="AA2676" s="14"/>
      <c r="AN2676" s="9"/>
      <c r="AO2676" s="9"/>
      <c r="AQ2676" s="9"/>
      <c r="BD2676"/>
    </row>
    <row r="2677" spans="3:56" x14ac:dyDescent="0.25">
      <c r="C2677"/>
      <c r="D2677"/>
      <c r="M2677" s="14"/>
      <c r="O2677" s="14"/>
      <c r="Q2677" s="14"/>
      <c r="AA2677" s="14"/>
      <c r="AN2677" s="9"/>
      <c r="AO2677" s="9"/>
      <c r="AQ2677" s="9"/>
      <c r="BD2677"/>
    </row>
    <row r="2678" spans="3:56" x14ac:dyDescent="0.25">
      <c r="C2678"/>
      <c r="D2678"/>
      <c r="M2678" s="14"/>
      <c r="O2678" s="14"/>
      <c r="Q2678" s="14"/>
      <c r="AA2678" s="14"/>
      <c r="AN2678" s="9"/>
      <c r="AO2678" s="9"/>
      <c r="AQ2678" s="9"/>
      <c r="BD2678"/>
    </row>
    <row r="2679" spans="3:56" x14ac:dyDescent="0.25">
      <c r="C2679"/>
      <c r="D2679"/>
      <c r="M2679" s="14"/>
      <c r="O2679" s="14"/>
      <c r="Q2679" s="14"/>
      <c r="AA2679" s="14"/>
      <c r="AN2679" s="9"/>
      <c r="AO2679" s="9"/>
      <c r="AQ2679" s="9"/>
      <c r="BD2679"/>
    </row>
    <row r="2680" spans="3:56" x14ac:dyDescent="0.25">
      <c r="C2680"/>
      <c r="D2680"/>
      <c r="M2680" s="14"/>
      <c r="O2680" s="14"/>
      <c r="Q2680" s="14"/>
      <c r="AA2680" s="14"/>
      <c r="AN2680" s="9"/>
      <c r="AO2680" s="9"/>
      <c r="AQ2680" s="9"/>
      <c r="BD2680"/>
    </row>
    <row r="2681" spans="3:56" x14ac:dyDescent="0.25">
      <c r="C2681"/>
      <c r="D2681"/>
      <c r="M2681" s="14"/>
      <c r="O2681" s="14"/>
      <c r="Q2681" s="14"/>
      <c r="AA2681" s="14"/>
      <c r="AN2681" s="9"/>
      <c r="AO2681" s="9"/>
      <c r="AQ2681" s="9"/>
      <c r="BD2681"/>
    </row>
    <row r="2682" spans="3:56" x14ac:dyDescent="0.25">
      <c r="C2682"/>
      <c r="D2682"/>
      <c r="M2682" s="14"/>
      <c r="O2682" s="14"/>
      <c r="Q2682" s="14"/>
      <c r="AA2682" s="14"/>
      <c r="AN2682" s="9"/>
      <c r="AO2682" s="9"/>
      <c r="AQ2682" s="9"/>
      <c r="BD2682"/>
    </row>
    <row r="2683" spans="3:56" x14ac:dyDescent="0.25">
      <c r="C2683"/>
      <c r="D2683"/>
      <c r="M2683" s="14"/>
      <c r="O2683" s="14"/>
      <c r="Q2683" s="14"/>
      <c r="AA2683" s="14"/>
      <c r="AN2683" s="9"/>
      <c r="AO2683" s="9"/>
      <c r="AQ2683" s="9"/>
      <c r="BD2683"/>
    </row>
    <row r="2684" spans="3:56" x14ac:dyDescent="0.25">
      <c r="C2684"/>
      <c r="D2684"/>
      <c r="M2684" s="14"/>
      <c r="O2684" s="14"/>
      <c r="Q2684" s="14"/>
      <c r="AA2684" s="14"/>
      <c r="AN2684" s="9"/>
      <c r="AO2684" s="9"/>
      <c r="AQ2684" s="9"/>
      <c r="BD2684"/>
    </row>
    <row r="2685" spans="3:56" x14ac:dyDescent="0.25">
      <c r="C2685"/>
      <c r="D2685"/>
      <c r="M2685" s="14"/>
      <c r="O2685" s="14"/>
      <c r="Q2685" s="14"/>
      <c r="AA2685" s="14"/>
      <c r="AN2685" s="9"/>
      <c r="AO2685" s="9"/>
      <c r="AQ2685" s="9"/>
      <c r="BD2685"/>
    </row>
    <row r="2686" spans="3:56" x14ac:dyDescent="0.25">
      <c r="C2686"/>
      <c r="D2686"/>
      <c r="M2686" s="14"/>
      <c r="O2686" s="14"/>
      <c r="Q2686" s="14"/>
      <c r="AA2686" s="14"/>
      <c r="AN2686" s="9"/>
      <c r="AO2686" s="9"/>
      <c r="AQ2686" s="9"/>
      <c r="BD2686"/>
    </row>
    <row r="2687" spans="3:56" x14ac:dyDescent="0.25">
      <c r="C2687"/>
      <c r="D2687"/>
      <c r="M2687" s="14"/>
      <c r="O2687" s="14"/>
      <c r="Q2687" s="14"/>
      <c r="AA2687" s="14"/>
      <c r="AN2687" s="9"/>
      <c r="AO2687" s="9"/>
      <c r="AQ2687" s="9"/>
      <c r="BD2687"/>
    </row>
    <row r="2688" spans="3:56" x14ac:dyDescent="0.25">
      <c r="C2688"/>
      <c r="D2688"/>
      <c r="M2688" s="14"/>
      <c r="O2688" s="14"/>
      <c r="Q2688" s="14"/>
      <c r="AA2688" s="14"/>
      <c r="AN2688" s="9"/>
      <c r="AO2688" s="9"/>
      <c r="AQ2688" s="9"/>
      <c r="BD2688"/>
    </row>
    <row r="2689" spans="3:56" x14ac:dyDescent="0.25">
      <c r="C2689"/>
      <c r="D2689"/>
      <c r="M2689" s="14"/>
      <c r="O2689" s="14"/>
      <c r="Q2689" s="14"/>
      <c r="AA2689" s="14"/>
      <c r="AN2689" s="9"/>
      <c r="AO2689" s="9"/>
      <c r="AQ2689" s="9"/>
      <c r="BD2689"/>
    </row>
    <row r="2690" spans="3:56" x14ac:dyDescent="0.25">
      <c r="C2690"/>
      <c r="D2690"/>
      <c r="M2690" s="14"/>
      <c r="O2690" s="14"/>
      <c r="Q2690" s="14"/>
      <c r="AA2690" s="14"/>
      <c r="AN2690" s="9"/>
      <c r="AO2690" s="9"/>
      <c r="AQ2690" s="9"/>
      <c r="BD2690"/>
    </row>
    <row r="2691" spans="3:56" x14ac:dyDescent="0.25">
      <c r="C2691"/>
      <c r="D2691"/>
      <c r="M2691" s="14"/>
      <c r="O2691" s="14"/>
      <c r="Q2691" s="14"/>
      <c r="AA2691" s="14"/>
      <c r="AN2691" s="9"/>
      <c r="AO2691" s="9"/>
      <c r="AQ2691" s="9"/>
      <c r="BD2691"/>
    </row>
    <row r="2692" spans="3:56" x14ac:dyDescent="0.25">
      <c r="C2692"/>
      <c r="D2692"/>
      <c r="M2692" s="14"/>
      <c r="O2692" s="14"/>
      <c r="Q2692" s="14"/>
      <c r="AA2692" s="14"/>
      <c r="AN2692" s="9"/>
      <c r="AO2692" s="9"/>
      <c r="AQ2692" s="9"/>
      <c r="BD2692"/>
    </row>
    <row r="2693" spans="3:56" x14ac:dyDescent="0.25">
      <c r="C2693"/>
      <c r="D2693"/>
      <c r="M2693" s="14"/>
      <c r="O2693" s="14"/>
      <c r="Q2693" s="14"/>
      <c r="AA2693" s="14"/>
      <c r="AN2693" s="9"/>
      <c r="AO2693" s="9"/>
      <c r="AQ2693" s="9"/>
      <c r="BD2693"/>
    </row>
    <row r="2694" spans="3:56" x14ac:dyDescent="0.25">
      <c r="C2694"/>
      <c r="D2694"/>
      <c r="M2694" s="14"/>
      <c r="O2694" s="14"/>
      <c r="Q2694" s="14"/>
      <c r="AA2694" s="14"/>
      <c r="AN2694" s="9"/>
      <c r="AO2694" s="9"/>
      <c r="AQ2694" s="9"/>
      <c r="BD2694"/>
    </row>
    <row r="2695" spans="3:56" x14ac:dyDescent="0.25">
      <c r="C2695"/>
      <c r="D2695"/>
      <c r="M2695" s="14"/>
      <c r="O2695" s="14"/>
      <c r="Q2695" s="14"/>
      <c r="AA2695" s="14"/>
      <c r="AN2695" s="9"/>
      <c r="AO2695" s="9"/>
      <c r="AQ2695" s="9"/>
      <c r="BD2695"/>
    </row>
    <row r="2696" spans="3:56" x14ac:dyDescent="0.25">
      <c r="C2696"/>
      <c r="D2696"/>
      <c r="M2696" s="14"/>
      <c r="O2696" s="14"/>
      <c r="Q2696" s="14"/>
      <c r="AA2696" s="14"/>
      <c r="AN2696" s="9"/>
      <c r="AO2696" s="9"/>
      <c r="AQ2696" s="9"/>
      <c r="BD2696"/>
    </row>
    <row r="2697" spans="3:56" x14ac:dyDescent="0.25">
      <c r="C2697"/>
      <c r="D2697"/>
      <c r="M2697" s="14"/>
      <c r="O2697" s="14"/>
      <c r="Q2697" s="14"/>
      <c r="AA2697" s="14"/>
      <c r="AN2697" s="9"/>
      <c r="AO2697" s="9"/>
      <c r="AQ2697" s="9"/>
      <c r="BD2697"/>
    </row>
    <row r="2698" spans="3:56" x14ac:dyDescent="0.25">
      <c r="C2698"/>
      <c r="D2698"/>
      <c r="M2698" s="14"/>
      <c r="O2698" s="14"/>
      <c r="Q2698" s="14"/>
      <c r="AA2698" s="14"/>
      <c r="AN2698" s="9"/>
      <c r="AO2698" s="9"/>
      <c r="AQ2698" s="9"/>
      <c r="BD2698"/>
    </row>
    <row r="2699" spans="3:56" x14ac:dyDescent="0.25">
      <c r="C2699"/>
      <c r="D2699"/>
      <c r="M2699" s="14"/>
      <c r="O2699" s="14"/>
      <c r="Q2699" s="14"/>
      <c r="AA2699" s="14"/>
      <c r="AN2699" s="9"/>
      <c r="AO2699" s="9"/>
      <c r="AQ2699" s="9"/>
      <c r="BD2699"/>
    </row>
    <row r="2700" spans="3:56" x14ac:dyDescent="0.25">
      <c r="C2700"/>
      <c r="D2700"/>
      <c r="M2700" s="14"/>
      <c r="O2700" s="14"/>
      <c r="Q2700" s="14"/>
      <c r="AA2700" s="14"/>
      <c r="AN2700" s="9"/>
      <c r="AO2700" s="9"/>
      <c r="AQ2700" s="9"/>
      <c r="BD2700"/>
    </row>
    <row r="2701" spans="3:56" x14ac:dyDescent="0.25">
      <c r="C2701"/>
      <c r="D2701"/>
      <c r="M2701" s="14"/>
      <c r="O2701" s="14"/>
      <c r="Q2701" s="14"/>
      <c r="AA2701" s="14"/>
      <c r="AN2701" s="9"/>
      <c r="AO2701" s="9"/>
      <c r="AQ2701" s="9"/>
      <c r="BD2701"/>
    </row>
    <row r="2702" spans="3:56" x14ac:dyDescent="0.25">
      <c r="C2702"/>
      <c r="D2702"/>
      <c r="M2702" s="14"/>
      <c r="O2702" s="14"/>
      <c r="Q2702" s="14"/>
      <c r="AA2702" s="14"/>
      <c r="AN2702" s="9"/>
      <c r="AO2702" s="9"/>
      <c r="AQ2702" s="9"/>
      <c r="BD2702"/>
    </row>
    <row r="2703" spans="3:56" x14ac:dyDescent="0.25">
      <c r="C2703"/>
      <c r="D2703"/>
      <c r="M2703" s="14"/>
      <c r="O2703" s="14"/>
      <c r="Q2703" s="14"/>
      <c r="AA2703" s="14"/>
      <c r="AN2703" s="9"/>
      <c r="AO2703" s="9"/>
      <c r="AQ2703" s="9"/>
      <c r="BD2703"/>
    </row>
    <row r="2704" spans="3:56" x14ac:dyDescent="0.25">
      <c r="C2704"/>
      <c r="D2704"/>
      <c r="M2704" s="14"/>
      <c r="O2704" s="14"/>
      <c r="Q2704" s="14"/>
      <c r="AA2704" s="14"/>
      <c r="AN2704" s="9"/>
      <c r="AO2704" s="9"/>
      <c r="AQ2704" s="9"/>
      <c r="BD2704"/>
    </row>
    <row r="2705" spans="3:56" x14ac:dyDescent="0.25">
      <c r="C2705"/>
      <c r="D2705"/>
      <c r="M2705" s="14"/>
      <c r="O2705" s="14"/>
      <c r="Q2705" s="14"/>
      <c r="AA2705" s="14"/>
      <c r="AN2705" s="9"/>
      <c r="AO2705" s="9"/>
      <c r="AQ2705" s="9"/>
      <c r="BD2705"/>
    </row>
    <row r="2706" spans="3:56" x14ac:dyDescent="0.25">
      <c r="C2706"/>
      <c r="D2706"/>
      <c r="M2706" s="14"/>
      <c r="O2706" s="14"/>
      <c r="Q2706" s="14"/>
      <c r="AA2706" s="14"/>
      <c r="AN2706" s="9"/>
      <c r="AO2706" s="9"/>
      <c r="AQ2706" s="9"/>
      <c r="BD2706"/>
    </row>
    <row r="2707" spans="3:56" x14ac:dyDescent="0.25">
      <c r="C2707"/>
      <c r="D2707"/>
      <c r="M2707" s="14"/>
      <c r="O2707" s="14"/>
      <c r="Q2707" s="14"/>
      <c r="AA2707" s="14"/>
      <c r="AN2707" s="9"/>
      <c r="AO2707" s="9"/>
      <c r="AQ2707" s="9"/>
      <c r="BD2707"/>
    </row>
    <row r="2708" spans="3:56" x14ac:dyDescent="0.25">
      <c r="C2708"/>
      <c r="D2708"/>
      <c r="M2708" s="14"/>
      <c r="O2708" s="14"/>
      <c r="Q2708" s="14"/>
      <c r="AA2708" s="14"/>
      <c r="AN2708" s="9"/>
      <c r="AO2708" s="9"/>
      <c r="AQ2708" s="9"/>
      <c r="BD2708"/>
    </row>
    <row r="2709" spans="3:56" x14ac:dyDescent="0.25">
      <c r="C2709"/>
      <c r="D2709"/>
      <c r="M2709" s="14"/>
      <c r="O2709" s="14"/>
      <c r="Q2709" s="14"/>
      <c r="AA2709" s="14"/>
      <c r="AN2709" s="9"/>
      <c r="AO2709" s="9"/>
      <c r="AQ2709" s="9"/>
      <c r="BD2709"/>
    </row>
    <row r="2710" spans="3:56" x14ac:dyDescent="0.25">
      <c r="C2710"/>
      <c r="D2710"/>
      <c r="M2710" s="14"/>
      <c r="O2710" s="14"/>
      <c r="Q2710" s="14"/>
      <c r="AA2710" s="14"/>
      <c r="AN2710" s="9"/>
      <c r="AO2710" s="9"/>
      <c r="AQ2710" s="9"/>
      <c r="BD2710"/>
    </row>
    <row r="2711" spans="3:56" x14ac:dyDescent="0.25">
      <c r="C2711"/>
      <c r="D2711"/>
      <c r="M2711" s="14"/>
      <c r="O2711" s="14"/>
      <c r="Q2711" s="14"/>
      <c r="AA2711" s="14"/>
      <c r="AN2711" s="9"/>
      <c r="AO2711" s="9"/>
      <c r="AQ2711" s="9"/>
      <c r="BD2711"/>
    </row>
    <row r="2712" spans="3:56" x14ac:dyDescent="0.25">
      <c r="C2712"/>
      <c r="D2712"/>
      <c r="M2712" s="14"/>
      <c r="O2712" s="14"/>
      <c r="Q2712" s="14"/>
      <c r="AA2712" s="14"/>
      <c r="AN2712" s="9"/>
      <c r="AO2712" s="9"/>
      <c r="AQ2712" s="9"/>
      <c r="BD2712"/>
    </row>
    <row r="2713" spans="3:56" x14ac:dyDescent="0.25">
      <c r="C2713"/>
      <c r="D2713"/>
      <c r="M2713" s="14"/>
      <c r="O2713" s="14"/>
      <c r="Q2713" s="14"/>
      <c r="AA2713" s="14"/>
      <c r="AN2713" s="9"/>
      <c r="AO2713" s="9"/>
      <c r="AQ2713" s="9"/>
      <c r="BD2713"/>
    </row>
    <row r="2714" spans="3:56" x14ac:dyDescent="0.25">
      <c r="C2714"/>
      <c r="D2714"/>
      <c r="M2714" s="14"/>
      <c r="O2714" s="14"/>
      <c r="Q2714" s="14"/>
      <c r="AA2714" s="14"/>
      <c r="AN2714" s="9"/>
      <c r="AO2714" s="9"/>
      <c r="AQ2714" s="9"/>
      <c r="BD2714"/>
    </row>
    <row r="2715" spans="3:56" x14ac:dyDescent="0.25">
      <c r="C2715"/>
      <c r="D2715"/>
      <c r="M2715" s="14"/>
      <c r="O2715" s="14"/>
      <c r="Q2715" s="14"/>
      <c r="AA2715" s="14"/>
      <c r="AN2715" s="9"/>
      <c r="AO2715" s="9"/>
      <c r="AQ2715" s="9"/>
      <c r="BD2715"/>
    </row>
    <row r="2716" spans="3:56" x14ac:dyDescent="0.25">
      <c r="C2716"/>
      <c r="D2716"/>
      <c r="M2716" s="14"/>
      <c r="O2716" s="14"/>
      <c r="Q2716" s="14"/>
      <c r="AA2716" s="14"/>
      <c r="AN2716" s="9"/>
      <c r="AO2716" s="9"/>
      <c r="AQ2716" s="9"/>
      <c r="BD2716"/>
    </row>
    <row r="2717" spans="3:56" x14ac:dyDescent="0.25">
      <c r="C2717"/>
      <c r="D2717"/>
      <c r="M2717" s="14"/>
      <c r="O2717" s="14"/>
      <c r="Q2717" s="14"/>
      <c r="AA2717" s="14"/>
      <c r="AN2717" s="9"/>
      <c r="AO2717" s="9"/>
      <c r="AQ2717" s="9"/>
      <c r="BD2717"/>
    </row>
    <row r="2718" spans="3:56" x14ac:dyDescent="0.25">
      <c r="C2718"/>
      <c r="D2718"/>
      <c r="M2718" s="14"/>
      <c r="O2718" s="14"/>
      <c r="Q2718" s="14"/>
      <c r="AA2718" s="14"/>
      <c r="AN2718" s="9"/>
      <c r="AO2718" s="9"/>
      <c r="AQ2718" s="9"/>
      <c r="BD2718"/>
    </row>
    <row r="2719" spans="3:56" x14ac:dyDescent="0.25">
      <c r="C2719"/>
      <c r="D2719"/>
      <c r="M2719" s="14"/>
      <c r="O2719" s="14"/>
      <c r="Q2719" s="14"/>
      <c r="AA2719" s="14"/>
      <c r="AN2719" s="9"/>
      <c r="AO2719" s="9"/>
      <c r="AQ2719" s="9"/>
      <c r="BD2719"/>
    </row>
    <row r="2720" spans="3:56" x14ac:dyDescent="0.25">
      <c r="C2720" s="6"/>
      <c r="D2720"/>
      <c r="M2720" s="14"/>
      <c r="O2720" s="14"/>
      <c r="Q2720" s="14"/>
      <c r="AA2720" s="14"/>
      <c r="AN2720" s="9"/>
      <c r="AO2720" s="9"/>
      <c r="AQ2720" s="9"/>
      <c r="BD2720"/>
    </row>
    <row r="2721" spans="3:56" x14ac:dyDescent="0.25">
      <c r="C2721" s="6"/>
      <c r="D2721"/>
      <c r="M2721" s="14"/>
      <c r="O2721" s="14"/>
      <c r="Q2721" s="14"/>
      <c r="AA2721" s="14"/>
      <c r="AN2721" s="9"/>
      <c r="AO2721" s="9"/>
      <c r="AQ2721" s="9"/>
      <c r="BD2721"/>
    </row>
    <row r="2722" spans="3:56" x14ac:dyDescent="0.25">
      <c r="C2722" s="6"/>
      <c r="D2722"/>
      <c r="M2722" s="14"/>
      <c r="O2722" s="14"/>
      <c r="Q2722" s="14"/>
      <c r="AA2722" s="14"/>
      <c r="AN2722" s="9"/>
      <c r="AO2722" s="9"/>
      <c r="AQ2722" s="9"/>
      <c r="BD2722"/>
    </row>
    <row r="2723" spans="3:56" x14ac:dyDescent="0.25">
      <c r="C2723" s="6"/>
      <c r="D2723"/>
      <c r="M2723" s="14"/>
      <c r="O2723" s="14"/>
      <c r="Q2723" s="14"/>
      <c r="AA2723" s="14"/>
      <c r="AN2723" s="9"/>
      <c r="AO2723" s="9"/>
      <c r="AQ2723" s="9"/>
      <c r="BD2723"/>
    </row>
    <row r="2724" spans="3:56" x14ac:dyDescent="0.25">
      <c r="C2724" s="6"/>
      <c r="D2724"/>
      <c r="M2724" s="14"/>
      <c r="O2724" s="14"/>
      <c r="Q2724" s="14"/>
      <c r="AA2724" s="14"/>
      <c r="AN2724" s="9"/>
      <c r="AO2724" s="9"/>
      <c r="AQ2724" s="9"/>
      <c r="BD2724"/>
    </row>
    <row r="2725" spans="3:56" x14ac:dyDescent="0.25">
      <c r="C2725" s="6"/>
      <c r="D2725"/>
      <c r="M2725" s="14"/>
      <c r="O2725" s="14"/>
      <c r="Q2725" s="14"/>
      <c r="AA2725" s="14"/>
      <c r="AN2725" s="9"/>
      <c r="AO2725" s="9"/>
      <c r="AQ2725" s="9"/>
      <c r="BD2725"/>
    </row>
    <row r="2726" spans="3:56" x14ac:dyDescent="0.25">
      <c r="C2726" s="6"/>
      <c r="D2726"/>
      <c r="M2726" s="14"/>
      <c r="O2726" s="14"/>
      <c r="Q2726" s="14"/>
      <c r="AA2726" s="14"/>
      <c r="AN2726" s="9"/>
      <c r="AO2726" s="9"/>
      <c r="AQ2726" s="9"/>
      <c r="BD2726"/>
    </row>
    <row r="2727" spans="3:56" x14ac:dyDescent="0.25">
      <c r="C2727" s="6"/>
      <c r="D2727"/>
      <c r="M2727" s="14"/>
      <c r="O2727" s="14"/>
      <c r="Q2727" s="14"/>
      <c r="AA2727" s="14"/>
      <c r="AN2727" s="9"/>
      <c r="AO2727" s="9"/>
      <c r="AQ2727" s="9"/>
      <c r="BD2727"/>
    </row>
    <row r="2728" spans="3:56" x14ac:dyDescent="0.25">
      <c r="C2728" s="6"/>
      <c r="D2728"/>
      <c r="M2728" s="14"/>
      <c r="O2728" s="14"/>
      <c r="Q2728" s="14"/>
      <c r="AA2728" s="14"/>
      <c r="AN2728" s="9"/>
      <c r="AO2728" s="9"/>
      <c r="AQ2728" s="9"/>
      <c r="BD2728"/>
    </row>
    <row r="2729" spans="3:56" x14ac:dyDescent="0.25">
      <c r="C2729" s="6"/>
      <c r="D2729"/>
      <c r="M2729" s="14"/>
      <c r="O2729" s="14"/>
      <c r="Q2729" s="14"/>
      <c r="AA2729" s="14"/>
      <c r="AN2729" s="9"/>
      <c r="AO2729" s="9"/>
      <c r="AQ2729" s="9"/>
      <c r="BD2729"/>
    </row>
    <row r="2730" spans="3:56" x14ac:dyDescent="0.25">
      <c r="C2730"/>
      <c r="D2730"/>
      <c r="M2730" s="14"/>
      <c r="O2730" s="14"/>
      <c r="Q2730" s="14"/>
      <c r="AA2730" s="14"/>
      <c r="AN2730" s="9"/>
      <c r="AO2730" s="9"/>
      <c r="AQ2730" s="9"/>
      <c r="BD2730"/>
    </row>
    <row r="2731" spans="3:56" x14ac:dyDescent="0.25">
      <c r="C2731"/>
      <c r="D2731"/>
      <c r="M2731" s="14"/>
      <c r="O2731" s="14"/>
      <c r="Q2731" s="14"/>
      <c r="AA2731" s="14"/>
      <c r="AN2731" s="9"/>
      <c r="AO2731" s="9"/>
      <c r="AQ2731" s="9"/>
      <c r="BD2731"/>
    </row>
    <row r="2732" spans="3:56" x14ac:dyDescent="0.25">
      <c r="C2732"/>
      <c r="D2732"/>
      <c r="M2732" s="14"/>
      <c r="O2732" s="14"/>
      <c r="Q2732" s="14"/>
      <c r="AA2732" s="14"/>
      <c r="AN2732" s="9"/>
      <c r="AO2732" s="9"/>
      <c r="AQ2732" s="9"/>
      <c r="BD2732"/>
    </row>
    <row r="2733" spans="3:56" x14ac:dyDescent="0.25">
      <c r="C2733"/>
      <c r="D2733"/>
      <c r="M2733" s="14"/>
      <c r="O2733" s="14"/>
      <c r="Q2733" s="14"/>
      <c r="AA2733" s="14"/>
      <c r="AN2733" s="9"/>
      <c r="AO2733" s="9"/>
      <c r="AQ2733" s="9"/>
      <c r="BD2733"/>
    </row>
    <row r="2734" spans="3:56" x14ac:dyDescent="0.25">
      <c r="C2734"/>
      <c r="D2734"/>
      <c r="M2734" s="14"/>
      <c r="O2734" s="14"/>
      <c r="Q2734" s="14"/>
      <c r="AA2734" s="14"/>
      <c r="AN2734" s="9"/>
      <c r="AO2734" s="9"/>
      <c r="AQ2734" s="9"/>
      <c r="BD2734"/>
    </row>
    <row r="2735" spans="3:56" x14ac:dyDescent="0.25">
      <c r="C2735"/>
      <c r="D2735"/>
      <c r="M2735" s="14"/>
      <c r="O2735" s="14"/>
      <c r="Q2735" s="14"/>
      <c r="AA2735" s="14"/>
      <c r="AN2735" s="9"/>
      <c r="AO2735" s="9"/>
      <c r="AQ2735" s="9"/>
      <c r="BD2735"/>
    </row>
    <row r="2736" spans="3:56" x14ac:dyDescent="0.25">
      <c r="C2736"/>
      <c r="D2736"/>
      <c r="M2736" s="14"/>
      <c r="O2736" s="14"/>
      <c r="Q2736" s="14"/>
      <c r="AA2736" s="14"/>
      <c r="AN2736" s="9"/>
      <c r="AO2736" s="9"/>
      <c r="AQ2736" s="9"/>
      <c r="BD2736"/>
    </row>
    <row r="2737" spans="3:56" x14ac:dyDescent="0.25">
      <c r="C2737"/>
      <c r="D2737"/>
      <c r="M2737" s="14"/>
      <c r="O2737" s="14"/>
      <c r="Q2737" s="14"/>
      <c r="AA2737" s="14"/>
      <c r="AN2737" s="9"/>
      <c r="AO2737" s="9"/>
      <c r="AQ2737" s="9"/>
      <c r="BD2737"/>
    </row>
    <row r="2738" spans="3:56" x14ac:dyDescent="0.25">
      <c r="C2738"/>
      <c r="D2738"/>
      <c r="M2738" s="14"/>
      <c r="O2738" s="14"/>
      <c r="Q2738" s="14"/>
      <c r="AA2738" s="14"/>
      <c r="AN2738" s="9"/>
      <c r="AO2738" s="9"/>
      <c r="AQ2738" s="9"/>
      <c r="BD2738"/>
    </row>
    <row r="2739" spans="3:56" x14ac:dyDescent="0.25">
      <c r="C2739"/>
      <c r="D2739"/>
      <c r="M2739" s="14"/>
      <c r="O2739" s="14"/>
      <c r="Q2739" s="14"/>
      <c r="AA2739" s="14"/>
      <c r="AN2739" s="9"/>
      <c r="AO2739" s="9"/>
      <c r="AQ2739" s="9"/>
      <c r="BD2739"/>
    </row>
    <row r="2740" spans="3:56" x14ac:dyDescent="0.25">
      <c r="C2740"/>
      <c r="D2740"/>
      <c r="M2740" s="14"/>
      <c r="O2740" s="14"/>
      <c r="Q2740" s="14"/>
      <c r="AA2740" s="14"/>
      <c r="AN2740" s="9"/>
      <c r="AO2740" s="9"/>
      <c r="AQ2740" s="9"/>
      <c r="BD2740"/>
    </row>
    <row r="2741" spans="3:56" x14ac:dyDescent="0.25">
      <c r="C2741"/>
      <c r="D2741"/>
      <c r="M2741" s="14"/>
      <c r="O2741" s="14"/>
      <c r="Q2741" s="14"/>
      <c r="AA2741" s="14"/>
      <c r="AN2741" s="9"/>
      <c r="AO2741" s="9"/>
      <c r="AQ2741" s="9"/>
      <c r="BD2741"/>
    </row>
    <row r="2742" spans="3:56" x14ac:dyDescent="0.25">
      <c r="C2742"/>
      <c r="D2742"/>
      <c r="M2742" s="14"/>
      <c r="O2742" s="14"/>
      <c r="Q2742" s="14"/>
      <c r="AA2742" s="14"/>
      <c r="AN2742" s="9"/>
      <c r="AO2742" s="9"/>
      <c r="AQ2742" s="9"/>
      <c r="BD2742"/>
    </row>
    <row r="2743" spans="3:56" x14ac:dyDescent="0.25">
      <c r="C2743"/>
      <c r="D2743"/>
      <c r="M2743" s="14"/>
      <c r="O2743" s="14"/>
      <c r="Q2743" s="14"/>
      <c r="AA2743" s="14"/>
      <c r="AN2743" s="9"/>
      <c r="AO2743" s="9"/>
      <c r="AQ2743" s="9"/>
      <c r="BD2743"/>
    </row>
    <row r="2744" spans="3:56" x14ac:dyDescent="0.25">
      <c r="C2744"/>
      <c r="D2744"/>
      <c r="M2744" s="14"/>
      <c r="O2744" s="14"/>
      <c r="Q2744" s="14"/>
      <c r="AA2744" s="14"/>
      <c r="AN2744" s="9"/>
      <c r="AO2744" s="9"/>
      <c r="AQ2744" s="9"/>
      <c r="BD2744"/>
    </row>
    <row r="2745" spans="3:56" x14ac:dyDescent="0.25">
      <c r="C2745"/>
      <c r="D2745"/>
      <c r="M2745" s="14"/>
      <c r="O2745" s="14"/>
      <c r="Q2745" s="14"/>
      <c r="AA2745" s="14"/>
      <c r="AN2745" s="9"/>
      <c r="AO2745" s="9"/>
      <c r="AQ2745" s="9"/>
      <c r="BD2745"/>
    </row>
    <row r="2746" spans="3:56" x14ac:dyDescent="0.25">
      <c r="C2746"/>
      <c r="D2746"/>
      <c r="M2746" s="14"/>
      <c r="O2746" s="14"/>
      <c r="Q2746" s="14"/>
      <c r="AA2746" s="14"/>
      <c r="AN2746" s="9"/>
      <c r="AO2746" s="9"/>
      <c r="AQ2746" s="9"/>
      <c r="BD2746"/>
    </row>
    <row r="2747" spans="3:56" x14ac:dyDescent="0.25">
      <c r="C2747"/>
      <c r="D2747"/>
      <c r="M2747" s="14"/>
      <c r="O2747" s="14"/>
      <c r="Q2747" s="14"/>
      <c r="AA2747" s="14"/>
      <c r="AN2747" s="9"/>
      <c r="AO2747" s="9"/>
      <c r="AQ2747" s="9"/>
      <c r="BD2747"/>
    </row>
    <row r="2748" spans="3:56" x14ac:dyDescent="0.25">
      <c r="C2748"/>
      <c r="D2748"/>
      <c r="M2748" s="14"/>
      <c r="O2748" s="14"/>
      <c r="Q2748" s="14"/>
      <c r="AA2748" s="14"/>
      <c r="AN2748" s="9"/>
      <c r="AO2748" s="9"/>
      <c r="AQ2748" s="9"/>
      <c r="BD2748"/>
    </row>
    <row r="2749" spans="3:56" x14ac:dyDescent="0.25">
      <c r="C2749"/>
      <c r="D2749"/>
      <c r="M2749" s="14"/>
      <c r="O2749" s="14"/>
      <c r="Q2749" s="14"/>
      <c r="AA2749" s="14"/>
      <c r="AN2749" s="9"/>
      <c r="AO2749" s="9"/>
      <c r="AQ2749" s="9"/>
      <c r="BD2749"/>
    </row>
    <row r="2750" spans="3:56" x14ac:dyDescent="0.25">
      <c r="C2750"/>
      <c r="D2750"/>
      <c r="M2750" s="14"/>
      <c r="O2750" s="14"/>
      <c r="Q2750" s="14"/>
      <c r="AA2750" s="14"/>
      <c r="AN2750" s="9"/>
      <c r="AO2750" s="9"/>
      <c r="AQ2750" s="9"/>
      <c r="BD2750"/>
    </row>
    <row r="2751" spans="3:56" x14ac:dyDescent="0.25">
      <c r="C2751"/>
      <c r="D2751"/>
      <c r="M2751" s="14"/>
      <c r="O2751" s="14"/>
      <c r="Q2751" s="14"/>
      <c r="AA2751" s="14"/>
      <c r="AN2751" s="9"/>
      <c r="AO2751" s="9"/>
      <c r="AQ2751" s="9"/>
      <c r="BD2751"/>
    </row>
    <row r="2752" spans="3:56" x14ac:dyDescent="0.25">
      <c r="C2752"/>
      <c r="D2752"/>
      <c r="M2752" s="14"/>
      <c r="O2752" s="14"/>
      <c r="Q2752" s="14"/>
      <c r="AA2752" s="14"/>
      <c r="AN2752" s="9"/>
      <c r="AO2752" s="9"/>
      <c r="AQ2752" s="9"/>
      <c r="BD2752"/>
    </row>
    <row r="2753" spans="3:56" x14ac:dyDescent="0.25">
      <c r="C2753"/>
      <c r="D2753"/>
      <c r="M2753" s="14"/>
      <c r="O2753" s="14"/>
      <c r="Q2753" s="14"/>
      <c r="AA2753" s="14"/>
      <c r="AN2753" s="9"/>
      <c r="AO2753" s="9"/>
      <c r="AQ2753" s="9"/>
      <c r="BD2753"/>
    </row>
    <row r="2754" spans="3:56" x14ac:dyDescent="0.25">
      <c r="C2754"/>
      <c r="D2754"/>
      <c r="M2754" s="14"/>
      <c r="O2754" s="14"/>
      <c r="Q2754" s="14"/>
      <c r="AA2754" s="14"/>
      <c r="AN2754" s="9"/>
      <c r="AO2754" s="9"/>
      <c r="AQ2754" s="9"/>
      <c r="BD2754"/>
    </row>
    <row r="2755" spans="3:56" x14ac:dyDescent="0.25">
      <c r="C2755"/>
      <c r="D2755"/>
      <c r="M2755" s="14"/>
      <c r="O2755" s="14"/>
      <c r="Q2755" s="14"/>
      <c r="AA2755" s="14"/>
      <c r="AN2755" s="9"/>
      <c r="AO2755" s="9"/>
      <c r="AQ2755" s="9"/>
      <c r="BD2755"/>
    </row>
    <row r="2756" spans="3:56" x14ac:dyDescent="0.25">
      <c r="C2756"/>
      <c r="D2756"/>
      <c r="M2756" s="14"/>
      <c r="O2756" s="14"/>
      <c r="Q2756" s="14"/>
      <c r="AA2756" s="14"/>
      <c r="AN2756" s="9"/>
      <c r="AO2756" s="9"/>
      <c r="AQ2756" s="9"/>
      <c r="BD2756"/>
    </row>
    <row r="2757" spans="3:56" x14ac:dyDescent="0.25">
      <c r="C2757"/>
      <c r="D2757"/>
      <c r="M2757" s="14"/>
      <c r="O2757" s="14"/>
      <c r="Q2757" s="14"/>
      <c r="AA2757" s="14"/>
      <c r="AN2757" s="9"/>
      <c r="AO2757" s="9"/>
      <c r="AQ2757" s="9"/>
      <c r="BD2757"/>
    </row>
    <row r="2758" spans="3:56" x14ac:dyDescent="0.25">
      <c r="C2758"/>
      <c r="D2758"/>
      <c r="M2758" s="14"/>
      <c r="O2758" s="14"/>
      <c r="Q2758" s="14"/>
      <c r="AA2758" s="14"/>
      <c r="AN2758" s="9"/>
      <c r="AO2758" s="9"/>
      <c r="AQ2758" s="9"/>
      <c r="BD2758"/>
    </row>
    <row r="2759" spans="3:56" x14ac:dyDescent="0.25">
      <c r="C2759"/>
      <c r="D2759"/>
      <c r="M2759" s="14"/>
      <c r="O2759" s="14"/>
      <c r="Q2759" s="14"/>
      <c r="AA2759" s="14"/>
      <c r="AN2759" s="9"/>
      <c r="AO2759" s="9"/>
      <c r="AQ2759" s="9"/>
      <c r="BD2759"/>
    </row>
    <row r="2760" spans="3:56" x14ac:dyDescent="0.25">
      <c r="C2760"/>
      <c r="D2760"/>
      <c r="M2760" s="14"/>
      <c r="O2760" s="14"/>
      <c r="Q2760" s="14"/>
      <c r="AA2760" s="14"/>
      <c r="AN2760" s="9"/>
      <c r="AO2760" s="9"/>
      <c r="AQ2760" s="9"/>
      <c r="BD2760"/>
    </row>
    <row r="2761" spans="3:56" x14ac:dyDescent="0.25">
      <c r="C2761"/>
      <c r="D2761"/>
      <c r="M2761" s="14"/>
      <c r="O2761" s="14"/>
      <c r="Q2761" s="14"/>
      <c r="AA2761" s="14"/>
      <c r="AN2761" s="9"/>
      <c r="AO2761" s="9"/>
      <c r="AQ2761" s="9"/>
      <c r="BD2761"/>
    </row>
    <row r="2762" spans="3:56" x14ac:dyDescent="0.25">
      <c r="C2762"/>
      <c r="D2762"/>
      <c r="M2762" s="14"/>
      <c r="O2762" s="14"/>
      <c r="Q2762" s="14"/>
      <c r="AA2762" s="14"/>
      <c r="AN2762" s="9"/>
      <c r="AO2762" s="9"/>
      <c r="AQ2762" s="9"/>
      <c r="BD2762"/>
    </row>
    <row r="2763" spans="3:56" x14ac:dyDescent="0.25">
      <c r="C2763"/>
      <c r="D2763"/>
      <c r="M2763" s="14"/>
      <c r="O2763" s="14"/>
      <c r="Q2763" s="14"/>
      <c r="AA2763" s="14"/>
      <c r="AN2763" s="9"/>
      <c r="AO2763" s="9"/>
      <c r="AQ2763" s="9"/>
      <c r="BD2763"/>
    </row>
    <row r="2764" spans="3:56" x14ac:dyDescent="0.25">
      <c r="C2764"/>
      <c r="D2764"/>
      <c r="M2764" s="14"/>
      <c r="O2764" s="14"/>
      <c r="Q2764" s="14"/>
      <c r="AA2764" s="14"/>
      <c r="AN2764" s="9"/>
      <c r="AO2764" s="9"/>
      <c r="AQ2764" s="9"/>
      <c r="BD2764"/>
    </row>
    <row r="2765" spans="3:56" x14ac:dyDescent="0.25">
      <c r="C2765"/>
      <c r="D2765"/>
      <c r="M2765" s="14"/>
      <c r="O2765" s="14"/>
      <c r="Q2765" s="14"/>
      <c r="AA2765" s="14"/>
      <c r="AN2765" s="9"/>
      <c r="AO2765" s="9"/>
      <c r="AQ2765" s="9"/>
      <c r="BD2765"/>
    </row>
    <row r="2766" spans="3:56" x14ac:dyDescent="0.25">
      <c r="C2766"/>
      <c r="D2766"/>
      <c r="M2766" s="14"/>
      <c r="O2766" s="14"/>
      <c r="Q2766" s="14"/>
      <c r="AA2766" s="14"/>
      <c r="AN2766" s="9"/>
      <c r="AO2766" s="9"/>
      <c r="AQ2766" s="9"/>
      <c r="BD2766"/>
    </row>
    <row r="2767" spans="3:56" x14ac:dyDescent="0.25">
      <c r="C2767"/>
      <c r="D2767"/>
      <c r="M2767" s="14"/>
      <c r="O2767" s="14"/>
      <c r="Q2767" s="14"/>
      <c r="AA2767" s="14"/>
      <c r="AN2767" s="9"/>
      <c r="AO2767" s="9"/>
      <c r="AQ2767" s="9"/>
      <c r="BD2767"/>
    </row>
    <row r="2768" spans="3:56" x14ac:dyDescent="0.25">
      <c r="C2768"/>
      <c r="D2768"/>
      <c r="M2768" s="14"/>
      <c r="O2768" s="14"/>
      <c r="Q2768" s="14"/>
      <c r="AA2768" s="14"/>
      <c r="AN2768" s="9"/>
      <c r="AO2768" s="9"/>
      <c r="AQ2768" s="9"/>
      <c r="BD2768"/>
    </row>
    <row r="2769" spans="3:56" x14ac:dyDescent="0.25">
      <c r="C2769"/>
      <c r="D2769"/>
      <c r="M2769" s="14"/>
      <c r="O2769" s="14"/>
      <c r="Q2769" s="14"/>
      <c r="AA2769" s="14"/>
      <c r="AN2769" s="9"/>
      <c r="AO2769" s="9"/>
      <c r="AQ2769" s="9"/>
      <c r="BD2769"/>
    </row>
    <row r="2770" spans="3:56" x14ac:dyDescent="0.25">
      <c r="C2770"/>
      <c r="D2770"/>
      <c r="M2770" s="14"/>
      <c r="O2770" s="14"/>
      <c r="Q2770" s="14"/>
      <c r="AA2770" s="14"/>
      <c r="AN2770" s="9"/>
      <c r="AO2770" s="9"/>
      <c r="AQ2770" s="9"/>
      <c r="BD2770"/>
    </row>
    <row r="2771" spans="3:56" x14ac:dyDescent="0.25">
      <c r="C2771"/>
      <c r="D2771"/>
      <c r="M2771" s="14"/>
      <c r="O2771" s="14"/>
      <c r="Q2771" s="14"/>
      <c r="AA2771" s="14"/>
      <c r="AN2771" s="9"/>
      <c r="AO2771" s="9"/>
      <c r="AQ2771" s="9"/>
      <c r="BD2771"/>
    </row>
    <row r="2772" spans="3:56" x14ac:dyDescent="0.25">
      <c r="C2772"/>
      <c r="D2772"/>
      <c r="M2772" s="14"/>
      <c r="O2772" s="14"/>
      <c r="Q2772" s="14"/>
      <c r="AA2772" s="14"/>
      <c r="AN2772" s="9"/>
      <c r="AO2772" s="9"/>
      <c r="AQ2772" s="9"/>
      <c r="BD2772"/>
    </row>
    <row r="2773" spans="3:56" x14ac:dyDescent="0.25">
      <c r="C2773"/>
      <c r="D2773"/>
      <c r="M2773" s="14"/>
      <c r="O2773" s="14"/>
      <c r="Q2773" s="14"/>
      <c r="AA2773" s="14"/>
      <c r="AN2773" s="9"/>
      <c r="AO2773" s="9"/>
      <c r="AQ2773" s="9"/>
      <c r="BD2773"/>
    </row>
    <row r="2774" spans="3:56" x14ac:dyDescent="0.25">
      <c r="C2774"/>
      <c r="D2774"/>
      <c r="M2774" s="14"/>
      <c r="O2774" s="14"/>
      <c r="Q2774" s="14"/>
      <c r="AA2774" s="14"/>
      <c r="AN2774" s="9"/>
      <c r="AO2774" s="9"/>
      <c r="AQ2774" s="9"/>
      <c r="BD2774"/>
    </row>
    <row r="2775" spans="3:56" x14ac:dyDescent="0.25">
      <c r="C2775"/>
      <c r="D2775"/>
      <c r="M2775" s="14"/>
      <c r="O2775" s="14"/>
      <c r="Q2775" s="14"/>
      <c r="AA2775" s="14"/>
      <c r="AN2775" s="9"/>
      <c r="AO2775" s="9"/>
      <c r="AQ2775" s="9"/>
      <c r="BD2775"/>
    </row>
    <row r="2776" spans="3:56" x14ac:dyDescent="0.25">
      <c r="C2776"/>
      <c r="D2776"/>
      <c r="M2776" s="14"/>
      <c r="O2776" s="14"/>
      <c r="Q2776" s="14"/>
      <c r="AA2776" s="14"/>
      <c r="AN2776" s="9"/>
      <c r="AO2776" s="9"/>
      <c r="AQ2776" s="9"/>
      <c r="BD2776"/>
    </row>
    <row r="2777" spans="3:56" x14ac:dyDescent="0.25">
      <c r="C2777"/>
      <c r="D2777"/>
      <c r="M2777" s="14"/>
      <c r="O2777" s="14"/>
      <c r="Q2777" s="14"/>
      <c r="AA2777" s="14"/>
      <c r="AN2777" s="9"/>
      <c r="AO2777" s="9"/>
      <c r="AQ2777" s="9"/>
      <c r="BD2777"/>
    </row>
    <row r="2778" spans="3:56" x14ac:dyDescent="0.25">
      <c r="C2778"/>
      <c r="D2778"/>
      <c r="M2778" s="14"/>
      <c r="O2778" s="14"/>
      <c r="Q2778" s="14"/>
      <c r="AA2778" s="14"/>
      <c r="AN2778" s="9"/>
      <c r="AO2778" s="9"/>
      <c r="AQ2778" s="9"/>
      <c r="BD2778"/>
    </row>
    <row r="2779" spans="3:56" x14ac:dyDescent="0.25">
      <c r="C2779"/>
      <c r="D2779"/>
      <c r="M2779" s="14"/>
      <c r="O2779" s="14"/>
      <c r="Q2779" s="14"/>
      <c r="AA2779" s="14"/>
      <c r="AN2779" s="9"/>
      <c r="AO2779" s="9"/>
      <c r="AQ2779" s="9"/>
      <c r="BD2779"/>
    </row>
    <row r="2780" spans="3:56" x14ac:dyDescent="0.25">
      <c r="C2780"/>
      <c r="D2780"/>
      <c r="M2780" s="14"/>
      <c r="O2780" s="14"/>
      <c r="Q2780" s="14"/>
      <c r="AA2780" s="14"/>
      <c r="AN2780" s="9"/>
      <c r="AO2780" s="9"/>
      <c r="AQ2780" s="9"/>
      <c r="BD2780"/>
    </row>
    <row r="2781" spans="3:56" x14ac:dyDescent="0.25">
      <c r="C2781"/>
      <c r="D2781"/>
      <c r="M2781" s="14"/>
      <c r="O2781" s="14"/>
      <c r="Q2781" s="14"/>
      <c r="AA2781" s="14"/>
      <c r="AN2781" s="9"/>
      <c r="AO2781" s="9"/>
      <c r="AQ2781" s="9"/>
      <c r="BD2781"/>
    </row>
    <row r="2782" spans="3:56" x14ac:dyDescent="0.25">
      <c r="C2782"/>
      <c r="D2782"/>
      <c r="M2782" s="14"/>
      <c r="O2782" s="14"/>
      <c r="Q2782" s="14"/>
      <c r="AA2782" s="14"/>
      <c r="AN2782" s="9"/>
      <c r="AO2782" s="9"/>
      <c r="AQ2782" s="9"/>
      <c r="BD2782"/>
    </row>
    <row r="2783" spans="3:56" x14ac:dyDescent="0.25">
      <c r="C2783"/>
      <c r="D2783"/>
      <c r="M2783" s="14"/>
      <c r="O2783" s="14"/>
      <c r="Q2783" s="14"/>
      <c r="AA2783" s="14"/>
      <c r="AN2783" s="9"/>
      <c r="AO2783" s="9"/>
      <c r="AQ2783" s="9"/>
      <c r="BD2783"/>
    </row>
    <row r="2784" spans="3:56" x14ac:dyDescent="0.25">
      <c r="C2784"/>
      <c r="D2784"/>
      <c r="M2784" s="14"/>
      <c r="O2784" s="14"/>
      <c r="Q2784" s="14"/>
      <c r="AA2784" s="14"/>
      <c r="AN2784" s="9"/>
      <c r="AO2784" s="9"/>
      <c r="AQ2784" s="9"/>
      <c r="BD2784"/>
    </row>
    <row r="2785" spans="3:56" x14ac:dyDescent="0.25">
      <c r="C2785"/>
      <c r="D2785"/>
      <c r="M2785" s="14"/>
      <c r="O2785" s="14"/>
      <c r="Q2785" s="14"/>
      <c r="AA2785" s="14"/>
      <c r="AN2785" s="9"/>
      <c r="AO2785" s="9"/>
      <c r="AQ2785" s="9"/>
      <c r="BD2785"/>
    </row>
    <row r="2786" spans="3:56" x14ac:dyDescent="0.25">
      <c r="C2786"/>
      <c r="D2786"/>
      <c r="M2786" s="14"/>
      <c r="O2786" s="14"/>
      <c r="Q2786" s="14"/>
      <c r="AA2786" s="14"/>
      <c r="AN2786" s="9"/>
      <c r="AO2786" s="9"/>
      <c r="AQ2786" s="9"/>
      <c r="BD2786"/>
    </row>
    <row r="2787" spans="3:56" x14ac:dyDescent="0.25">
      <c r="C2787"/>
      <c r="D2787"/>
      <c r="M2787" s="14"/>
      <c r="O2787" s="14"/>
      <c r="Q2787" s="14"/>
      <c r="AA2787" s="14"/>
      <c r="AN2787" s="9"/>
      <c r="AO2787" s="9"/>
      <c r="AQ2787" s="9"/>
      <c r="BD2787"/>
    </row>
    <row r="2788" spans="3:56" x14ac:dyDescent="0.25">
      <c r="C2788"/>
      <c r="D2788"/>
      <c r="M2788" s="14"/>
      <c r="O2788" s="14"/>
      <c r="Q2788" s="14"/>
      <c r="AA2788" s="14"/>
      <c r="AN2788" s="9"/>
      <c r="AO2788" s="9"/>
      <c r="AQ2788" s="9"/>
      <c r="BD2788"/>
    </row>
    <row r="2789" spans="3:56" x14ac:dyDescent="0.25">
      <c r="C2789"/>
      <c r="D2789"/>
      <c r="M2789" s="14"/>
      <c r="O2789" s="14"/>
      <c r="Q2789" s="14"/>
      <c r="AA2789" s="14"/>
      <c r="AN2789" s="9"/>
      <c r="AO2789" s="9"/>
      <c r="AQ2789" s="9"/>
      <c r="BD2789"/>
    </row>
    <row r="2790" spans="3:56" x14ac:dyDescent="0.25">
      <c r="C2790"/>
      <c r="D2790"/>
      <c r="M2790" s="14"/>
      <c r="O2790" s="14"/>
      <c r="Q2790" s="14"/>
      <c r="AA2790" s="14"/>
      <c r="AN2790" s="9"/>
      <c r="AO2790" s="9"/>
      <c r="AQ2790" s="9"/>
      <c r="BD2790"/>
    </row>
    <row r="2791" spans="3:56" x14ac:dyDescent="0.25">
      <c r="C2791"/>
      <c r="D2791"/>
      <c r="M2791" s="14"/>
      <c r="O2791" s="14"/>
      <c r="Q2791" s="14"/>
      <c r="AA2791" s="14"/>
      <c r="AN2791" s="9"/>
      <c r="AO2791" s="9"/>
      <c r="AQ2791" s="9"/>
      <c r="BD2791"/>
    </row>
    <row r="2792" spans="3:56" x14ac:dyDescent="0.25">
      <c r="C2792"/>
      <c r="D2792"/>
      <c r="M2792" s="14"/>
      <c r="O2792" s="14"/>
      <c r="Q2792" s="14"/>
      <c r="AA2792" s="14"/>
      <c r="AN2792" s="9"/>
      <c r="AO2792" s="9"/>
      <c r="AQ2792" s="9"/>
      <c r="BD2792"/>
    </row>
    <row r="2793" spans="3:56" x14ac:dyDescent="0.25">
      <c r="C2793"/>
      <c r="D2793"/>
      <c r="M2793" s="14"/>
      <c r="O2793" s="14"/>
      <c r="Q2793" s="14"/>
      <c r="AA2793" s="14"/>
      <c r="AN2793" s="9"/>
      <c r="AO2793" s="9"/>
      <c r="AQ2793" s="9"/>
      <c r="BD2793"/>
    </row>
    <row r="2794" spans="3:56" x14ac:dyDescent="0.25">
      <c r="C2794"/>
      <c r="D2794"/>
      <c r="M2794" s="14"/>
      <c r="O2794" s="14"/>
      <c r="Q2794" s="14"/>
      <c r="AA2794" s="14"/>
      <c r="AN2794" s="9"/>
      <c r="AO2794" s="9"/>
      <c r="AQ2794" s="9"/>
      <c r="BD2794"/>
    </row>
    <row r="2795" spans="3:56" x14ac:dyDescent="0.25">
      <c r="C2795"/>
      <c r="D2795"/>
      <c r="M2795" s="14"/>
      <c r="O2795" s="14"/>
      <c r="Q2795" s="14"/>
      <c r="AA2795" s="14"/>
      <c r="AN2795" s="9"/>
      <c r="AO2795" s="9"/>
      <c r="AQ2795" s="9"/>
      <c r="BD2795"/>
    </row>
    <row r="2796" spans="3:56" x14ac:dyDescent="0.25">
      <c r="C2796"/>
      <c r="D2796"/>
      <c r="M2796" s="14"/>
      <c r="O2796" s="14"/>
      <c r="Q2796" s="14"/>
      <c r="AA2796" s="14"/>
      <c r="AN2796" s="9"/>
      <c r="AO2796" s="9"/>
      <c r="AQ2796" s="9"/>
      <c r="BD2796"/>
    </row>
    <row r="2797" spans="3:56" x14ac:dyDescent="0.25">
      <c r="C2797"/>
      <c r="D2797"/>
      <c r="M2797" s="14"/>
      <c r="O2797" s="14"/>
      <c r="Q2797" s="14"/>
      <c r="AA2797" s="14"/>
      <c r="AN2797" s="9"/>
      <c r="AO2797" s="9"/>
      <c r="AQ2797" s="9"/>
      <c r="BD2797"/>
    </row>
    <row r="2798" spans="3:56" x14ac:dyDescent="0.25">
      <c r="C2798"/>
      <c r="D2798"/>
      <c r="M2798" s="14"/>
      <c r="O2798" s="14"/>
      <c r="Q2798" s="14"/>
      <c r="AA2798" s="14"/>
      <c r="AN2798" s="9"/>
      <c r="AO2798" s="9"/>
      <c r="AQ2798" s="9"/>
      <c r="BD2798"/>
    </row>
    <row r="2799" spans="3:56" x14ac:dyDescent="0.25">
      <c r="C2799"/>
      <c r="D2799"/>
      <c r="M2799" s="14"/>
      <c r="O2799" s="14"/>
      <c r="Q2799" s="14"/>
      <c r="AA2799" s="14"/>
      <c r="AN2799" s="9"/>
      <c r="AO2799" s="9"/>
      <c r="AQ2799" s="9"/>
      <c r="BD2799"/>
    </row>
    <row r="2800" spans="3:56" x14ac:dyDescent="0.25">
      <c r="C2800"/>
      <c r="D2800"/>
      <c r="M2800" s="14"/>
      <c r="O2800" s="14"/>
      <c r="Q2800" s="14"/>
      <c r="AA2800" s="14"/>
      <c r="AN2800" s="9"/>
      <c r="AO2800" s="9"/>
      <c r="AQ2800" s="9"/>
      <c r="BD2800"/>
    </row>
    <row r="2801" spans="3:56" x14ac:dyDescent="0.25">
      <c r="C2801"/>
      <c r="D2801"/>
      <c r="M2801" s="14"/>
      <c r="O2801" s="14"/>
      <c r="Q2801" s="14"/>
      <c r="AA2801" s="14"/>
      <c r="AN2801" s="9"/>
      <c r="AO2801" s="9"/>
      <c r="AQ2801" s="9"/>
      <c r="BD2801"/>
    </row>
    <row r="2802" spans="3:56" x14ac:dyDescent="0.25">
      <c r="C2802"/>
      <c r="D2802"/>
      <c r="M2802" s="14"/>
      <c r="O2802" s="14"/>
      <c r="Q2802" s="14"/>
      <c r="AA2802" s="14"/>
      <c r="AN2802" s="9"/>
      <c r="AO2802" s="9"/>
      <c r="AQ2802" s="9"/>
      <c r="BD2802"/>
    </row>
    <row r="2803" spans="3:56" x14ac:dyDescent="0.25">
      <c r="C2803"/>
      <c r="D2803"/>
      <c r="M2803" s="14"/>
      <c r="O2803" s="14"/>
      <c r="Q2803" s="14"/>
      <c r="AA2803" s="14"/>
      <c r="AN2803" s="9"/>
      <c r="AO2803" s="9"/>
      <c r="AQ2803" s="9"/>
      <c r="BD2803"/>
    </row>
    <row r="2804" spans="3:56" x14ac:dyDescent="0.25">
      <c r="C2804"/>
      <c r="D2804"/>
      <c r="M2804" s="14"/>
      <c r="O2804" s="14"/>
      <c r="Q2804" s="14"/>
      <c r="AA2804" s="14"/>
      <c r="AN2804" s="9"/>
      <c r="AO2804" s="9"/>
      <c r="AQ2804" s="9"/>
      <c r="BD2804"/>
    </row>
    <row r="2805" spans="3:56" x14ac:dyDescent="0.25">
      <c r="C2805"/>
      <c r="D2805"/>
      <c r="M2805" s="14"/>
      <c r="O2805" s="14"/>
      <c r="Q2805" s="14"/>
      <c r="AA2805" s="14"/>
      <c r="AN2805" s="9"/>
      <c r="AO2805" s="9"/>
      <c r="AQ2805" s="9"/>
      <c r="BD2805"/>
    </row>
    <row r="2806" spans="3:56" x14ac:dyDescent="0.25">
      <c r="C2806"/>
      <c r="D2806"/>
      <c r="M2806" s="14"/>
      <c r="O2806" s="14"/>
      <c r="Q2806" s="14"/>
      <c r="AA2806" s="14"/>
      <c r="AN2806" s="9"/>
      <c r="AO2806" s="9"/>
      <c r="AQ2806" s="9"/>
      <c r="BD2806"/>
    </row>
    <row r="2807" spans="3:56" x14ac:dyDescent="0.25">
      <c r="C2807"/>
      <c r="D2807"/>
      <c r="M2807" s="14"/>
      <c r="O2807" s="14"/>
      <c r="Q2807" s="14"/>
      <c r="AA2807" s="14"/>
      <c r="AN2807" s="9"/>
      <c r="AO2807" s="9"/>
      <c r="AQ2807" s="9"/>
      <c r="BD2807"/>
    </row>
    <row r="2808" spans="3:56" x14ac:dyDescent="0.25">
      <c r="C2808"/>
      <c r="D2808"/>
      <c r="M2808" s="14"/>
      <c r="O2808" s="14"/>
      <c r="Q2808" s="14"/>
      <c r="AA2808" s="14"/>
      <c r="AN2808" s="9"/>
      <c r="AO2808" s="9"/>
      <c r="AQ2808" s="9"/>
      <c r="BD2808"/>
    </row>
    <row r="2809" spans="3:56" x14ac:dyDescent="0.25">
      <c r="C2809"/>
      <c r="D2809"/>
      <c r="M2809" s="14"/>
      <c r="O2809" s="14"/>
      <c r="Q2809" s="14"/>
      <c r="AA2809" s="14"/>
      <c r="AN2809" s="9"/>
      <c r="AO2809" s="9"/>
      <c r="AQ2809" s="9"/>
      <c r="BD2809"/>
    </row>
    <row r="2810" spans="3:56" x14ac:dyDescent="0.25">
      <c r="C2810"/>
      <c r="D2810"/>
      <c r="M2810" s="14"/>
      <c r="O2810" s="14"/>
      <c r="Q2810" s="14"/>
      <c r="AA2810" s="14"/>
      <c r="AN2810" s="9"/>
      <c r="AO2810" s="9"/>
      <c r="AQ2810" s="9"/>
      <c r="BD2810"/>
    </row>
    <row r="2811" spans="3:56" x14ac:dyDescent="0.25">
      <c r="C2811"/>
      <c r="D2811"/>
      <c r="M2811" s="14"/>
      <c r="O2811" s="14"/>
      <c r="Q2811" s="14"/>
      <c r="AA2811" s="14"/>
      <c r="AN2811" s="9"/>
      <c r="AO2811" s="9"/>
      <c r="AQ2811" s="9"/>
      <c r="BD2811"/>
    </row>
    <row r="2812" spans="3:56" x14ac:dyDescent="0.25">
      <c r="C2812"/>
      <c r="D2812"/>
      <c r="M2812" s="14"/>
      <c r="O2812" s="14"/>
      <c r="Q2812" s="14"/>
      <c r="AA2812" s="14"/>
      <c r="AN2812" s="9"/>
      <c r="AO2812" s="9"/>
      <c r="AQ2812" s="9"/>
      <c r="BD2812"/>
    </row>
    <row r="2813" spans="3:56" x14ac:dyDescent="0.25">
      <c r="C2813"/>
      <c r="D2813"/>
      <c r="M2813" s="14"/>
      <c r="O2813" s="14"/>
      <c r="Q2813" s="14"/>
      <c r="AA2813" s="14"/>
      <c r="AN2813" s="9"/>
      <c r="AO2813" s="9"/>
      <c r="AQ2813" s="9"/>
      <c r="BD2813"/>
    </row>
    <row r="2814" spans="3:56" x14ac:dyDescent="0.25">
      <c r="C2814"/>
      <c r="D2814"/>
      <c r="M2814" s="14"/>
      <c r="O2814" s="14"/>
      <c r="Q2814" s="14"/>
      <c r="AA2814" s="14"/>
      <c r="AN2814" s="9"/>
      <c r="AO2814" s="9"/>
      <c r="AQ2814" s="9"/>
      <c r="BD2814"/>
    </row>
    <row r="2815" spans="3:56" x14ac:dyDescent="0.25">
      <c r="C2815"/>
      <c r="D2815"/>
      <c r="M2815" s="14"/>
      <c r="O2815" s="14"/>
      <c r="Q2815" s="14"/>
      <c r="AA2815" s="14"/>
      <c r="AN2815" s="9"/>
      <c r="AO2815" s="9"/>
      <c r="AQ2815" s="9"/>
      <c r="BD2815"/>
    </row>
    <row r="2816" spans="3:56" x14ac:dyDescent="0.25">
      <c r="C2816"/>
      <c r="D2816"/>
      <c r="M2816" s="14"/>
      <c r="O2816" s="14"/>
      <c r="Q2816" s="14"/>
      <c r="AA2816" s="14"/>
      <c r="AN2816" s="9"/>
      <c r="AO2816" s="9"/>
      <c r="AQ2816" s="9"/>
      <c r="BD2816"/>
    </row>
    <row r="2817" spans="3:56" x14ac:dyDescent="0.25">
      <c r="C2817"/>
      <c r="D2817"/>
      <c r="M2817" s="14"/>
      <c r="O2817" s="14"/>
      <c r="Q2817" s="14"/>
      <c r="AA2817" s="14"/>
      <c r="AN2817" s="9"/>
      <c r="AO2817" s="9"/>
      <c r="AQ2817" s="9"/>
      <c r="BD2817"/>
    </row>
    <row r="2818" spans="3:56" x14ac:dyDescent="0.25">
      <c r="C2818"/>
      <c r="D2818"/>
      <c r="M2818" s="14"/>
      <c r="O2818" s="14"/>
      <c r="Q2818" s="14"/>
      <c r="AA2818" s="14"/>
      <c r="AN2818" s="9"/>
      <c r="AO2818" s="9"/>
      <c r="AQ2818" s="9"/>
      <c r="BD2818"/>
    </row>
    <row r="2819" spans="3:56" x14ac:dyDescent="0.25">
      <c r="C2819"/>
      <c r="D2819"/>
      <c r="M2819" s="14"/>
      <c r="O2819" s="14"/>
      <c r="Q2819" s="14"/>
      <c r="AA2819" s="14"/>
      <c r="AN2819" s="9"/>
      <c r="AO2819" s="9"/>
      <c r="AQ2819" s="9"/>
      <c r="BD2819"/>
    </row>
    <row r="2820" spans="3:56" x14ac:dyDescent="0.25">
      <c r="C2820"/>
      <c r="D2820"/>
      <c r="M2820" s="14"/>
      <c r="O2820" s="14"/>
      <c r="Q2820" s="14"/>
      <c r="AA2820" s="14"/>
      <c r="AN2820" s="9"/>
      <c r="AO2820" s="9"/>
      <c r="AQ2820" s="9"/>
      <c r="BD2820"/>
    </row>
    <row r="2821" spans="3:56" x14ac:dyDescent="0.25">
      <c r="C2821"/>
      <c r="D2821"/>
      <c r="M2821" s="14"/>
      <c r="O2821" s="14"/>
      <c r="Q2821" s="14"/>
      <c r="AA2821" s="14"/>
      <c r="AN2821" s="9"/>
      <c r="AO2821" s="9"/>
      <c r="AQ2821" s="9"/>
      <c r="BD2821"/>
    </row>
    <row r="2822" spans="3:56" x14ac:dyDescent="0.25">
      <c r="C2822"/>
      <c r="D2822"/>
      <c r="M2822" s="14"/>
      <c r="O2822" s="14"/>
      <c r="Q2822" s="14"/>
      <c r="AA2822" s="14"/>
      <c r="AN2822" s="9"/>
      <c r="AO2822" s="9"/>
      <c r="AQ2822" s="9"/>
      <c r="BD2822"/>
    </row>
    <row r="2823" spans="3:56" x14ac:dyDescent="0.25">
      <c r="C2823"/>
      <c r="D2823"/>
      <c r="M2823" s="14"/>
      <c r="O2823" s="14"/>
      <c r="Q2823" s="14"/>
      <c r="AA2823" s="14"/>
      <c r="AN2823" s="9"/>
      <c r="AO2823" s="9"/>
      <c r="AQ2823" s="9"/>
      <c r="BD2823"/>
    </row>
    <row r="2824" spans="3:56" x14ac:dyDescent="0.25">
      <c r="C2824"/>
      <c r="D2824"/>
      <c r="M2824" s="14"/>
      <c r="O2824" s="14"/>
      <c r="Q2824" s="14"/>
      <c r="AA2824" s="14"/>
      <c r="AN2824" s="9"/>
      <c r="AO2824" s="9"/>
      <c r="AQ2824" s="9"/>
      <c r="BD2824"/>
    </row>
    <row r="2825" spans="3:56" x14ac:dyDescent="0.25">
      <c r="C2825"/>
      <c r="D2825"/>
      <c r="M2825" s="14"/>
      <c r="O2825" s="14"/>
      <c r="Q2825" s="14"/>
      <c r="AA2825" s="14"/>
      <c r="AN2825" s="9"/>
      <c r="AO2825" s="9"/>
      <c r="AQ2825" s="9"/>
      <c r="BD2825"/>
    </row>
    <row r="2826" spans="3:56" x14ac:dyDescent="0.25">
      <c r="C2826"/>
      <c r="D2826"/>
      <c r="M2826" s="14"/>
      <c r="O2826" s="14"/>
      <c r="Q2826" s="14"/>
      <c r="AA2826" s="14"/>
      <c r="AN2826" s="9"/>
      <c r="AO2826" s="9"/>
      <c r="AQ2826" s="9"/>
      <c r="BD2826"/>
    </row>
    <row r="2827" spans="3:56" x14ac:dyDescent="0.25">
      <c r="C2827"/>
      <c r="D2827"/>
      <c r="M2827" s="14"/>
      <c r="O2827" s="14"/>
      <c r="Q2827" s="14"/>
      <c r="AA2827" s="14"/>
      <c r="AN2827" s="9"/>
      <c r="AO2827" s="9"/>
      <c r="AQ2827" s="9"/>
      <c r="BD2827"/>
    </row>
    <row r="2828" spans="3:56" x14ac:dyDescent="0.25">
      <c r="C2828"/>
      <c r="D2828"/>
      <c r="M2828" s="14"/>
      <c r="O2828" s="14"/>
      <c r="Q2828" s="14"/>
      <c r="AA2828" s="14"/>
      <c r="AN2828" s="9"/>
      <c r="AO2828" s="9"/>
      <c r="AQ2828" s="9"/>
      <c r="BD2828"/>
    </row>
    <row r="2829" spans="3:56" x14ac:dyDescent="0.25">
      <c r="C2829"/>
      <c r="D2829"/>
      <c r="M2829" s="14"/>
      <c r="O2829" s="14"/>
      <c r="Q2829" s="14"/>
      <c r="AA2829" s="14"/>
      <c r="AN2829" s="9"/>
      <c r="AO2829" s="9"/>
      <c r="AQ2829" s="9"/>
      <c r="BD2829"/>
    </row>
    <row r="2830" spans="3:56" x14ac:dyDescent="0.25">
      <c r="C2830"/>
      <c r="D2830"/>
      <c r="M2830" s="14"/>
      <c r="O2830" s="14"/>
      <c r="Q2830" s="14"/>
      <c r="AA2830" s="14"/>
      <c r="AN2830" s="9"/>
      <c r="AO2830" s="9"/>
      <c r="AQ2830" s="9"/>
      <c r="BD2830"/>
    </row>
    <row r="2831" spans="3:56" x14ac:dyDescent="0.25">
      <c r="C2831"/>
      <c r="D2831"/>
      <c r="M2831" s="14"/>
      <c r="O2831" s="14"/>
      <c r="Q2831" s="14"/>
      <c r="AA2831" s="14"/>
      <c r="AN2831" s="9"/>
      <c r="AO2831" s="9"/>
      <c r="AQ2831" s="9"/>
      <c r="BD2831"/>
    </row>
    <row r="2832" spans="3:56" x14ac:dyDescent="0.25">
      <c r="C2832"/>
      <c r="D2832"/>
      <c r="M2832" s="14"/>
      <c r="O2832" s="14"/>
      <c r="Q2832" s="14"/>
      <c r="AA2832" s="14"/>
      <c r="AN2832" s="9"/>
      <c r="AO2832" s="9"/>
      <c r="AQ2832" s="9"/>
      <c r="BD2832"/>
    </row>
    <row r="2833" spans="3:56" x14ac:dyDescent="0.25">
      <c r="C2833"/>
      <c r="D2833"/>
      <c r="M2833" s="14"/>
      <c r="O2833" s="14"/>
      <c r="Q2833" s="14"/>
      <c r="AA2833" s="14"/>
      <c r="AN2833" s="9"/>
      <c r="AO2833" s="9"/>
      <c r="AQ2833" s="9"/>
      <c r="BD2833"/>
    </row>
    <row r="2834" spans="3:56" x14ac:dyDescent="0.25">
      <c r="C2834"/>
      <c r="D2834"/>
      <c r="M2834" s="14"/>
      <c r="O2834" s="14"/>
      <c r="Q2834" s="14"/>
      <c r="AA2834" s="14"/>
      <c r="AN2834" s="9"/>
      <c r="AO2834" s="9"/>
      <c r="AQ2834" s="9"/>
      <c r="BD2834"/>
    </row>
    <row r="2835" spans="3:56" x14ac:dyDescent="0.25">
      <c r="C2835"/>
      <c r="D2835"/>
      <c r="M2835" s="14"/>
      <c r="O2835" s="14"/>
      <c r="Q2835" s="14"/>
      <c r="AA2835" s="14"/>
      <c r="AN2835" s="9"/>
      <c r="AO2835" s="9"/>
      <c r="AQ2835" s="9"/>
      <c r="BD2835"/>
    </row>
    <row r="2836" spans="3:56" x14ac:dyDescent="0.25">
      <c r="C2836"/>
      <c r="D2836"/>
      <c r="M2836" s="14"/>
      <c r="O2836" s="14"/>
      <c r="Q2836" s="14"/>
      <c r="AA2836" s="14"/>
      <c r="AN2836" s="9"/>
      <c r="AO2836" s="9"/>
      <c r="AQ2836" s="9"/>
      <c r="BD2836"/>
    </row>
    <row r="2837" spans="3:56" x14ac:dyDescent="0.25">
      <c r="C2837"/>
      <c r="D2837"/>
      <c r="M2837" s="14"/>
      <c r="O2837" s="14"/>
      <c r="Q2837" s="14"/>
      <c r="AA2837" s="14"/>
      <c r="AN2837" s="9"/>
      <c r="AO2837" s="9"/>
      <c r="AQ2837" s="9"/>
      <c r="BD2837"/>
    </row>
    <row r="2838" spans="3:56" x14ac:dyDescent="0.25">
      <c r="C2838"/>
      <c r="D2838"/>
      <c r="M2838" s="14"/>
      <c r="O2838" s="14"/>
      <c r="Q2838" s="14"/>
      <c r="AA2838" s="14"/>
      <c r="AN2838" s="9"/>
      <c r="AO2838" s="9"/>
      <c r="AQ2838" s="9"/>
      <c r="BD2838"/>
    </row>
    <row r="2839" spans="3:56" x14ac:dyDescent="0.25">
      <c r="C2839"/>
      <c r="D2839"/>
      <c r="M2839" s="14"/>
      <c r="O2839" s="14"/>
      <c r="Q2839" s="14"/>
      <c r="AA2839" s="14"/>
      <c r="AN2839" s="9"/>
      <c r="AO2839" s="9"/>
      <c r="AQ2839" s="9"/>
      <c r="BD2839"/>
    </row>
    <row r="2840" spans="3:56" x14ac:dyDescent="0.25">
      <c r="C2840"/>
      <c r="D2840"/>
      <c r="M2840" s="14"/>
      <c r="O2840" s="14"/>
      <c r="Q2840" s="14"/>
      <c r="AA2840" s="14"/>
      <c r="AN2840" s="9"/>
      <c r="AO2840" s="9"/>
      <c r="AQ2840" s="9"/>
      <c r="BD2840"/>
    </row>
    <row r="2841" spans="3:56" x14ac:dyDescent="0.25">
      <c r="C2841"/>
      <c r="D2841"/>
      <c r="M2841" s="14"/>
      <c r="O2841" s="14"/>
      <c r="Q2841" s="14"/>
      <c r="AA2841" s="14"/>
      <c r="AN2841" s="9"/>
      <c r="AO2841" s="9"/>
      <c r="AQ2841" s="9"/>
      <c r="BD2841"/>
    </row>
    <row r="2842" spans="3:56" x14ac:dyDescent="0.25">
      <c r="C2842"/>
      <c r="D2842"/>
      <c r="M2842" s="14"/>
      <c r="O2842" s="14"/>
      <c r="Q2842" s="14"/>
      <c r="AA2842" s="14"/>
      <c r="AN2842" s="9"/>
      <c r="AO2842" s="9"/>
      <c r="AQ2842" s="9"/>
      <c r="BD2842"/>
    </row>
    <row r="2843" spans="3:56" x14ac:dyDescent="0.25">
      <c r="C2843"/>
      <c r="D2843"/>
      <c r="M2843" s="14"/>
      <c r="O2843" s="14"/>
      <c r="Q2843" s="14"/>
      <c r="AA2843" s="14"/>
      <c r="AN2843" s="9"/>
      <c r="AO2843" s="9"/>
      <c r="AQ2843" s="9"/>
      <c r="BD2843"/>
    </row>
    <row r="2844" spans="3:56" x14ac:dyDescent="0.25">
      <c r="C2844"/>
      <c r="D2844"/>
      <c r="M2844" s="14"/>
      <c r="O2844" s="14"/>
      <c r="Q2844" s="14"/>
      <c r="AA2844" s="14"/>
      <c r="AN2844" s="9"/>
      <c r="AO2844" s="9"/>
      <c r="AQ2844" s="9"/>
      <c r="BD2844"/>
    </row>
    <row r="2845" spans="3:56" x14ac:dyDescent="0.25">
      <c r="C2845"/>
      <c r="D2845"/>
      <c r="M2845" s="14"/>
      <c r="O2845" s="14"/>
      <c r="Q2845" s="14"/>
      <c r="AA2845" s="14"/>
      <c r="AN2845" s="9"/>
      <c r="AO2845" s="9"/>
      <c r="AQ2845" s="9"/>
      <c r="BD2845"/>
    </row>
    <row r="2846" spans="3:56" x14ac:dyDescent="0.25">
      <c r="C2846"/>
      <c r="D2846"/>
      <c r="M2846" s="14"/>
      <c r="O2846" s="14"/>
      <c r="Q2846" s="14"/>
      <c r="AA2846" s="14"/>
      <c r="AN2846" s="9"/>
      <c r="AO2846" s="9"/>
      <c r="AQ2846" s="9"/>
      <c r="BD2846"/>
    </row>
    <row r="2847" spans="3:56" x14ac:dyDescent="0.25">
      <c r="C2847"/>
      <c r="D2847"/>
      <c r="M2847" s="14"/>
      <c r="O2847" s="14"/>
      <c r="Q2847" s="14"/>
      <c r="AA2847" s="14"/>
      <c r="AN2847" s="9"/>
      <c r="AO2847" s="9"/>
      <c r="AQ2847" s="9"/>
      <c r="BD2847"/>
    </row>
    <row r="2848" spans="3:56" x14ac:dyDescent="0.25">
      <c r="C2848"/>
      <c r="D2848"/>
      <c r="M2848" s="14"/>
      <c r="O2848" s="14"/>
      <c r="Q2848" s="14"/>
      <c r="AA2848" s="14"/>
      <c r="AN2848" s="9"/>
      <c r="AO2848" s="9"/>
      <c r="AQ2848" s="9"/>
      <c r="BD2848"/>
    </row>
    <row r="2849" spans="3:56" x14ac:dyDescent="0.25">
      <c r="C2849"/>
      <c r="D2849"/>
      <c r="M2849" s="14"/>
      <c r="O2849" s="14"/>
      <c r="Q2849" s="14"/>
      <c r="AA2849" s="14"/>
      <c r="AN2849" s="9"/>
      <c r="AO2849" s="9"/>
      <c r="AQ2849" s="9"/>
      <c r="BD2849"/>
    </row>
    <row r="2850" spans="3:56" x14ac:dyDescent="0.25">
      <c r="C2850"/>
      <c r="D2850"/>
      <c r="M2850" s="14"/>
      <c r="O2850" s="14"/>
      <c r="Q2850" s="14"/>
      <c r="AA2850" s="14"/>
      <c r="AN2850" s="9"/>
      <c r="AO2850" s="9"/>
      <c r="AQ2850" s="9"/>
      <c r="BD2850"/>
    </row>
    <row r="2851" spans="3:56" x14ac:dyDescent="0.25">
      <c r="C2851"/>
      <c r="D2851"/>
      <c r="M2851" s="14"/>
      <c r="O2851" s="14"/>
      <c r="Q2851" s="14"/>
      <c r="AA2851" s="14"/>
      <c r="AN2851" s="9"/>
      <c r="AO2851" s="9"/>
      <c r="AQ2851" s="9"/>
      <c r="BD2851"/>
    </row>
    <row r="2852" spans="3:56" x14ac:dyDescent="0.25">
      <c r="C2852"/>
      <c r="D2852"/>
      <c r="M2852" s="14"/>
      <c r="O2852" s="14"/>
      <c r="Q2852" s="14"/>
      <c r="AA2852" s="14"/>
      <c r="AN2852" s="9"/>
      <c r="AO2852" s="9"/>
      <c r="AQ2852" s="9"/>
      <c r="BD2852"/>
    </row>
    <row r="2853" spans="3:56" x14ac:dyDescent="0.25">
      <c r="C2853"/>
      <c r="D2853"/>
      <c r="M2853" s="14"/>
      <c r="O2853" s="14"/>
      <c r="Q2853" s="14"/>
      <c r="AA2853" s="14"/>
      <c r="AN2853" s="9"/>
      <c r="AO2853" s="9"/>
      <c r="AQ2853" s="9"/>
      <c r="BD2853"/>
    </row>
    <row r="2854" spans="3:56" x14ac:dyDescent="0.25">
      <c r="C2854"/>
      <c r="D2854"/>
      <c r="M2854" s="14"/>
      <c r="O2854" s="14"/>
      <c r="Q2854" s="14"/>
      <c r="AA2854" s="14"/>
      <c r="AN2854" s="9"/>
      <c r="AO2854" s="9"/>
      <c r="AQ2854" s="9"/>
      <c r="BD2854"/>
    </row>
    <row r="2855" spans="3:56" x14ac:dyDescent="0.25">
      <c r="C2855"/>
      <c r="D2855"/>
      <c r="M2855" s="14"/>
      <c r="O2855" s="14"/>
      <c r="Q2855" s="14"/>
      <c r="AA2855" s="14"/>
      <c r="AN2855" s="9"/>
      <c r="AO2855" s="9"/>
      <c r="AQ2855" s="9"/>
      <c r="BD2855"/>
    </row>
    <row r="2856" spans="3:56" x14ac:dyDescent="0.25">
      <c r="C2856"/>
      <c r="D2856"/>
      <c r="M2856" s="14"/>
      <c r="O2856" s="14"/>
      <c r="Q2856" s="14"/>
      <c r="AA2856" s="14"/>
      <c r="AN2856" s="9"/>
      <c r="AO2856" s="9"/>
      <c r="AQ2856" s="9"/>
      <c r="BD2856"/>
    </row>
    <row r="2857" spans="3:56" x14ac:dyDescent="0.25">
      <c r="C2857"/>
      <c r="D2857"/>
      <c r="M2857" s="14"/>
      <c r="O2857" s="14"/>
      <c r="Q2857" s="14"/>
      <c r="AA2857" s="14"/>
      <c r="AN2857" s="9"/>
      <c r="AO2857" s="9"/>
      <c r="AQ2857" s="9"/>
      <c r="BD2857"/>
    </row>
    <row r="2858" spans="3:56" x14ac:dyDescent="0.25">
      <c r="C2858"/>
      <c r="D2858"/>
      <c r="M2858" s="14"/>
      <c r="O2858" s="14"/>
      <c r="Q2858" s="14"/>
      <c r="AA2858" s="14"/>
      <c r="AN2858" s="9"/>
      <c r="AO2858" s="9"/>
      <c r="AQ2858" s="9"/>
      <c r="BD2858"/>
    </row>
    <row r="2859" spans="3:56" x14ac:dyDescent="0.25">
      <c r="C2859"/>
      <c r="D2859"/>
      <c r="M2859" s="14"/>
      <c r="O2859" s="14"/>
      <c r="Q2859" s="14"/>
      <c r="AA2859" s="14"/>
      <c r="AN2859" s="9"/>
      <c r="AO2859" s="9"/>
      <c r="AQ2859" s="9"/>
      <c r="BD2859"/>
    </row>
    <row r="2860" spans="3:56" x14ac:dyDescent="0.25">
      <c r="C2860"/>
      <c r="D2860"/>
      <c r="M2860" s="14"/>
      <c r="O2860" s="14"/>
      <c r="Q2860" s="14"/>
      <c r="AA2860" s="14"/>
      <c r="AN2860" s="9"/>
      <c r="AO2860" s="9"/>
      <c r="AQ2860" s="9"/>
      <c r="BD2860"/>
    </row>
    <row r="2861" spans="3:56" x14ac:dyDescent="0.25">
      <c r="C2861"/>
      <c r="D2861"/>
      <c r="M2861" s="14"/>
      <c r="O2861" s="14"/>
      <c r="Q2861" s="14"/>
      <c r="AA2861" s="14"/>
      <c r="AN2861" s="9"/>
      <c r="AO2861" s="9"/>
      <c r="AQ2861" s="9"/>
      <c r="BD2861"/>
    </row>
    <row r="2862" spans="3:56" x14ac:dyDescent="0.25">
      <c r="C2862"/>
      <c r="D2862"/>
      <c r="M2862" s="14"/>
      <c r="O2862" s="14"/>
      <c r="Q2862" s="14"/>
      <c r="AA2862" s="14"/>
      <c r="AN2862" s="9"/>
      <c r="AO2862" s="9"/>
      <c r="AQ2862" s="9"/>
      <c r="BD2862"/>
    </row>
    <row r="2863" spans="3:56" x14ac:dyDescent="0.25">
      <c r="C2863"/>
      <c r="D2863"/>
      <c r="M2863" s="14"/>
      <c r="O2863" s="14"/>
      <c r="Q2863" s="14"/>
      <c r="AA2863" s="14"/>
      <c r="AN2863" s="9"/>
      <c r="AO2863" s="9"/>
      <c r="AQ2863" s="9"/>
      <c r="BD2863"/>
    </row>
    <row r="2864" spans="3:56" x14ac:dyDescent="0.25">
      <c r="C2864"/>
      <c r="D2864"/>
      <c r="M2864" s="14"/>
      <c r="O2864" s="14"/>
      <c r="Q2864" s="14"/>
      <c r="AA2864" s="14"/>
      <c r="AN2864" s="9"/>
      <c r="AO2864" s="9"/>
      <c r="AQ2864" s="9"/>
      <c r="BD2864"/>
    </row>
    <row r="2865" spans="3:56" x14ac:dyDescent="0.25">
      <c r="C2865"/>
      <c r="D2865"/>
      <c r="M2865" s="14"/>
      <c r="O2865" s="14"/>
      <c r="Q2865" s="14"/>
      <c r="AA2865" s="14"/>
      <c r="AN2865" s="9"/>
      <c r="AO2865" s="9"/>
      <c r="AQ2865" s="9"/>
      <c r="BD2865"/>
    </row>
    <row r="2866" spans="3:56" x14ac:dyDescent="0.25">
      <c r="C2866"/>
      <c r="D2866"/>
      <c r="M2866" s="14"/>
      <c r="O2866" s="14"/>
      <c r="Q2866" s="14"/>
      <c r="AA2866" s="14"/>
      <c r="AN2866" s="9"/>
      <c r="AO2866" s="9"/>
      <c r="AQ2866" s="9"/>
      <c r="BD2866"/>
    </row>
    <row r="2867" spans="3:56" x14ac:dyDescent="0.25">
      <c r="C2867"/>
      <c r="D2867"/>
      <c r="M2867" s="14"/>
      <c r="O2867" s="14"/>
      <c r="Q2867" s="14"/>
      <c r="AA2867" s="14"/>
      <c r="AN2867" s="9"/>
      <c r="AO2867" s="9"/>
      <c r="AQ2867" s="9"/>
      <c r="BD2867"/>
    </row>
    <row r="2868" spans="3:56" x14ac:dyDescent="0.25">
      <c r="C2868"/>
      <c r="D2868"/>
      <c r="M2868" s="14"/>
      <c r="O2868" s="14"/>
      <c r="Q2868" s="14"/>
      <c r="AA2868" s="14"/>
      <c r="AN2868" s="9"/>
      <c r="AO2868" s="9"/>
      <c r="AQ2868" s="9"/>
      <c r="BD2868"/>
    </row>
    <row r="2869" spans="3:56" x14ac:dyDescent="0.25">
      <c r="C2869"/>
      <c r="D2869"/>
      <c r="M2869" s="14"/>
      <c r="O2869" s="14"/>
      <c r="Q2869" s="14"/>
      <c r="AA2869" s="14"/>
      <c r="AN2869" s="9"/>
      <c r="AO2869" s="9"/>
      <c r="AQ2869" s="9"/>
      <c r="BD2869"/>
    </row>
    <row r="2870" spans="3:56" x14ac:dyDescent="0.25">
      <c r="C2870"/>
      <c r="D2870"/>
      <c r="M2870" s="14"/>
      <c r="O2870" s="14"/>
      <c r="Q2870" s="14"/>
      <c r="AA2870" s="14"/>
      <c r="AN2870" s="9"/>
      <c r="AO2870" s="9"/>
      <c r="AQ2870" s="9"/>
      <c r="BD2870"/>
    </row>
    <row r="2871" spans="3:56" x14ac:dyDescent="0.25">
      <c r="C2871"/>
      <c r="D2871"/>
      <c r="M2871" s="14"/>
      <c r="O2871" s="14"/>
      <c r="Q2871" s="14"/>
      <c r="AA2871" s="14"/>
      <c r="AN2871" s="9"/>
      <c r="AO2871" s="9"/>
      <c r="AQ2871" s="9"/>
      <c r="BD2871"/>
    </row>
    <row r="2872" spans="3:56" x14ac:dyDescent="0.25">
      <c r="C2872"/>
      <c r="D2872"/>
      <c r="M2872" s="14"/>
      <c r="O2872" s="14"/>
      <c r="Q2872" s="14"/>
      <c r="AA2872" s="14"/>
      <c r="AN2872" s="9"/>
      <c r="AO2872" s="9"/>
      <c r="AQ2872" s="9"/>
      <c r="BD2872"/>
    </row>
    <row r="2873" spans="3:56" x14ac:dyDescent="0.25">
      <c r="C2873"/>
      <c r="D2873"/>
      <c r="M2873" s="14"/>
      <c r="O2873" s="14"/>
      <c r="Q2873" s="14"/>
      <c r="AA2873" s="14"/>
      <c r="AN2873" s="9"/>
      <c r="AO2873" s="9"/>
      <c r="AQ2873" s="9"/>
      <c r="BD2873"/>
    </row>
    <row r="2874" spans="3:56" x14ac:dyDescent="0.25">
      <c r="C2874"/>
      <c r="D2874"/>
      <c r="M2874" s="14"/>
      <c r="O2874" s="14"/>
      <c r="Q2874" s="14"/>
      <c r="AA2874" s="14"/>
      <c r="AN2874" s="9"/>
      <c r="AO2874" s="9"/>
      <c r="AQ2874" s="9"/>
      <c r="BD2874"/>
    </row>
    <row r="2875" spans="3:56" x14ac:dyDescent="0.25">
      <c r="C2875"/>
      <c r="D2875"/>
      <c r="M2875" s="14"/>
      <c r="O2875" s="14"/>
      <c r="Q2875" s="14"/>
      <c r="AA2875" s="14"/>
      <c r="AN2875" s="9"/>
      <c r="AO2875" s="9"/>
      <c r="AQ2875" s="9"/>
      <c r="BD2875"/>
    </row>
    <row r="2876" spans="3:56" x14ac:dyDescent="0.25">
      <c r="C2876"/>
      <c r="D2876"/>
      <c r="M2876" s="14"/>
      <c r="O2876" s="14"/>
      <c r="Q2876" s="14"/>
      <c r="AA2876" s="14"/>
      <c r="AN2876" s="9"/>
      <c r="AO2876" s="9"/>
      <c r="AQ2876" s="9"/>
      <c r="BD2876"/>
    </row>
    <row r="2877" spans="3:56" x14ac:dyDescent="0.25">
      <c r="C2877"/>
      <c r="D2877"/>
      <c r="M2877" s="14"/>
      <c r="O2877" s="14"/>
      <c r="Q2877" s="14"/>
      <c r="AA2877" s="14"/>
      <c r="AN2877" s="9"/>
      <c r="AO2877" s="9"/>
      <c r="AQ2877" s="9"/>
      <c r="BD2877"/>
    </row>
    <row r="2878" spans="3:56" x14ac:dyDescent="0.25">
      <c r="C2878"/>
      <c r="D2878"/>
      <c r="M2878" s="14"/>
      <c r="O2878" s="14"/>
      <c r="Q2878" s="14"/>
      <c r="AA2878" s="14"/>
      <c r="AN2878" s="9"/>
      <c r="AO2878" s="9"/>
      <c r="AQ2878" s="9"/>
      <c r="BD2878"/>
    </row>
    <row r="2879" spans="3:56" x14ac:dyDescent="0.25">
      <c r="C2879"/>
      <c r="D2879"/>
      <c r="M2879" s="14"/>
      <c r="O2879" s="14"/>
      <c r="Q2879" s="14"/>
      <c r="AA2879" s="14"/>
      <c r="AN2879" s="9"/>
      <c r="AO2879" s="9"/>
      <c r="AQ2879" s="9"/>
      <c r="BD2879"/>
    </row>
    <row r="2880" spans="3:56" x14ac:dyDescent="0.25">
      <c r="C2880"/>
      <c r="D2880"/>
      <c r="M2880" s="14"/>
      <c r="O2880" s="14"/>
      <c r="Q2880" s="14"/>
      <c r="AA2880" s="14"/>
      <c r="AN2880" s="9"/>
      <c r="AO2880" s="9"/>
      <c r="AQ2880" s="9"/>
      <c r="BD2880"/>
    </row>
    <row r="2881" spans="3:56" x14ac:dyDescent="0.25">
      <c r="C2881"/>
      <c r="D2881"/>
      <c r="M2881" s="14"/>
      <c r="O2881" s="14"/>
      <c r="Q2881" s="14"/>
      <c r="AA2881" s="14"/>
      <c r="AN2881" s="9"/>
      <c r="AO2881" s="9"/>
      <c r="AQ2881" s="9"/>
      <c r="BD2881"/>
    </row>
    <row r="2882" spans="3:56" x14ac:dyDescent="0.25">
      <c r="C2882"/>
      <c r="D2882"/>
      <c r="M2882" s="14"/>
      <c r="O2882" s="14"/>
      <c r="Q2882" s="14"/>
      <c r="AA2882" s="14"/>
      <c r="AN2882" s="9"/>
      <c r="AO2882" s="9"/>
      <c r="AQ2882" s="9"/>
      <c r="BD2882"/>
    </row>
    <row r="2883" spans="3:56" x14ac:dyDescent="0.25">
      <c r="C2883"/>
      <c r="D2883"/>
      <c r="M2883" s="14"/>
      <c r="O2883" s="14"/>
      <c r="Q2883" s="14"/>
      <c r="AA2883" s="14"/>
      <c r="AN2883" s="9"/>
      <c r="AO2883" s="9"/>
      <c r="AQ2883" s="9"/>
      <c r="BD2883"/>
    </row>
    <row r="2884" spans="3:56" x14ac:dyDescent="0.25">
      <c r="C2884"/>
      <c r="D2884"/>
      <c r="M2884" s="14"/>
      <c r="O2884" s="14"/>
      <c r="Q2884" s="14"/>
      <c r="AA2884" s="14"/>
      <c r="AN2884" s="9"/>
      <c r="AO2884" s="9"/>
      <c r="AQ2884" s="9"/>
      <c r="BD2884"/>
    </row>
    <row r="2885" spans="3:56" x14ac:dyDescent="0.25">
      <c r="C2885"/>
      <c r="D2885"/>
      <c r="M2885" s="14"/>
      <c r="O2885" s="14"/>
      <c r="Q2885" s="14"/>
      <c r="AA2885" s="14"/>
      <c r="AN2885" s="9"/>
      <c r="AO2885" s="9"/>
      <c r="AQ2885" s="9"/>
      <c r="BD2885"/>
    </row>
    <row r="2886" spans="3:56" x14ac:dyDescent="0.25">
      <c r="C2886"/>
      <c r="D2886"/>
      <c r="M2886" s="14"/>
      <c r="O2886" s="14"/>
      <c r="Q2886" s="14"/>
      <c r="AA2886" s="14"/>
      <c r="AN2886" s="9"/>
      <c r="AO2886" s="9"/>
      <c r="AQ2886" s="9"/>
      <c r="BD2886"/>
    </row>
    <row r="2887" spans="3:56" x14ac:dyDescent="0.25">
      <c r="C2887"/>
      <c r="D2887"/>
      <c r="M2887" s="14"/>
      <c r="O2887" s="14"/>
      <c r="Q2887" s="14"/>
      <c r="AA2887" s="14"/>
      <c r="AN2887" s="9"/>
      <c r="AO2887" s="9"/>
      <c r="AQ2887" s="9"/>
      <c r="BD2887"/>
    </row>
    <row r="2888" spans="3:56" x14ac:dyDescent="0.25">
      <c r="C2888"/>
      <c r="D2888"/>
      <c r="M2888" s="14"/>
      <c r="O2888" s="14"/>
      <c r="Q2888" s="14"/>
      <c r="AA2888" s="14"/>
      <c r="AN2888" s="9"/>
      <c r="AO2888" s="9"/>
      <c r="AQ2888" s="9"/>
      <c r="BD2888"/>
    </row>
    <row r="2889" spans="3:56" x14ac:dyDescent="0.25">
      <c r="C2889"/>
      <c r="D2889"/>
      <c r="M2889" s="14"/>
      <c r="O2889" s="14"/>
      <c r="Q2889" s="14"/>
      <c r="AA2889" s="14"/>
      <c r="AN2889" s="9"/>
      <c r="AO2889" s="9"/>
      <c r="AQ2889" s="9"/>
      <c r="BD2889"/>
    </row>
    <row r="2890" spans="3:56" x14ac:dyDescent="0.25">
      <c r="C2890"/>
      <c r="D2890"/>
      <c r="M2890" s="14"/>
      <c r="O2890" s="14"/>
      <c r="Q2890" s="14"/>
      <c r="AA2890" s="14"/>
      <c r="AN2890" s="9"/>
      <c r="AO2890" s="9"/>
      <c r="AQ2890" s="9"/>
      <c r="BD2890"/>
    </row>
    <row r="2891" spans="3:56" x14ac:dyDescent="0.25">
      <c r="C2891"/>
      <c r="D2891"/>
      <c r="M2891" s="14"/>
      <c r="O2891" s="14"/>
      <c r="Q2891" s="14"/>
      <c r="AA2891" s="14"/>
      <c r="AN2891" s="9"/>
      <c r="AO2891" s="9"/>
      <c r="AQ2891" s="9"/>
      <c r="BD2891"/>
    </row>
    <row r="2892" spans="3:56" x14ac:dyDescent="0.25">
      <c r="C2892"/>
      <c r="D2892"/>
      <c r="M2892" s="14"/>
      <c r="O2892" s="14"/>
      <c r="Q2892" s="14"/>
      <c r="AA2892" s="14"/>
      <c r="AN2892" s="9"/>
      <c r="AO2892" s="9"/>
      <c r="AQ2892" s="9"/>
      <c r="BD2892"/>
    </row>
    <row r="2893" spans="3:56" x14ac:dyDescent="0.25">
      <c r="C2893"/>
      <c r="D2893"/>
      <c r="M2893" s="14"/>
      <c r="O2893" s="14"/>
      <c r="Q2893" s="14"/>
      <c r="AA2893" s="14"/>
      <c r="AN2893" s="9"/>
      <c r="AO2893" s="9"/>
      <c r="AQ2893" s="9"/>
      <c r="BD2893"/>
    </row>
    <row r="2894" spans="3:56" x14ac:dyDescent="0.25">
      <c r="C2894"/>
      <c r="D2894"/>
      <c r="M2894" s="14"/>
      <c r="O2894" s="14"/>
      <c r="Q2894" s="14"/>
      <c r="AA2894" s="14"/>
      <c r="AN2894" s="9"/>
      <c r="AO2894" s="9"/>
      <c r="AQ2894" s="9"/>
      <c r="BD2894"/>
    </row>
    <row r="2895" spans="3:56" x14ac:dyDescent="0.25">
      <c r="C2895"/>
      <c r="D2895"/>
      <c r="M2895" s="14"/>
      <c r="O2895" s="14"/>
      <c r="Q2895" s="14"/>
      <c r="AA2895" s="14"/>
      <c r="AN2895" s="9"/>
      <c r="AO2895" s="9"/>
      <c r="AQ2895" s="9"/>
      <c r="BD2895"/>
    </row>
    <row r="2896" spans="3:56" x14ac:dyDescent="0.25">
      <c r="C2896"/>
      <c r="D2896"/>
      <c r="M2896" s="14"/>
      <c r="O2896" s="14"/>
      <c r="Q2896" s="14"/>
      <c r="AA2896" s="14"/>
      <c r="AN2896" s="9"/>
      <c r="AO2896" s="9"/>
      <c r="AQ2896" s="9"/>
      <c r="BD2896"/>
    </row>
    <row r="2897" spans="3:56" x14ac:dyDescent="0.25">
      <c r="C2897"/>
      <c r="D2897"/>
      <c r="M2897" s="14"/>
      <c r="O2897" s="14"/>
      <c r="Q2897" s="14"/>
      <c r="AA2897" s="14"/>
      <c r="AN2897" s="9"/>
      <c r="AO2897" s="9"/>
      <c r="AQ2897" s="9"/>
      <c r="BD2897"/>
    </row>
    <row r="2898" spans="3:56" x14ac:dyDescent="0.25">
      <c r="C2898"/>
      <c r="D2898"/>
      <c r="M2898" s="14"/>
      <c r="O2898" s="14"/>
      <c r="Q2898" s="14"/>
      <c r="AA2898" s="14"/>
      <c r="AN2898" s="9"/>
      <c r="AO2898" s="9"/>
      <c r="AQ2898" s="9"/>
      <c r="BD2898"/>
    </row>
    <row r="2899" spans="3:56" x14ac:dyDescent="0.25">
      <c r="C2899"/>
      <c r="D2899"/>
      <c r="M2899" s="14"/>
      <c r="O2899" s="14"/>
      <c r="Q2899" s="14"/>
      <c r="AA2899" s="14"/>
      <c r="AN2899" s="9"/>
      <c r="AO2899" s="9"/>
      <c r="AQ2899" s="9"/>
      <c r="BD2899"/>
    </row>
    <row r="2900" spans="3:56" x14ac:dyDescent="0.25">
      <c r="C2900"/>
      <c r="D2900"/>
      <c r="M2900" s="14"/>
      <c r="O2900" s="14"/>
      <c r="Q2900" s="14"/>
      <c r="AA2900" s="14"/>
      <c r="AN2900" s="9"/>
      <c r="AO2900" s="9"/>
      <c r="AQ2900" s="9"/>
      <c r="BD2900"/>
    </row>
    <row r="2901" spans="3:56" x14ac:dyDescent="0.25">
      <c r="C2901"/>
      <c r="D2901"/>
      <c r="M2901" s="14"/>
      <c r="O2901" s="14"/>
      <c r="Q2901" s="14"/>
      <c r="AA2901" s="14"/>
      <c r="AN2901" s="9"/>
      <c r="AO2901" s="9"/>
      <c r="AQ2901" s="9"/>
      <c r="BD2901"/>
    </row>
    <row r="2902" spans="3:56" x14ac:dyDescent="0.25">
      <c r="C2902"/>
      <c r="D2902"/>
      <c r="M2902" s="14"/>
      <c r="O2902" s="14"/>
      <c r="Q2902" s="14"/>
      <c r="AA2902" s="14"/>
      <c r="AN2902" s="9"/>
      <c r="AO2902" s="9"/>
      <c r="AQ2902" s="9"/>
      <c r="BD2902"/>
    </row>
    <row r="2903" spans="3:56" x14ac:dyDescent="0.25">
      <c r="C2903"/>
      <c r="D2903"/>
      <c r="M2903" s="14"/>
      <c r="O2903" s="14"/>
      <c r="Q2903" s="14"/>
      <c r="AA2903" s="14"/>
      <c r="AN2903" s="9"/>
      <c r="AO2903" s="9"/>
      <c r="AQ2903" s="9"/>
      <c r="BD2903"/>
    </row>
    <row r="2904" spans="3:56" x14ac:dyDescent="0.25">
      <c r="C2904"/>
      <c r="D2904"/>
      <c r="M2904" s="14"/>
      <c r="O2904" s="14"/>
      <c r="Q2904" s="14"/>
      <c r="AA2904" s="14"/>
      <c r="AN2904" s="9"/>
      <c r="AO2904" s="9"/>
      <c r="AQ2904" s="9"/>
      <c r="BD2904"/>
    </row>
    <row r="2905" spans="3:56" x14ac:dyDescent="0.25">
      <c r="C2905"/>
      <c r="D2905"/>
      <c r="M2905" s="14"/>
      <c r="O2905" s="14"/>
      <c r="Q2905" s="14"/>
      <c r="AA2905" s="14"/>
      <c r="AN2905" s="9"/>
      <c r="AO2905" s="9"/>
      <c r="AQ2905" s="9"/>
      <c r="BD2905"/>
    </row>
    <row r="2906" spans="3:56" x14ac:dyDescent="0.25">
      <c r="C2906"/>
      <c r="D2906"/>
      <c r="M2906" s="14"/>
      <c r="O2906" s="14"/>
      <c r="Q2906" s="14"/>
      <c r="AA2906" s="14"/>
      <c r="AN2906" s="9"/>
      <c r="AO2906" s="9"/>
      <c r="AQ2906" s="9"/>
      <c r="BD2906"/>
    </row>
    <row r="2907" spans="3:56" x14ac:dyDescent="0.25">
      <c r="C2907"/>
      <c r="D2907"/>
      <c r="M2907" s="14"/>
      <c r="O2907" s="14"/>
      <c r="Q2907" s="14"/>
      <c r="AA2907" s="14"/>
      <c r="AN2907" s="9"/>
      <c r="AO2907" s="9"/>
      <c r="AQ2907" s="9"/>
      <c r="BD2907"/>
    </row>
    <row r="2908" spans="3:56" x14ac:dyDescent="0.25">
      <c r="C2908"/>
      <c r="D2908"/>
      <c r="M2908" s="14"/>
      <c r="O2908" s="14"/>
      <c r="Q2908" s="14"/>
      <c r="AA2908" s="14"/>
      <c r="AN2908" s="9"/>
      <c r="AO2908" s="9"/>
      <c r="AQ2908" s="9"/>
      <c r="BD2908"/>
    </row>
    <row r="2909" spans="3:56" x14ac:dyDescent="0.25">
      <c r="C2909"/>
      <c r="D2909"/>
      <c r="M2909" s="14"/>
      <c r="O2909" s="14"/>
      <c r="Q2909" s="14"/>
      <c r="AA2909" s="14"/>
      <c r="AN2909" s="9"/>
      <c r="AO2909" s="9"/>
      <c r="AQ2909" s="9"/>
      <c r="BD2909"/>
    </row>
    <row r="2910" spans="3:56" x14ac:dyDescent="0.25">
      <c r="C2910"/>
      <c r="D2910"/>
      <c r="M2910" s="14"/>
      <c r="O2910" s="14"/>
      <c r="Q2910" s="14"/>
      <c r="AA2910" s="14"/>
      <c r="AN2910" s="9"/>
      <c r="AO2910" s="9"/>
      <c r="AQ2910" s="9"/>
      <c r="BD2910"/>
    </row>
    <row r="2911" spans="3:56" x14ac:dyDescent="0.25">
      <c r="C2911"/>
      <c r="D2911"/>
      <c r="M2911" s="14"/>
      <c r="O2911" s="14"/>
      <c r="Q2911" s="14"/>
      <c r="AA2911" s="14"/>
      <c r="AN2911" s="9"/>
      <c r="AO2911" s="9"/>
      <c r="AQ2911" s="9"/>
      <c r="BD2911"/>
    </row>
    <row r="2912" spans="3:56" x14ac:dyDescent="0.25">
      <c r="C2912"/>
      <c r="D2912"/>
      <c r="M2912" s="14"/>
      <c r="O2912" s="14"/>
      <c r="Q2912" s="14"/>
      <c r="AA2912" s="14"/>
      <c r="AN2912" s="9"/>
      <c r="AO2912" s="9"/>
      <c r="AQ2912" s="9"/>
      <c r="BD2912"/>
    </row>
    <row r="2913" spans="3:56" x14ac:dyDescent="0.25">
      <c r="C2913"/>
      <c r="D2913"/>
      <c r="M2913" s="14"/>
      <c r="O2913" s="14"/>
      <c r="Q2913" s="14"/>
      <c r="AA2913" s="14"/>
      <c r="AN2913" s="9"/>
      <c r="AO2913" s="9"/>
      <c r="AQ2913" s="9"/>
      <c r="BD2913"/>
    </row>
    <row r="2914" spans="3:56" x14ac:dyDescent="0.25">
      <c r="C2914"/>
      <c r="D2914"/>
      <c r="M2914" s="14"/>
      <c r="O2914" s="14"/>
      <c r="Q2914" s="14"/>
      <c r="AA2914" s="14"/>
      <c r="AN2914" s="9"/>
      <c r="AO2914" s="9"/>
      <c r="AQ2914" s="9"/>
      <c r="BD2914"/>
    </row>
    <row r="2915" spans="3:56" x14ac:dyDescent="0.25">
      <c r="C2915"/>
      <c r="D2915"/>
      <c r="M2915" s="14"/>
      <c r="O2915" s="14"/>
      <c r="Q2915" s="14"/>
      <c r="AA2915" s="14"/>
      <c r="AN2915" s="9"/>
      <c r="AO2915" s="9"/>
      <c r="AQ2915" s="9"/>
      <c r="BD2915"/>
    </row>
    <row r="2916" spans="3:56" x14ac:dyDescent="0.25">
      <c r="C2916"/>
      <c r="D2916"/>
      <c r="M2916" s="14"/>
      <c r="O2916" s="14"/>
      <c r="Q2916" s="14"/>
      <c r="AA2916" s="14"/>
      <c r="AN2916" s="9"/>
      <c r="AO2916" s="9"/>
      <c r="AQ2916" s="9"/>
      <c r="BD2916"/>
    </row>
    <row r="2917" spans="3:56" x14ac:dyDescent="0.25">
      <c r="C2917"/>
      <c r="D2917"/>
      <c r="M2917" s="14"/>
      <c r="O2917" s="14"/>
      <c r="Q2917" s="14"/>
      <c r="AA2917" s="14"/>
      <c r="AN2917" s="9"/>
      <c r="AO2917" s="9"/>
      <c r="AQ2917" s="9"/>
      <c r="BD2917"/>
    </row>
    <row r="2918" spans="3:56" x14ac:dyDescent="0.25">
      <c r="C2918"/>
      <c r="D2918"/>
      <c r="M2918" s="14"/>
      <c r="O2918" s="14"/>
      <c r="Q2918" s="14"/>
      <c r="AA2918" s="14"/>
      <c r="AN2918" s="9"/>
      <c r="AO2918" s="9"/>
      <c r="AQ2918" s="9"/>
      <c r="BD2918"/>
    </row>
    <row r="2919" spans="3:56" x14ac:dyDescent="0.25">
      <c r="C2919"/>
      <c r="D2919"/>
      <c r="M2919" s="14"/>
      <c r="O2919" s="14"/>
      <c r="Q2919" s="14"/>
      <c r="AA2919" s="14"/>
      <c r="AN2919" s="9"/>
      <c r="AO2919" s="9"/>
      <c r="AQ2919" s="9"/>
      <c r="BD2919"/>
    </row>
    <row r="2920" spans="3:56" x14ac:dyDescent="0.25">
      <c r="C2920"/>
      <c r="D2920"/>
      <c r="M2920" s="14"/>
      <c r="O2920" s="14"/>
      <c r="Q2920" s="14"/>
      <c r="AA2920" s="14"/>
      <c r="AN2920" s="9"/>
      <c r="AO2920" s="9"/>
      <c r="AQ2920" s="9"/>
      <c r="BD2920"/>
    </row>
    <row r="2921" spans="3:56" x14ac:dyDescent="0.25">
      <c r="C2921"/>
      <c r="D2921"/>
      <c r="M2921" s="14"/>
      <c r="O2921" s="14"/>
      <c r="Q2921" s="14"/>
      <c r="AA2921" s="14"/>
      <c r="AN2921" s="9"/>
      <c r="AO2921" s="9"/>
      <c r="AQ2921" s="9"/>
      <c r="BD2921"/>
    </row>
    <row r="2922" spans="3:56" x14ac:dyDescent="0.25">
      <c r="C2922"/>
      <c r="D2922"/>
      <c r="M2922" s="14"/>
      <c r="O2922" s="14"/>
      <c r="Q2922" s="14"/>
      <c r="AA2922" s="14"/>
      <c r="AN2922" s="9"/>
      <c r="AO2922" s="9"/>
      <c r="AQ2922" s="9"/>
      <c r="BD2922"/>
    </row>
    <row r="2923" spans="3:56" x14ac:dyDescent="0.25">
      <c r="C2923"/>
      <c r="D2923"/>
      <c r="M2923" s="14"/>
      <c r="O2923" s="14"/>
      <c r="Q2923" s="14"/>
      <c r="AA2923" s="14"/>
      <c r="AN2923" s="9"/>
      <c r="AO2923" s="9"/>
      <c r="AQ2923" s="9"/>
      <c r="BD2923"/>
    </row>
    <row r="2924" spans="3:56" x14ac:dyDescent="0.25">
      <c r="C2924"/>
      <c r="D2924"/>
      <c r="M2924" s="14"/>
      <c r="O2924" s="14"/>
      <c r="Q2924" s="14"/>
      <c r="AA2924" s="14"/>
      <c r="AN2924" s="9"/>
      <c r="AO2924" s="9"/>
      <c r="AQ2924" s="9"/>
      <c r="BD2924"/>
    </row>
    <row r="2925" spans="3:56" x14ac:dyDescent="0.25">
      <c r="C2925"/>
      <c r="D2925"/>
      <c r="M2925" s="14"/>
      <c r="O2925" s="14"/>
      <c r="Q2925" s="14"/>
      <c r="AA2925" s="14"/>
      <c r="AN2925" s="9"/>
      <c r="AO2925" s="9"/>
      <c r="AQ2925" s="9"/>
      <c r="BD2925"/>
    </row>
    <row r="2926" spans="3:56" x14ac:dyDescent="0.25">
      <c r="C2926"/>
      <c r="D2926"/>
      <c r="M2926" s="14"/>
      <c r="O2926" s="14"/>
      <c r="Q2926" s="14"/>
      <c r="AA2926" s="14"/>
      <c r="AN2926" s="9"/>
      <c r="AO2926" s="9"/>
      <c r="AQ2926" s="9"/>
      <c r="BD2926"/>
    </row>
    <row r="2927" spans="3:56" x14ac:dyDescent="0.25">
      <c r="C2927"/>
      <c r="D2927"/>
      <c r="M2927" s="14"/>
      <c r="O2927" s="14"/>
      <c r="Q2927" s="14"/>
      <c r="AA2927" s="14"/>
      <c r="AN2927" s="9"/>
      <c r="AO2927" s="9"/>
      <c r="AQ2927" s="9"/>
      <c r="BD2927"/>
    </row>
    <row r="2928" spans="3:56" x14ac:dyDescent="0.25">
      <c r="C2928"/>
      <c r="D2928"/>
      <c r="M2928" s="14"/>
      <c r="O2928" s="14"/>
      <c r="Q2928" s="14"/>
      <c r="AA2928" s="14"/>
      <c r="AN2928" s="9"/>
      <c r="AO2928" s="9"/>
      <c r="AQ2928" s="9"/>
      <c r="BD2928"/>
    </row>
    <row r="2929" spans="3:56" x14ac:dyDescent="0.25">
      <c r="C2929"/>
      <c r="D2929"/>
      <c r="M2929" s="14"/>
      <c r="O2929" s="14"/>
      <c r="Q2929" s="14"/>
      <c r="AA2929" s="14"/>
      <c r="AN2929" s="9"/>
      <c r="AO2929" s="9"/>
      <c r="AQ2929" s="9"/>
      <c r="BD2929"/>
    </row>
    <row r="2930" spans="3:56" x14ac:dyDescent="0.25">
      <c r="C2930"/>
      <c r="D2930"/>
      <c r="M2930" s="14"/>
      <c r="O2930" s="14"/>
      <c r="Q2930" s="14"/>
      <c r="AA2930" s="14"/>
      <c r="AN2930" s="9"/>
      <c r="AO2930" s="9"/>
      <c r="AQ2930" s="9"/>
      <c r="BD2930"/>
    </row>
    <row r="2931" spans="3:56" x14ac:dyDescent="0.25">
      <c r="C2931"/>
      <c r="D2931"/>
      <c r="M2931" s="14"/>
      <c r="O2931" s="14"/>
      <c r="Q2931" s="14"/>
      <c r="AA2931" s="14"/>
      <c r="AN2931" s="9"/>
      <c r="AO2931" s="9"/>
      <c r="AQ2931" s="9"/>
      <c r="BD2931"/>
    </row>
    <row r="2932" spans="3:56" x14ac:dyDescent="0.25">
      <c r="C2932"/>
      <c r="D2932"/>
      <c r="M2932" s="14"/>
      <c r="O2932" s="14"/>
      <c r="Q2932" s="14"/>
      <c r="AA2932" s="14"/>
      <c r="AN2932" s="9"/>
      <c r="AO2932" s="9"/>
      <c r="AQ2932" s="9"/>
      <c r="BD2932"/>
    </row>
    <row r="2933" spans="3:56" x14ac:dyDescent="0.25">
      <c r="C2933"/>
      <c r="D2933"/>
      <c r="M2933" s="14"/>
      <c r="O2933" s="14"/>
      <c r="Q2933" s="14"/>
      <c r="AA2933" s="14"/>
      <c r="AN2933" s="9"/>
      <c r="AO2933" s="9"/>
      <c r="AQ2933" s="9"/>
      <c r="BD2933"/>
    </row>
    <row r="2934" spans="3:56" x14ac:dyDescent="0.25">
      <c r="C2934"/>
      <c r="D2934"/>
      <c r="M2934" s="14"/>
      <c r="O2934" s="14"/>
      <c r="Q2934" s="14"/>
      <c r="AA2934" s="14"/>
      <c r="AN2934" s="9"/>
      <c r="AO2934" s="9"/>
      <c r="AQ2934" s="9"/>
      <c r="BD2934"/>
    </row>
    <row r="2935" spans="3:56" x14ac:dyDescent="0.25">
      <c r="C2935"/>
      <c r="D2935"/>
      <c r="M2935" s="14"/>
      <c r="O2935" s="14"/>
      <c r="Q2935" s="14"/>
      <c r="AA2935" s="14"/>
      <c r="AN2935" s="9"/>
      <c r="AO2935" s="9"/>
      <c r="AQ2935" s="9"/>
      <c r="BD2935"/>
    </row>
    <row r="2936" spans="3:56" x14ac:dyDescent="0.25">
      <c r="C2936"/>
      <c r="D2936"/>
      <c r="M2936" s="14"/>
      <c r="O2936" s="14"/>
      <c r="Q2936" s="14"/>
      <c r="AA2936" s="14"/>
      <c r="AN2936" s="9"/>
      <c r="AO2936" s="9"/>
      <c r="AQ2936" s="9"/>
      <c r="BD2936"/>
    </row>
    <row r="2937" spans="3:56" x14ac:dyDescent="0.25">
      <c r="C2937"/>
      <c r="D2937"/>
      <c r="M2937" s="14"/>
      <c r="O2937" s="14"/>
      <c r="Q2937" s="14"/>
      <c r="AA2937" s="14"/>
      <c r="AN2937" s="9"/>
      <c r="AO2937" s="9"/>
      <c r="AQ2937" s="9"/>
      <c r="BD2937"/>
    </row>
    <row r="2938" spans="3:56" x14ac:dyDescent="0.25">
      <c r="C2938"/>
      <c r="D2938"/>
      <c r="M2938" s="14"/>
      <c r="O2938" s="14"/>
      <c r="Q2938" s="14"/>
      <c r="AA2938" s="14"/>
      <c r="AN2938" s="9"/>
      <c r="AO2938" s="9"/>
      <c r="AQ2938" s="9"/>
      <c r="BD2938"/>
    </row>
    <row r="2939" spans="3:56" x14ac:dyDescent="0.25">
      <c r="C2939"/>
      <c r="D2939"/>
      <c r="M2939" s="14"/>
      <c r="O2939" s="14"/>
      <c r="Q2939" s="14"/>
      <c r="AA2939" s="14"/>
      <c r="AN2939" s="9"/>
      <c r="AO2939" s="9"/>
      <c r="AQ2939" s="9"/>
      <c r="BD2939"/>
    </row>
    <row r="2940" spans="3:56" x14ac:dyDescent="0.25">
      <c r="C2940"/>
      <c r="D2940"/>
      <c r="M2940" s="14"/>
      <c r="O2940" s="14"/>
      <c r="Q2940" s="14"/>
      <c r="AA2940" s="14"/>
      <c r="AN2940" s="9"/>
      <c r="AO2940" s="9"/>
      <c r="AQ2940" s="9"/>
      <c r="BD2940"/>
    </row>
    <row r="2941" spans="3:56" x14ac:dyDescent="0.25">
      <c r="C2941"/>
      <c r="D2941"/>
      <c r="M2941" s="14"/>
      <c r="O2941" s="14"/>
      <c r="Q2941" s="14"/>
      <c r="AA2941" s="14"/>
      <c r="AN2941" s="9"/>
      <c r="AO2941" s="9"/>
      <c r="AQ2941" s="9"/>
      <c r="BD2941"/>
    </row>
    <row r="2942" spans="3:56" x14ac:dyDescent="0.25">
      <c r="C2942"/>
      <c r="D2942"/>
      <c r="M2942" s="14"/>
      <c r="O2942" s="14"/>
      <c r="Q2942" s="14"/>
      <c r="AA2942" s="14"/>
      <c r="AN2942" s="9"/>
      <c r="AO2942" s="9"/>
      <c r="AQ2942" s="9"/>
      <c r="BD2942"/>
    </row>
    <row r="2943" spans="3:56" x14ac:dyDescent="0.25">
      <c r="C2943"/>
      <c r="D2943"/>
      <c r="M2943" s="14"/>
      <c r="O2943" s="14"/>
      <c r="Q2943" s="14"/>
      <c r="AA2943" s="14"/>
      <c r="AN2943" s="9"/>
      <c r="AO2943" s="9"/>
      <c r="AQ2943" s="9"/>
      <c r="BD2943"/>
    </row>
    <row r="2944" spans="3:56" x14ac:dyDescent="0.25">
      <c r="C2944"/>
      <c r="D2944"/>
      <c r="M2944" s="14"/>
      <c r="O2944" s="14"/>
      <c r="Q2944" s="14"/>
      <c r="AA2944" s="14"/>
      <c r="AN2944" s="9"/>
      <c r="AO2944" s="9"/>
      <c r="AQ2944" s="9"/>
      <c r="BD2944"/>
    </row>
    <row r="2945" spans="3:56" x14ac:dyDescent="0.25">
      <c r="C2945"/>
      <c r="D2945"/>
      <c r="M2945" s="14"/>
      <c r="O2945" s="14"/>
      <c r="Q2945" s="14"/>
      <c r="AA2945" s="14"/>
      <c r="AN2945" s="9"/>
      <c r="AO2945" s="9"/>
      <c r="AQ2945" s="9"/>
      <c r="BD2945"/>
    </row>
    <row r="2946" spans="3:56" x14ac:dyDescent="0.25">
      <c r="C2946"/>
      <c r="D2946"/>
      <c r="M2946" s="14"/>
      <c r="O2946" s="14"/>
      <c r="Q2946" s="14"/>
      <c r="AA2946" s="14"/>
      <c r="AN2946" s="9"/>
      <c r="AO2946" s="9"/>
      <c r="AQ2946" s="9"/>
      <c r="BD2946"/>
    </row>
    <row r="2947" spans="3:56" x14ac:dyDescent="0.25">
      <c r="C2947"/>
      <c r="D2947"/>
      <c r="M2947" s="14"/>
      <c r="O2947" s="14"/>
      <c r="Q2947" s="14"/>
      <c r="AA2947" s="14"/>
      <c r="AN2947" s="9"/>
      <c r="AO2947" s="9"/>
      <c r="AQ2947" s="9"/>
      <c r="BD2947"/>
    </row>
    <row r="2948" spans="3:56" x14ac:dyDescent="0.25">
      <c r="C2948"/>
      <c r="D2948"/>
      <c r="M2948" s="14"/>
      <c r="O2948" s="14"/>
      <c r="Q2948" s="14"/>
      <c r="AA2948" s="14"/>
      <c r="AN2948" s="9"/>
      <c r="AO2948" s="9"/>
      <c r="AQ2948" s="9"/>
      <c r="BD2948"/>
    </row>
    <row r="2949" spans="3:56" x14ac:dyDescent="0.25">
      <c r="C2949"/>
      <c r="D2949"/>
      <c r="M2949" s="14"/>
      <c r="O2949" s="14"/>
      <c r="Q2949" s="14"/>
      <c r="AA2949" s="14"/>
      <c r="AN2949" s="9"/>
      <c r="AO2949" s="9"/>
      <c r="AQ2949" s="9"/>
      <c r="BD2949"/>
    </row>
    <row r="2950" spans="3:56" x14ac:dyDescent="0.25">
      <c r="C2950"/>
      <c r="D2950"/>
      <c r="M2950" s="14"/>
      <c r="O2950" s="14"/>
      <c r="Q2950" s="14"/>
      <c r="AA2950" s="14"/>
      <c r="AN2950" s="9"/>
      <c r="AO2950" s="9"/>
      <c r="AQ2950" s="9"/>
      <c r="BD2950"/>
    </row>
    <row r="2951" spans="3:56" x14ac:dyDescent="0.25">
      <c r="C2951"/>
      <c r="D2951"/>
      <c r="M2951" s="14"/>
      <c r="O2951" s="14"/>
      <c r="Q2951" s="14"/>
      <c r="AA2951" s="14"/>
      <c r="AN2951" s="9"/>
      <c r="AO2951" s="9"/>
      <c r="AQ2951" s="9"/>
      <c r="BD2951"/>
    </row>
    <row r="2952" spans="3:56" x14ac:dyDescent="0.25">
      <c r="C2952"/>
      <c r="D2952"/>
      <c r="M2952" s="14"/>
      <c r="O2952" s="14"/>
      <c r="Q2952" s="14"/>
      <c r="AA2952" s="14"/>
      <c r="AN2952" s="9"/>
      <c r="AO2952" s="9"/>
      <c r="AQ2952" s="9"/>
      <c r="BD2952"/>
    </row>
    <row r="2953" spans="3:56" x14ac:dyDescent="0.25">
      <c r="C2953"/>
      <c r="D2953"/>
      <c r="M2953" s="14"/>
      <c r="O2953" s="14"/>
      <c r="Q2953" s="14"/>
      <c r="AA2953" s="14"/>
      <c r="AN2953" s="9"/>
      <c r="AO2953" s="9"/>
      <c r="AQ2953" s="9"/>
      <c r="BD2953"/>
    </row>
    <row r="2954" spans="3:56" x14ac:dyDescent="0.25">
      <c r="C2954"/>
      <c r="D2954"/>
      <c r="M2954" s="14"/>
      <c r="O2954" s="14"/>
      <c r="Q2954" s="14"/>
      <c r="AA2954" s="14"/>
      <c r="AN2954" s="9"/>
      <c r="AO2954" s="9"/>
      <c r="AQ2954" s="9"/>
      <c r="BD2954"/>
    </row>
    <row r="2955" spans="3:56" x14ac:dyDescent="0.25">
      <c r="C2955"/>
      <c r="D2955"/>
      <c r="M2955" s="14"/>
      <c r="O2955" s="14"/>
      <c r="Q2955" s="14"/>
      <c r="AA2955" s="14"/>
      <c r="AN2955" s="9"/>
      <c r="AO2955" s="9"/>
      <c r="AQ2955" s="9"/>
      <c r="BD2955"/>
    </row>
    <row r="2956" spans="3:56" x14ac:dyDescent="0.25">
      <c r="C2956"/>
      <c r="D2956"/>
      <c r="M2956" s="14"/>
      <c r="O2956" s="14"/>
      <c r="Q2956" s="14"/>
      <c r="AA2956" s="14"/>
      <c r="AN2956" s="9"/>
      <c r="AO2956" s="9"/>
      <c r="AQ2956" s="9"/>
      <c r="BD2956"/>
    </row>
    <row r="2957" spans="3:56" x14ac:dyDescent="0.25">
      <c r="C2957"/>
      <c r="D2957"/>
      <c r="M2957" s="14"/>
      <c r="O2957" s="14"/>
      <c r="Q2957" s="14"/>
      <c r="AA2957" s="14"/>
      <c r="AN2957" s="9"/>
      <c r="AO2957" s="9"/>
      <c r="AQ2957" s="9"/>
      <c r="BD2957"/>
    </row>
    <row r="2958" spans="3:56" x14ac:dyDescent="0.25">
      <c r="C2958"/>
      <c r="D2958"/>
      <c r="M2958" s="14"/>
      <c r="O2958" s="14"/>
      <c r="Q2958" s="14"/>
      <c r="AA2958" s="14"/>
      <c r="AN2958" s="9"/>
      <c r="AO2958" s="9"/>
      <c r="AQ2958" s="9"/>
      <c r="BD2958"/>
    </row>
    <row r="2959" spans="3:56" x14ac:dyDescent="0.25">
      <c r="C2959"/>
      <c r="D2959"/>
      <c r="M2959" s="14"/>
      <c r="O2959" s="14"/>
      <c r="Q2959" s="14"/>
      <c r="AA2959" s="14"/>
      <c r="AN2959" s="9"/>
      <c r="AO2959" s="9"/>
      <c r="AQ2959" s="9"/>
      <c r="BD2959"/>
    </row>
    <row r="2960" spans="3:56" x14ac:dyDescent="0.25">
      <c r="C2960"/>
      <c r="D2960"/>
      <c r="M2960" s="14"/>
      <c r="O2960" s="14"/>
      <c r="Q2960" s="14"/>
      <c r="AA2960" s="14"/>
      <c r="AN2960" s="9"/>
      <c r="AO2960" s="9"/>
      <c r="AQ2960" s="9"/>
      <c r="BD2960"/>
    </row>
    <row r="2961" spans="3:56" x14ac:dyDescent="0.25">
      <c r="C2961"/>
      <c r="D2961"/>
      <c r="M2961" s="14"/>
      <c r="O2961" s="14"/>
      <c r="Q2961" s="14"/>
      <c r="AA2961" s="14"/>
      <c r="AN2961" s="9"/>
      <c r="AO2961" s="9"/>
      <c r="AQ2961" s="9"/>
      <c r="BD2961"/>
    </row>
    <row r="2962" spans="3:56" x14ac:dyDescent="0.25">
      <c r="C2962"/>
      <c r="D2962"/>
      <c r="M2962" s="14"/>
      <c r="O2962" s="14"/>
      <c r="Q2962" s="14"/>
      <c r="AA2962" s="14"/>
      <c r="AN2962" s="9"/>
      <c r="AO2962" s="9"/>
      <c r="AQ2962" s="9"/>
      <c r="BD2962"/>
    </row>
    <row r="2963" spans="3:56" x14ac:dyDescent="0.25">
      <c r="C2963"/>
      <c r="D2963"/>
      <c r="M2963" s="14"/>
      <c r="O2963" s="14"/>
      <c r="Q2963" s="14"/>
      <c r="AA2963" s="14"/>
      <c r="AN2963" s="9"/>
      <c r="AO2963" s="9"/>
      <c r="AQ2963" s="9"/>
      <c r="BD2963"/>
    </row>
    <row r="2964" spans="3:56" x14ac:dyDescent="0.25">
      <c r="C2964"/>
      <c r="D2964"/>
      <c r="M2964" s="14"/>
      <c r="O2964" s="14"/>
      <c r="Q2964" s="14"/>
      <c r="AA2964" s="14"/>
      <c r="AN2964" s="9"/>
      <c r="AO2964" s="9"/>
      <c r="AQ2964" s="9"/>
      <c r="BD2964"/>
    </row>
    <row r="2965" spans="3:56" x14ac:dyDescent="0.25">
      <c r="C2965"/>
      <c r="D2965"/>
      <c r="M2965" s="14"/>
      <c r="O2965" s="14"/>
      <c r="Q2965" s="14"/>
      <c r="AA2965" s="14"/>
      <c r="AN2965" s="9"/>
      <c r="AO2965" s="9"/>
      <c r="AQ2965" s="9"/>
      <c r="BD2965"/>
    </row>
    <row r="2966" spans="3:56" x14ac:dyDescent="0.25">
      <c r="C2966"/>
      <c r="D2966"/>
      <c r="M2966" s="14"/>
      <c r="O2966" s="14"/>
      <c r="Q2966" s="14"/>
      <c r="AA2966" s="14"/>
      <c r="AN2966" s="9"/>
      <c r="AO2966" s="9"/>
      <c r="AQ2966" s="9"/>
      <c r="BD2966"/>
    </row>
    <row r="2967" spans="3:56" x14ac:dyDescent="0.25">
      <c r="C2967"/>
      <c r="D2967"/>
      <c r="M2967" s="14"/>
      <c r="O2967" s="14"/>
      <c r="Q2967" s="14"/>
      <c r="AA2967" s="14"/>
      <c r="AN2967" s="9"/>
      <c r="AO2967" s="9"/>
      <c r="AQ2967" s="9"/>
      <c r="BD2967"/>
    </row>
    <row r="2968" spans="3:56" x14ac:dyDescent="0.25">
      <c r="C2968"/>
      <c r="D2968"/>
      <c r="M2968" s="14"/>
      <c r="O2968" s="14"/>
      <c r="Q2968" s="14"/>
      <c r="AA2968" s="14"/>
      <c r="AN2968" s="9"/>
      <c r="AO2968" s="9"/>
      <c r="AQ2968" s="9"/>
      <c r="BD2968"/>
    </row>
    <row r="2969" spans="3:56" x14ac:dyDescent="0.25">
      <c r="C2969"/>
      <c r="D2969"/>
      <c r="M2969" s="14"/>
      <c r="O2969" s="14"/>
      <c r="Q2969" s="14"/>
      <c r="AA2969" s="14"/>
      <c r="AN2969" s="9"/>
      <c r="AO2969" s="9"/>
      <c r="AQ2969" s="9"/>
      <c r="BD2969"/>
    </row>
    <row r="2970" spans="3:56" x14ac:dyDescent="0.25">
      <c r="C2970"/>
      <c r="D2970"/>
      <c r="M2970" s="14"/>
      <c r="O2970" s="14"/>
      <c r="Q2970" s="14"/>
      <c r="AA2970" s="14"/>
      <c r="AN2970" s="9"/>
      <c r="AO2970" s="9"/>
      <c r="AQ2970" s="9"/>
      <c r="BD2970"/>
    </row>
    <row r="2971" spans="3:56" x14ac:dyDescent="0.25">
      <c r="C2971"/>
      <c r="D2971"/>
      <c r="M2971" s="14"/>
      <c r="O2971" s="14"/>
      <c r="Q2971" s="14"/>
      <c r="AA2971" s="14"/>
      <c r="AN2971" s="9"/>
      <c r="AO2971" s="9"/>
      <c r="AQ2971" s="9"/>
      <c r="BD2971"/>
    </row>
    <row r="2972" spans="3:56" x14ac:dyDescent="0.25">
      <c r="C2972"/>
      <c r="D2972"/>
      <c r="M2972" s="14"/>
      <c r="O2972" s="14"/>
      <c r="Q2972" s="14"/>
      <c r="AA2972" s="14"/>
      <c r="AN2972" s="9"/>
      <c r="AO2972" s="9"/>
      <c r="AQ2972" s="9"/>
      <c r="BD2972"/>
    </row>
    <row r="2973" spans="3:56" x14ac:dyDescent="0.25">
      <c r="C2973"/>
      <c r="D2973"/>
      <c r="M2973" s="14"/>
      <c r="O2973" s="14"/>
      <c r="Q2973" s="14"/>
      <c r="AA2973" s="14"/>
      <c r="AN2973" s="9"/>
      <c r="AO2973" s="9"/>
      <c r="AQ2973" s="9"/>
      <c r="BD2973"/>
    </row>
    <row r="2974" spans="3:56" x14ac:dyDescent="0.25">
      <c r="C2974"/>
      <c r="D2974"/>
      <c r="M2974" s="14"/>
      <c r="O2974" s="14"/>
      <c r="Q2974" s="14"/>
      <c r="AA2974" s="14"/>
      <c r="AN2974" s="9"/>
      <c r="AO2974" s="9"/>
      <c r="AQ2974" s="9"/>
      <c r="BD2974"/>
    </row>
    <row r="2975" spans="3:56" x14ac:dyDescent="0.25">
      <c r="C2975"/>
      <c r="D2975"/>
      <c r="M2975" s="14"/>
      <c r="O2975" s="14"/>
      <c r="Q2975" s="14"/>
      <c r="AA2975" s="14"/>
      <c r="AN2975" s="9"/>
      <c r="AO2975" s="9"/>
      <c r="AQ2975" s="9"/>
      <c r="BD2975"/>
    </row>
    <row r="2976" spans="3:56" x14ac:dyDescent="0.25">
      <c r="C2976"/>
      <c r="D2976"/>
      <c r="M2976" s="14"/>
      <c r="O2976" s="14"/>
      <c r="Q2976" s="14"/>
      <c r="AA2976" s="14"/>
      <c r="AN2976" s="9"/>
      <c r="AO2976" s="9"/>
      <c r="AQ2976" s="9"/>
      <c r="BD2976"/>
    </row>
    <row r="2977" spans="3:56" x14ac:dyDescent="0.25">
      <c r="C2977"/>
      <c r="D2977"/>
      <c r="M2977" s="14"/>
      <c r="O2977" s="14"/>
      <c r="Q2977" s="14"/>
      <c r="AA2977" s="14"/>
      <c r="AN2977" s="9"/>
      <c r="AO2977" s="9"/>
      <c r="AQ2977" s="9"/>
      <c r="BD2977"/>
    </row>
    <row r="2978" spans="3:56" x14ac:dyDescent="0.25">
      <c r="C2978"/>
      <c r="D2978"/>
      <c r="M2978" s="14"/>
      <c r="O2978" s="14"/>
      <c r="Q2978" s="14"/>
      <c r="AA2978" s="14"/>
      <c r="AN2978" s="9"/>
      <c r="AO2978" s="9"/>
      <c r="AQ2978" s="9"/>
      <c r="BD2978"/>
    </row>
    <row r="2979" spans="3:56" x14ac:dyDescent="0.25">
      <c r="C2979"/>
      <c r="D2979"/>
      <c r="M2979" s="14"/>
      <c r="O2979" s="14"/>
      <c r="Q2979" s="14"/>
      <c r="AA2979" s="14"/>
      <c r="AN2979" s="9"/>
      <c r="AO2979" s="9"/>
      <c r="AQ2979" s="9"/>
      <c r="BD2979"/>
    </row>
    <row r="2980" spans="3:56" x14ac:dyDescent="0.25">
      <c r="C2980"/>
      <c r="D2980"/>
      <c r="M2980" s="14"/>
      <c r="O2980" s="14"/>
      <c r="Q2980" s="14"/>
      <c r="AA2980" s="14"/>
      <c r="AN2980" s="9"/>
      <c r="AO2980" s="9"/>
      <c r="AQ2980" s="9"/>
      <c r="BD2980"/>
    </row>
    <row r="2981" spans="3:56" x14ac:dyDescent="0.25">
      <c r="C2981"/>
      <c r="D2981"/>
      <c r="M2981" s="14"/>
      <c r="O2981" s="14"/>
      <c r="Q2981" s="14"/>
      <c r="AA2981" s="14"/>
      <c r="AN2981" s="9"/>
      <c r="AO2981" s="9"/>
      <c r="AQ2981" s="9"/>
      <c r="BD2981"/>
    </row>
    <row r="2982" spans="3:56" x14ac:dyDescent="0.25">
      <c r="C2982"/>
      <c r="D2982"/>
      <c r="M2982" s="14"/>
      <c r="O2982" s="14"/>
      <c r="Q2982" s="14"/>
      <c r="AA2982" s="14"/>
      <c r="AN2982" s="9"/>
      <c r="AO2982" s="9"/>
      <c r="AQ2982" s="9"/>
      <c r="BD2982"/>
    </row>
    <row r="2983" spans="3:56" x14ac:dyDescent="0.25">
      <c r="C2983"/>
      <c r="D2983"/>
      <c r="M2983" s="14"/>
      <c r="O2983" s="14"/>
      <c r="Q2983" s="14"/>
      <c r="AA2983" s="14"/>
      <c r="AN2983" s="9"/>
      <c r="AO2983" s="9"/>
      <c r="AQ2983" s="9"/>
      <c r="BD2983"/>
    </row>
    <row r="2984" spans="3:56" x14ac:dyDescent="0.25">
      <c r="C2984"/>
      <c r="D2984"/>
      <c r="M2984" s="14"/>
      <c r="O2984" s="14"/>
      <c r="Q2984" s="14"/>
      <c r="AA2984" s="14"/>
      <c r="AN2984" s="9"/>
      <c r="AO2984" s="9"/>
      <c r="AQ2984" s="9"/>
      <c r="BD2984"/>
    </row>
    <row r="2985" spans="3:56" x14ac:dyDescent="0.25">
      <c r="C2985"/>
      <c r="D2985"/>
      <c r="M2985" s="14"/>
      <c r="O2985" s="14"/>
      <c r="Q2985" s="14"/>
      <c r="AA2985" s="14"/>
      <c r="AN2985" s="9"/>
      <c r="AO2985" s="9"/>
      <c r="AQ2985" s="9"/>
      <c r="BD2985"/>
    </row>
    <row r="2986" spans="3:56" x14ac:dyDescent="0.25">
      <c r="C2986"/>
      <c r="D2986"/>
      <c r="M2986" s="14"/>
      <c r="O2986" s="14"/>
      <c r="Q2986" s="14"/>
      <c r="AA2986" s="14"/>
      <c r="AN2986" s="9"/>
      <c r="AO2986" s="9"/>
      <c r="AQ2986" s="9"/>
      <c r="BD2986"/>
    </row>
    <row r="2987" spans="3:56" x14ac:dyDescent="0.25">
      <c r="C2987"/>
      <c r="D2987"/>
      <c r="M2987" s="14"/>
      <c r="O2987" s="14"/>
      <c r="Q2987" s="14"/>
      <c r="AA2987" s="14"/>
      <c r="AN2987" s="9"/>
      <c r="AO2987" s="9"/>
      <c r="AQ2987" s="9"/>
      <c r="BD2987"/>
    </row>
    <row r="2988" spans="3:56" x14ac:dyDescent="0.25">
      <c r="C2988"/>
      <c r="D2988"/>
      <c r="M2988" s="14"/>
      <c r="O2988" s="14"/>
      <c r="Q2988" s="14"/>
      <c r="AA2988" s="14"/>
      <c r="AN2988" s="9"/>
      <c r="AO2988" s="9"/>
      <c r="AQ2988" s="9"/>
      <c r="BD2988"/>
    </row>
    <row r="2989" spans="3:56" x14ac:dyDescent="0.25">
      <c r="C2989"/>
      <c r="D2989"/>
      <c r="M2989" s="14"/>
      <c r="O2989" s="14"/>
      <c r="Q2989" s="14"/>
      <c r="AA2989" s="14"/>
      <c r="AN2989" s="9"/>
      <c r="AO2989" s="9"/>
      <c r="AQ2989" s="9"/>
      <c r="BD2989"/>
    </row>
    <row r="2990" spans="3:56" x14ac:dyDescent="0.25">
      <c r="C2990"/>
      <c r="D2990"/>
      <c r="M2990" s="14"/>
      <c r="O2990" s="14"/>
      <c r="Q2990" s="14"/>
      <c r="AA2990" s="14"/>
      <c r="AN2990" s="9"/>
      <c r="AO2990" s="9"/>
      <c r="AQ2990" s="9"/>
      <c r="BD2990"/>
    </row>
    <row r="2991" spans="3:56" x14ac:dyDescent="0.25">
      <c r="C2991"/>
      <c r="D2991"/>
      <c r="M2991" s="14"/>
      <c r="O2991" s="14"/>
      <c r="Q2991" s="14"/>
      <c r="AA2991" s="14"/>
      <c r="AN2991" s="9"/>
      <c r="AO2991" s="9"/>
      <c r="AQ2991" s="9"/>
      <c r="BD2991"/>
    </row>
    <row r="2992" spans="3:56" x14ac:dyDescent="0.25">
      <c r="C2992"/>
      <c r="D2992"/>
      <c r="M2992" s="14"/>
      <c r="O2992" s="14"/>
      <c r="Q2992" s="14"/>
      <c r="AA2992" s="14"/>
      <c r="AN2992" s="9"/>
      <c r="AO2992" s="9"/>
      <c r="AQ2992" s="9"/>
      <c r="BD2992"/>
    </row>
    <row r="2993" spans="3:56" x14ac:dyDescent="0.25">
      <c r="C2993"/>
      <c r="D2993"/>
      <c r="M2993" s="14"/>
      <c r="O2993" s="14"/>
      <c r="Q2993" s="14"/>
      <c r="AA2993" s="14"/>
      <c r="AN2993" s="9"/>
      <c r="AO2993" s="9"/>
      <c r="AQ2993" s="9"/>
      <c r="BD2993"/>
    </row>
    <row r="2994" spans="3:56" x14ac:dyDescent="0.25">
      <c r="C2994"/>
      <c r="D2994"/>
      <c r="M2994" s="14"/>
      <c r="O2994" s="14"/>
      <c r="Q2994" s="14"/>
      <c r="AA2994" s="14"/>
      <c r="AN2994" s="9"/>
      <c r="AO2994" s="9"/>
      <c r="AQ2994" s="9"/>
      <c r="BD2994"/>
    </row>
    <row r="2995" spans="3:56" x14ac:dyDescent="0.25">
      <c r="C2995"/>
      <c r="D2995"/>
      <c r="M2995" s="14"/>
      <c r="O2995" s="14"/>
      <c r="Q2995" s="14"/>
      <c r="AA2995" s="14"/>
      <c r="AN2995" s="9"/>
      <c r="AO2995" s="9"/>
      <c r="AQ2995" s="9"/>
      <c r="BD2995"/>
    </row>
    <row r="2996" spans="3:56" x14ac:dyDescent="0.25">
      <c r="C2996"/>
      <c r="D2996"/>
      <c r="M2996" s="14"/>
      <c r="O2996" s="14"/>
      <c r="Q2996" s="14"/>
      <c r="AA2996" s="14"/>
      <c r="AN2996" s="9"/>
      <c r="AO2996" s="9"/>
      <c r="AQ2996" s="9"/>
      <c r="BD2996"/>
    </row>
    <row r="2997" spans="3:56" x14ac:dyDescent="0.25">
      <c r="C2997"/>
      <c r="D2997"/>
      <c r="M2997" s="14"/>
      <c r="O2997" s="14"/>
      <c r="Q2997" s="14"/>
      <c r="AA2997" s="14"/>
      <c r="AN2997" s="9"/>
      <c r="AO2997" s="9"/>
      <c r="AQ2997" s="9"/>
      <c r="BD2997"/>
    </row>
    <row r="2998" spans="3:56" x14ac:dyDescent="0.25">
      <c r="C2998"/>
      <c r="D2998"/>
      <c r="M2998" s="14"/>
      <c r="O2998" s="14"/>
      <c r="Q2998" s="14"/>
      <c r="AA2998" s="14"/>
      <c r="AN2998" s="9"/>
      <c r="AO2998" s="9"/>
      <c r="AQ2998" s="9"/>
      <c r="BD2998"/>
    </row>
    <row r="2999" spans="3:56" x14ac:dyDescent="0.25">
      <c r="C2999"/>
      <c r="D2999"/>
      <c r="M2999" s="14"/>
      <c r="O2999" s="14"/>
      <c r="Q2999" s="14"/>
      <c r="AA2999" s="14"/>
      <c r="AN2999" s="9"/>
      <c r="AO2999" s="9"/>
      <c r="AQ2999" s="9"/>
      <c r="BD2999"/>
    </row>
    <row r="3000" spans="3:56" x14ac:dyDescent="0.25">
      <c r="C3000"/>
      <c r="D3000"/>
      <c r="M3000" s="14"/>
      <c r="O3000" s="14"/>
      <c r="Q3000" s="14"/>
      <c r="AA3000" s="14"/>
      <c r="AN3000" s="9"/>
      <c r="AO3000" s="9"/>
      <c r="AQ3000" s="9"/>
      <c r="BD3000"/>
    </row>
    <row r="3001" spans="3:56" x14ac:dyDescent="0.25">
      <c r="C3001"/>
      <c r="D3001"/>
      <c r="M3001" s="14"/>
      <c r="O3001" s="14"/>
      <c r="Q3001" s="14"/>
      <c r="AA3001" s="14"/>
      <c r="AN3001" s="9"/>
      <c r="AO3001" s="9"/>
      <c r="AQ3001" s="9"/>
      <c r="BD3001"/>
    </row>
    <row r="3002" spans="3:56" x14ac:dyDescent="0.25">
      <c r="C3002"/>
      <c r="D3002"/>
      <c r="M3002" s="14"/>
      <c r="O3002" s="14"/>
      <c r="Q3002" s="14"/>
      <c r="AA3002" s="14"/>
      <c r="AN3002" s="9"/>
      <c r="AO3002" s="9"/>
      <c r="AQ3002" s="9"/>
      <c r="BD3002"/>
    </row>
    <row r="3003" spans="3:56" x14ac:dyDescent="0.25">
      <c r="C3003"/>
      <c r="D3003"/>
      <c r="M3003" s="14"/>
      <c r="O3003" s="14"/>
      <c r="Q3003" s="14"/>
      <c r="AA3003" s="14"/>
      <c r="AN3003" s="9"/>
      <c r="AO3003" s="9"/>
      <c r="AQ3003" s="9"/>
      <c r="BD3003"/>
    </row>
    <row r="3004" spans="3:56" x14ac:dyDescent="0.25">
      <c r="C3004"/>
      <c r="D3004"/>
      <c r="M3004" s="14"/>
      <c r="O3004" s="14"/>
      <c r="Q3004" s="14"/>
      <c r="AA3004" s="14"/>
      <c r="AN3004" s="9"/>
      <c r="AO3004" s="9"/>
      <c r="AQ3004" s="9"/>
      <c r="BD3004"/>
    </row>
    <row r="3005" spans="3:56" x14ac:dyDescent="0.25">
      <c r="C3005"/>
      <c r="D3005"/>
      <c r="M3005" s="14"/>
      <c r="O3005" s="14"/>
      <c r="Q3005" s="14"/>
      <c r="AA3005" s="14"/>
      <c r="AN3005" s="9"/>
      <c r="AO3005" s="9"/>
      <c r="AQ3005" s="9"/>
      <c r="BD3005"/>
    </row>
    <row r="3006" spans="3:56" x14ac:dyDescent="0.25">
      <c r="C3006"/>
      <c r="D3006"/>
      <c r="M3006" s="14"/>
      <c r="O3006" s="14"/>
      <c r="Q3006" s="14"/>
      <c r="AA3006" s="14"/>
      <c r="AN3006" s="9"/>
      <c r="AO3006" s="9"/>
      <c r="AQ3006" s="9"/>
      <c r="BD3006"/>
    </row>
    <row r="3007" spans="3:56" x14ac:dyDescent="0.25">
      <c r="C3007"/>
      <c r="D3007"/>
      <c r="M3007" s="14"/>
      <c r="O3007" s="14"/>
      <c r="Q3007" s="14"/>
      <c r="AA3007" s="14"/>
      <c r="AN3007" s="9"/>
      <c r="AO3007" s="9"/>
      <c r="AQ3007" s="9"/>
      <c r="BD3007"/>
    </row>
    <row r="3008" spans="3:56" x14ac:dyDescent="0.25">
      <c r="C3008"/>
      <c r="D3008"/>
      <c r="M3008" s="14"/>
      <c r="O3008" s="14"/>
      <c r="Q3008" s="14"/>
      <c r="AA3008" s="14"/>
      <c r="AN3008" s="9"/>
      <c r="AO3008" s="9"/>
      <c r="AQ3008" s="9"/>
      <c r="BD3008"/>
    </row>
    <row r="3009" spans="3:56" x14ac:dyDescent="0.25">
      <c r="C3009"/>
      <c r="D3009"/>
      <c r="M3009" s="14"/>
      <c r="O3009" s="14"/>
      <c r="Q3009" s="14"/>
      <c r="AA3009" s="14"/>
      <c r="AN3009" s="9"/>
      <c r="AO3009" s="9"/>
      <c r="AQ3009" s="9"/>
      <c r="BD3009"/>
    </row>
    <row r="3010" spans="3:56" x14ac:dyDescent="0.25">
      <c r="C3010"/>
      <c r="D3010"/>
      <c r="M3010" s="14"/>
      <c r="O3010" s="14"/>
      <c r="Q3010" s="14"/>
      <c r="AA3010" s="14"/>
      <c r="AN3010" s="9"/>
      <c r="AO3010" s="9"/>
      <c r="AQ3010" s="9"/>
      <c r="BD3010"/>
    </row>
    <row r="3011" spans="3:56" x14ac:dyDescent="0.25">
      <c r="C3011"/>
      <c r="D3011"/>
      <c r="M3011" s="14"/>
      <c r="O3011" s="14"/>
      <c r="Q3011" s="14"/>
      <c r="AA3011" s="14"/>
      <c r="AN3011" s="9"/>
      <c r="AO3011" s="9"/>
      <c r="AQ3011" s="9"/>
      <c r="BD3011"/>
    </row>
    <row r="3012" spans="3:56" x14ac:dyDescent="0.25">
      <c r="C3012"/>
      <c r="D3012"/>
      <c r="M3012" s="14"/>
      <c r="O3012" s="14"/>
      <c r="Q3012" s="14"/>
      <c r="AA3012" s="14"/>
      <c r="AN3012" s="9"/>
      <c r="AO3012" s="9"/>
      <c r="AQ3012" s="9"/>
      <c r="BD3012"/>
    </row>
    <row r="3013" spans="3:56" x14ac:dyDescent="0.25">
      <c r="C3013"/>
      <c r="D3013"/>
      <c r="M3013" s="14"/>
      <c r="O3013" s="14"/>
      <c r="Q3013" s="14"/>
      <c r="AA3013" s="14"/>
      <c r="AN3013" s="9"/>
      <c r="AO3013" s="9"/>
      <c r="AQ3013" s="9"/>
      <c r="BD3013"/>
    </row>
    <row r="3014" spans="3:56" x14ac:dyDescent="0.25">
      <c r="C3014"/>
      <c r="D3014"/>
      <c r="M3014" s="14"/>
      <c r="O3014" s="14"/>
      <c r="Q3014" s="14"/>
      <c r="AA3014" s="14"/>
      <c r="AN3014" s="9"/>
      <c r="AO3014" s="9"/>
      <c r="AQ3014" s="9"/>
      <c r="BD3014"/>
    </row>
    <row r="3015" spans="3:56" x14ac:dyDescent="0.25">
      <c r="C3015"/>
      <c r="D3015"/>
      <c r="M3015" s="14"/>
      <c r="O3015" s="14"/>
      <c r="Q3015" s="14"/>
      <c r="AA3015" s="14"/>
      <c r="AN3015" s="9"/>
      <c r="AO3015" s="9"/>
      <c r="AQ3015" s="9"/>
      <c r="BD3015"/>
    </row>
    <row r="3016" spans="3:56" x14ac:dyDescent="0.25">
      <c r="C3016"/>
      <c r="D3016"/>
      <c r="M3016" s="14"/>
      <c r="O3016" s="14"/>
      <c r="Q3016" s="14"/>
      <c r="AA3016" s="14"/>
      <c r="AN3016" s="9"/>
      <c r="AO3016" s="9"/>
      <c r="AQ3016" s="9"/>
      <c r="BD3016"/>
    </row>
    <row r="3017" spans="3:56" x14ac:dyDescent="0.25">
      <c r="C3017"/>
      <c r="D3017"/>
      <c r="M3017" s="14"/>
      <c r="O3017" s="14"/>
      <c r="Q3017" s="14"/>
      <c r="AA3017" s="14"/>
      <c r="AN3017" s="9"/>
      <c r="AO3017" s="9"/>
      <c r="AQ3017" s="9"/>
      <c r="BD3017"/>
    </row>
    <row r="3018" spans="3:56" x14ac:dyDescent="0.25">
      <c r="C3018"/>
      <c r="D3018"/>
      <c r="M3018" s="14"/>
      <c r="O3018" s="14"/>
      <c r="Q3018" s="14"/>
      <c r="AA3018" s="14"/>
      <c r="AN3018" s="9"/>
      <c r="AO3018" s="9"/>
      <c r="AQ3018" s="9"/>
      <c r="BD3018"/>
    </row>
    <row r="3019" spans="3:56" x14ac:dyDescent="0.25">
      <c r="C3019"/>
      <c r="D3019"/>
      <c r="M3019" s="14"/>
      <c r="O3019" s="14"/>
      <c r="Q3019" s="14"/>
      <c r="AA3019" s="14"/>
      <c r="AN3019" s="9"/>
      <c r="AO3019" s="9"/>
      <c r="AQ3019" s="9"/>
      <c r="BD3019"/>
    </row>
    <row r="3020" spans="3:56" x14ac:dyDescent="0.25">
      <c r="C3020"/>
      <c r="D3020"/>
      <c r="M3020" s="14"/>
      <c r="O3020" s="14"/>
      <c r="Q3020" s="14"/>
      <c r="AA3020" s="14"/>
      <c r="AN3020" s="9"/>
      <c r="AO3020" s="9"/>
      <c r="AQ3020" s="9"/>
      <c r="BD3020"/>
    </row>
    <row r="3021" spans="3:56" x14ac:dyDescent="0.25">
      <c r="C3021"/>
      <c r="D3021"/>
      <c r="M3021" s="14"/>
      <c r="O3021" s="14"/>
      <c r="Q3021" s="14"/>
      <c r="AA3021" s="14"/>
      <c r="AN3021" s="9"/>
      <c r="AO3021" s="9"/>
      <c r="AQ3021" s="9"/>
      <c r="BD3021"/>
    </row>
    <row r="3022" spans="3:56" x14ac:dyDescent="0.25">
      <c r="C3022"/>
      <c r="D3022"/>
      <c r="M3022" s="14"/>
      <c r="O3022" s="14"/>
      <c r="Q3022" s="14"/>
      <c r="AA3022" s="14"/>
      <c r="AN3022" s="9"/>
      <c r="AO3022" s="9"/>
      <c r="AQ3022" s="9"/>
      <c r="BD3022"/>
    </row>
    <row r="3023" spans="3:56" x14ac:dyDescent="0.25">
      <c r="C3023"/>
      <c r="D3023"/>
      <c r="M3023" s="14"/>
      <c r="O3023" s="14"/>
      <c r="Q3023" s="14"/>
      <c r="AA3023" s="14"/>
      <c r="AN3023" s="9"/>
      <c r="AO3023" s="9"/>
      <c r="AQ3023" s="9"/>
      <c r="BD3023"/>
    </row>
    <row r="3024" spans="3:56" x14ac:dyDescent="0.25">
      <c r="C3024"/>
      <c r="D3024"/>
      <c r="M3024" s="14"/>
      <c r="O3024" s="14"/>
      <c r="Q3024" s="14"/>
      <c r="AA3024" s="14"/>
      <c r="AN3024" s="9"/>
      <c r="AO3024" s="9"/>
      <c r="AQ3024" s="9"/>
      <c r="BD3024"/>
    </row>
    <row r="3025" spans="3:56" x14ac:dyDescent="0.25">
      <c r="C3025"/>
      <c r="D3025"/>
      <c r="M3025" s="14"/>
      <c r="O3025" s="14"/>
      <c r="Q3025" s="14"/>
      <c r="AA3025" s="14"/>
      <c r="AN3025" s="9"/>
      <c r="AO3025" s="9"/>
      <c r="AQ3025" s="9"/>
      <c r="BD3025"/>
    </row>
    <row r="3026" spans="3:56" x14ac:dyDescent="0.25">
      <c r="C3026"/>
      <c r="D3026"/>
      <c r="M3026" s="14"/>
      <c r="O3026" s="14"/>
      <c r="Q3026" s="14"/>
      <c r="AA3026" s="14"/>
      <c r="AN3026" s="9"/>
      <c r="AO3026" s="9"/>
      <c r="AQ3026" s="9"/>
      <c r="BD3026"/>
    </row>
    <row r="3027" spans="3:56" x14ac:dyDescent="0.25">
      <c r="C3027"/>
      <c r="D3027"/>
      <c r="M3027" s="14"/>
      <c r="O3027" s="14"/>
      <c r="Q3027" s="14"/>
      <c r="AA3027" s="14"/>
      <c r="AN3027" s="9"/>
      <c r="AO3027" s="9"/>
      <c r="AQ3027" s="9"/>
      <c r="BD3027"/>
    </row>
    <row r="3028" spans="3:56" x14ac:dyDescent="0.25">
      <c r="C3028"/>
      <c r="D3028"/>
      <c r="M3028" s="14"/>
      <c r="O3028" s="14"/>
      <c r="Q3028" s="14"/>
      <c r="AA3028" s="14"/>
      <c r="AN3028" s="9"/>
      <c r="AO3028" s="9"/>
      <c r="AQ3028" s="9"/>
      <c r="BD3028"/>
    </row>
    <row r="3029" spans="3:56" x14ac:dyDescent="0.25">
      <c r="C3029"/>
      <c r="D3029"/>
      <c r="M3029" s="14"/>
      <c r="O3029" s="14"/>
      <c r="Q3029" s="14"/>
      <c r="AA3029" s="14"/>
      <c r="AN3029" s="9"/>
      <c r="AO3029" s="9"/>
      <c r="AQ3029" s="9"/>
      <c r="BD3029"/>
    </row>
    <row r="3030" spans="3:56" x14ac:dyDescent="0.25">
      <c r="C3030"/>
      <c r="D3030"/>
      <c r="M3030" s="14"/>
      <c r="O3030" s="14"/>
      <c r="Q3030" s="14"/>
      <c r="AA3030" s="14"/>
      <c r="AN3030" s="9"/>
      <c r="AO3030" s="9"/>
      <c r="AQ3030" s="9"/>
      <c r="BD3030"/>
    </row>
    <row r="3031" spans="3:56" x14ac:dyDescent="0.25">
      <c r="C3031"/>
      <c r="D3031"/>
      <c r="M3031" s="14"/>
      <c r="O3031" s="14"/>
      <c r="Q3031" s="14"/>
      <c r="AA3031" s="14"/>
      <c r="AN3031" s="9"/>
      <c r="AO3031" s="9"/>
      <c r="AQ3031" s="9"/>
      <c r="BD3031"/>
    </row>
    <row r="3032" spans="3:56" x14ac:dyDescent="0.25">
      <c r="C3032"/>
      <c r="D3032"/>
      <c r="M3032" s="14"/>
      <c r="O3032" s="14"/>
      <c r="Q3032" s="14"/>
      <c r="AA3032" s="14"/>
      <c r="AN3032" s="9"/>
      <c r="AO3032" s="9"/>
      <c r="AQ3032" s="9"/>
      <c r="BD3032"/>
    </row>
    <row r="3033" spans="3:56" x14ac:dyDescent="0.25">
      <c r="C3033"/>
      <c r="D3033"/>
      <c r="M3033" s="14"/>
      <c r="O3033" s="14"/>
      <c r="Q3033" s="14"/>
      <c r="AA3033" s="14"/>
      <c r="AN3033" s="9"/>
      <c r="AO3033" s="9"/>
      <c r="AQ3033" s="9"/>
      <c r="BD3033"/>
    </row>
    <row r="3034" spans="3:56" x14ac:dyDescent="0.25">
      <c r="C3034"/>
      <c r="D3034"/>
      <c r="M3034" s="14"/>
      <c r="O3034" s="14"/>
      <c r="Q3034" s="14"/>
      <c r="AA3034" s="14"/>
      <c r="AN3034" s="9"/>
      <c r="AO3034" s="9"/>
      <c r="AQ3034" s="9"/>
      <c r="BD3034"/>
    </row>
    <row r="3035" spans="3:56" x14ac:dyDescent="0.25">
      <c r="C3035"/>
      <c r="D3035"/>
      <c r="M3035" s="14"/>
      <c r="O3035" s="14"/>
      <c r="Q3035" s="14"/>
      <c r="AA3035" s="14"/>
      <c r="AN3035" s="9"/>
      <c r="AO3035" s="9"/>
      <c r="AQ3035" s="9"/>
      <c r="BD3035"/>
    </row>
    <row r="3036" spans="3:56" x14ac:dyDescent="0.25">
      <c r="C3036"/>
      <c r="D3036"/>
      <c r="M3036" s="14"/>
      <c r="O3036" s="14"/>
      <c r="Q3036" s="14"/>
      <c r="AA3036" s="14"/>
      <c r="AN3036" s="9"/>
      <c r="AO3036" s="9"/>
      <c r="AQ3036" s="9"/>
      <c r="BD3036"/>
    </row>
    <row r="3037" spans="3:56" x14ac:dyDescent="0.25">
      <c r="C3037"/>
      <c r="D3037"/>
      <c r="M3037" s="14"/>
      <c r="O3037" s="14"/>
      <c r="Q3037" s="14"/>
      <c r="AA3037" s="14"/>
      <c r="AN3037" s="9"/>
      <c r="AO3037" s="9"/>
      <c r="AQ3037" s="9"/>
      <c r="BD3037"/>
    </row>
    <row r="3038" spans="3:56" x14ac:dyDescent="0.25">
      <c r="C3038"/>
      <c r="D3038"/>
      <c r="M3038" s="14"/>
      <c r="O3038" s="14"/>
      <c r="Q3038" s="14"/>
      <c r="AA3038" s="14"/>
      <c r="AN3038" s="9"/>
      <c r="AO3038" s="9"/>
      <c r="AQ3038" s="9"/>
      <c r="BD3038"/>
    </row>
    <row r="3039" spans="3:56" x14ac:dyDescent="0.25">
      <c r="C3039"/>
      <c r="D3039"/>
      <c r="M3039" s="14"/>
      <c r="O3039" s="14"/>
      <c r="Q3039" s="14"/>
      <c r="AA3039" s="14"/>
      <c r="AN3039" s="9"/>
      <c r="AO3039" s="9"/>
      <c r="AQ3039" s="9"/>
      <c r="BD3039"/>
    </row>
    <row r="3040" spans="3:56" x14ac:dyDescent="0.25">
      <c r="C3040"/>
      <c r="D3040"/>
      <c r="M3040" s="14"/>
      <c r="O3040" s="14"/>
      <c r="Q3040" s="14"/>
      <c r="AA3040" s="14"/>
      <c r="AN3040" s="9"/>
      <c r="AO3040" s="9"/>
      <c r="AQ3040" s="9"/>
      <c r="BD3040"/>
    </row>
    <row r="3041" spans="3:56" x14ac:dyDescent="0.25">
      <c r="C3041"/>
      <c r="D3041"/>
      <c r="M3041" s="14"/>
      <c r="O3041" s="14"/>
      <c r="Q3041" s="14"/>
      <c r="AA3041" s="14"/>
      <c r="AN3041" s="9"/>
      <c r="AO3041" s="9"/>
      <c r="AQ3041" s="9"/>
      <c r="BD3041"/>
    </row>
    <row r="3042" spans="3:56" x14ac:dyDescent="0.25">
      <c r="C3042"/>
      <c r="D3042"/>
      <c r="M3042" s="14"/>
      <c r="O3042" s="14"/>
      <c r="Q3042" s="14"/>
      <c r="AA3042" s="14"/>
      <c r="AN3042" s="9"/>
      <c r="AO3042" s="9"/>
      <c r="AQ3042" s="9"/>
      <c r="BD3042"/>
    </row>
    <row r="3043" spans="3:56" x14ac:dyDescent="0.25">
      <c r="C3043"/>
      <c r="D3043"/>
      <c r="M3043" s="14"/>
      <c r="O3043" s="14"/>
      <c r="Q3043" s="14"/>
      <c r="AA3043" s="14"/>
      <c r="AN3043" s="9"/>
      <c r="AO3043" s="9"/>
      <c r="AQ3043" s="9"/>
      <c r="BD3043"/>
    </row>
    <row r="3044" spans="3:56" x14ac:dyDescent="0.25">
      <c r="C3044"/>
      <c r="D3044"/>
      <c r="M3044" s="14"/>
      <c r="O3044" s="14"/>
      <c r="Q3044" s="14"/>
      <c r="AA3044" s="14"/>
      <c r="AN3044" s="9"/>
      <c r="AO3044" s="9"/>
      <c r="AQ3044" s="9"/>
      <c r="BD3044"/>
    </row>
    <row r="3045" spans="3:56" x14ac:dyDescent="0.25">
      <c r="C3045"/>
      <c r="D3045"/>
      <c r="M3045" s="14"/>
      <c r="O3045" s="14"/>
      <c r="Q3045" s="14"/>
      <c r="AA3045" s="14"/>
      <c r="AN3045" s="9"/>
      <c r="AO3045" s="9"/>
      <c r="AQ3045" s="9"/>
      <c r="BD3045"/>
    </row>
    <row r="3046" spans="3:56" x14ac:dyDescent="0.25">
      <c r="C3046"/>
      <c r="D3046"/>
      <c r="M3046" s="14"/>
      <c r="O3046" s="14"/>
      <c r="Q3046" s="14"/>
      <c r="AA3046" s="14"/>
      <c r="AN3046" s="9"/>
      <c r="AO3046" s="9"/>
      <c r="AQ3046" s="9"/>
      <c r="BD3046"/>
    </row>
    <row r="3047" spans="3:56" x14ac:dyDescent="0.25">
      <c r="C3047"/>
      <c r="D3047"/>
      <c r="M3047" s="14"/>
      <c r="O3047" s="14"/>
      <c r="Q3047" s="14"/>
      <c r="AA3047" s="14"/>
      <c r="AN3047" s="9"/>
      <c r="AO3047" s="9"/>
      <c r="AQ3047" s="9"/>
      <c r="BD3047"/>
    </row>
    <row r="3048" spans="3:56" x14ac:dyDescent="0.25">
      <c r="C3048"/>
      <c r="D3048"/>
      <c r="M3048" s="14"/>
      <c r="O3048" s="14"/>
      <c r="Q3048" s="14"/>
      <c r="AA3048" s="14"/>
      <c r="AN3048" s="9"/>
      <c r="AO3048" s="9"/>
      <c r="AQ3048" s="9"/>
      <c r="BD3048"/>
    </row>
    <row r="3049" spans="3:56" x14ac:dyDescent="0.25">
      <c r="C3049"/>
      <c r="D3049"/>
      <c r="M3049" s="14"/>
      <c r="O3049" s="14"/>
      <c r="Q3049" s="14"/>
      <c r="AA3049" s="14"/>
      <c r="AN3049" s="9"/>
      <c r="AO3049" s="9"/>
      <c r="AQ3049" s="9"/>
      <c r="BD3049"/>
    </row>
    <row r="3050" spans="3:56" x14ac:dyDescent="0.25">
      <c r="C3050"/>
      <c r="D3050"/>
      <c r="M3050" s="14"/>
      <c r="O3050" s="14"/>
      <c r="Q3050" s="14"/>
      <c r="AA3050" s="14"/>
      <c r="AN3050" s="9"/>
      <c r="AO3050" s="9"/>
      <c r="AQ3050" s="9"/>
      <c r="BD3050"/>
    </row>
    <row r="3051" spans="3:56" x14ac:dyDescent="0.25">
      <c r="C3051"/>
      <c r="D3051"/>
      <c r="M3051" s="14"/>
      <c r="O3051" s="14"/>
      <c r="Q3051" s="14"/>
      <c r="AA3051" s="14"/>
      <c r="AN3051" s="9"/>
      <c r="AO3051" s="9"/>
      <c r="AQ3051" s="9"/>
      <c r="BD3051"/>
    </row>
    <row r="3052" spans="3:56" x14ac:dyDescent="0.25">
      <c r="C3052"/>
      <c r="D3052"/>
      <c r="M3052" s="14"/>
      <c r="O3052" s="14"/>
      <c r="Q3052" s="14"/>
      <c r="AA3052" s="14"/>
      <c r="AN3052" s="9"/>
      <c r="AO3052" s="9"/>
      <c r="AQ3052" s="9"/>
      <c r="BD3052"/>
    </row>
    <row r="3053" spans="3:56" x14ac:dyDescent="0.25">
      <c r="C3053"/>
      <c r="D3053"/>
      <c r="M3053" s="14"/>
      <c r="O3053" s="14"/>
      <c r="Q3053" s="14"/>
      <c r="AA3053" s="14"/>
      <c r="AN3053" s="9"/>
      <c r="AO3053" s="9"/>
      <c r="AQ3053" s="9"/>
      <c r="BD3053"/>
    </row>
    <row r="3054" spans="3:56" x14ac:dyDescent="0.25">
      <c r="C3054"/>
      <c r="D3054"/>
      <c r="M3054" s="14"/>
      <c r="O3054" s="14"/>
      <c r="Q3054" s="14"/>
      <c r="AA3054" s="14"/>
      <c r="AN3054" s="9"/>
      <c r="AO3054" s="9"/>
      <c r="AQ3054" s="9"/>
      <c r="BD3054"/>
    </row>
    <row r="3055" spans="3:56" x14ac:dyDescent="0.25">
      <c r="C3055"/>
      <c r="D3055"/>
      <c r="M3055" s="14"/>
      <c r="O3055" s="14"/>
      <c r="Q3055" s="14"/>
      <c r="AA3055" s="14"/>
      <c r="AN3055" s="9"/>
      <c r="AO3055" s="9"/>
      <c r="AQ3055" s="9"/>
      <c r="BD3055"/>
    </row>
    <row r="3056" spans="3:56" x14ac:dyDescent="0.25">
      <c r="C3056"/>
      <c r="D3056"/>
      <c r="M3056" s="14"/>
      <c r="O3056" s="14"/>
      <c r="Q3056" s="14"/>
      <c r="AA3056" s="14"/>
      <c r="AN3056" s="9"/>
      <c r="AO3056" s="9"/>
      <c r="AQ3056" s="9"/>
      <c r="BD3056"/>
    </row>
    <row r="3057" spans="3:56" x14ac:dyDescent="0.25">
      <c r="C3057"/>
      <c r="D3057"/>
      <c r="M3057" s="14"/>
      <c r="O3057" s="14"/>
      <c r="Q3057" s="14"/>
      <c r="AA3057" s="14"/>
      <c r="AN3057" s="9"/>
      <c r="AO3057" s="9"/>
      <c r="AQ3057" s="9"/>
      <c r="BD3057"/>
    </row>
    <row r="3058" spans="3:56" x14ac:dyDescent="0.25">
      <c r="C3058"/>
      <c r="D3058"/>
      <c r="M3058" s="14"/>
      <c r="O3058" s="14"/>
      <c r="Q3058" s="14"/>
      <c r="AA3058" s="14"/>
      <c r="AN3058" s="9"/>
      <c r="AO3058" s="9"/>
      <c r="AQ3058" s="9"/>
      <c r="BD3058"/>
    </row>
    <row r="3059" spans="3:56" x14ac:dyDescent="0.25">
      <c r="C3059"/>
      <c r="D3059"/>
      <c r="M3059" s="14"/>
      <c r="O3059" s="14"/>
      <c r="Q3059" s="14"/>
      <c r="AA3059" s="14"/>
      <c r="AN3059" s="9"/>
      <c r="AO3059" s="9"/>
      <c r="AQ3059" s="9"/>
      <c r="BD3059"/>
    </row>
    <row r="3060" spans="3:56" x14ac:dyDescent="0.25">
      <c r="C3060"/>
      <c r="D3060"/>
      <c r="M3060" s="14"/>
      <c r="O3060" s="14"/>
      <c r="Q3060" s="14"/>
      <c r="AA3060" s="14"/>
      <c r="AN3060" s="9"/>
      <c r="AO3060" s="9"/>
      <c r="AQ3060" s="9"/>
      <c r="BD3060"/>
    </row>
    <row r="3061" spans="3:56" x14ac:dyDescent="0.25">
      <c r="C3061"/>
      <c r="D3061"/>
      <c r="M3061" s="14"/>
      <c r="O3061" s="14"/>
      <c r="Q3061" s="14"/>
      <c r="AA3061" s="14"/>
      <c r="AN3061" s="9"/>
      <c r="AO3061" s="9"/>
      <c r="AQ3061" s="9"/>
      <c r="BD3061"/>
    </row>
    <row r="3062" spans="3:56" x14ac:dyDescent="0.25">
      <c r="C3062"/>
      <c r="D3062"/>
      <c r="M3062" s="14"/>
      <c r="O3062" s="14"/>
      <c r="Q3062" s="14"/>
      <c r="AA3062" s="14"/>
      <c r="AN3062" s="9"/>
      <c r="AO3062" s="9"/>
      <c r="AQ3062" s="9"/>
      <c r="BD3062"/>
    </row>
    <row r="3063" spans="3:56" x14ac:dyDescent="0.25">
      <c r="C3063"/>
      <c r="D3063"/>
      <c r="M3063" s="14"/>
      <c r="O3063" s="14"/>
      <c r="Q3063" s="14"/>
      <c r="AA3063" s="14"/>
      <c r="AN3063" s="9"/>
      <c r="AO3063" s="9"/>
      <c r="AQ3063" s="9"/>
      <c r="BD3063"/>
    </row>
    <row r="3064" spans="3:56" x14ac:dyDescent="0.25">
      <c r="C3064"/>
      <c r="D3064"/>
      <c r="M3064" s="14"/>
      <c r="O3064" s="14"/>
      <c r="Q3064" s="14"/>
      <c r="AA3064" s="14"/>
      <c r="AN3064" s="9"/>
      <c r="AO3064" s="9"/>
      <c r="AQ3064" s="9"/>
      <c r="BD3064"/>
    </row>
    <row r="3065" spans="3:56" x14ac:dyDescent="0.25">
      <c r="C3065"/>
      <c r="D3065"/>
      <c r="M3065" s="14"/>
      <c r="O3065" s="14"/>
      <c r="Q3065" s="14"/>
      <c r="AA3065" s="14"/>
      <c r="AN3065" s="9"/>
      <c r="AO3065" s="9"/>
      <c r="AQ3065" s="9"/>
      <c r="BD3065"/>
    </row>
    <row r="3066" spans="3:56" x14ac:dyDescent="0.25">
      <c r="C3066"/>
      <c r="D3066"/>
      <c r="M3066" s="14"/>
      <c r="O3066" s="14"/>
      <c r="Q3066" s="14"/>
      <c r="AA3066" s="14"/>
      <c r="AN3066" s="9"/>
      <c r="AO3066" s="9"/>
      <c r="AQ3066" s="9"/>
      <c r="BD3066"/>
    </row>
    <row r="3067" spans="3:56" x14ac:dyDescent="0.25">
      <c r="C3067"/>
      <c r="D3067"/>
      <c r="M3067" s="14"/>
      <c r="O3067" s="14"/>
      <c r="Q3067" s="14"/>
      <c r="AA3067" s="14"/>
      <c r="AN3067" s="9"/>
      <c r="AO3067" s="9"/>
      <c r="AQ3067" s="9"/>
      <c r="BD3067"/>
    </row>
    <row r="3068" spans="3:56" x14ac:dyDescent="0.25">
      <c r="C3068"/>
      <c r="D3068"/>
      <c r="M3068" s="14"/>
      <c r="O3068" s="14"/>
      <c r="Q3068" s="14"/>
      <c r="AA3068" s="14"/>
      <c r="AN3068" s="9"/>
      <c r="AO3068" s="9"/>
      <c r="AQ3068" s="9"/>
      <c r="BD3068"/>
    </row>
    <row r="3069" spans="3:56" x14ac:dyDescent="0.25">
      <c r="C3069"/>
      <c r="D3069"/>
      <c r="M3069" s="14"/>
      <c r="O3069" s="14"/>
      <c r="Q3069" s="14"/>
      <c r="AA3069" s="14"/>
      <c r="AN3069" s="9"/>
      <c r="AO3069" s="9"/>
      <c r="AQ3069" s="9"/>
      <c r="BD3069"/>
    </row>
    <row r="3070" spans="3:56" x14ac:dyDescent="0.25">
      <c r="C3070"/>
      <c r="D3070"/>
      <c r="M3070" s="14"/>
      <c r="O3070" s="14"/>
      <c r="Q3070" s="14"/>
      <c r="AA3070" s="14"/>
      <c r="AN3070" s="9"/>
      <c r="AO3070" s="9"/>
      <c r="AQ3070" s="9"/>
      <c r="BD3070"/>
    </row>
    <row r="3071" spans="3:56" x14ac:dyDescent="0.25">
      <c r="C3071"/>
      <c r="D3071"/>
      <c r="M3071" s="14"/>
      <c r="O3071" s="14"/>
      <c r="Q3071" s="14"/>
      <c r="AA3071" s="14"/>
      <c r="AN3071" s="9"/>
      <c r="AO3071" s="9"/>
      <c r="AQ3071" s="9"/>
      <c r="BD3071"/>
    </row>
    <row r="3072" spans="3:56" x14ac:dyDescent="0.25">
      <c r="C3072"/>
      <c r="D3072"/>
      <c r="M3072" s="14"/>
      <c r="O3072" s="14"/>
      <c r="Q3072" s="14"/>
      <c r="AA3072" s="14"/>
      <c r="AN3072" s="9"/>
      <c r="AO3072" s="9"/>
      <c r="AQ3072" s="9"/>
      <c r="BD3072"/>
    </row>
    <row r="3073" spans="3:56" x14ac:dyDescent="0.25">
      <c r="C3073"/>
      <c r="D3073"/>
      <c r="M3073" s="14"/>
      <c r="O3073" s="14"/>
      <c r="Q3073" s="14"/>
      <c r="AA3073" s="14"/>
      <c r="AN3073" s="9"/>
      <c r="AO3073" s="9"/>
      <c r="AQ3073" s="9"/>
      <c r="BD3073"/>
    </row>
    <row r="3074" spans="3:56" x14ac:dyDescent="0.25">
      <c r="C3074"/>
      <c r="D3074"/>
      <c r="M3074" s="14"/>
      <c r="O3074" s="14"/>
      <c r="Q3074" s="14"/>
      <c r="AA3074" s="14"/>
      <c r="AN3074" s="9"/>
      <c r="AO3074" s="9"/>
      <c r="AQ3074" s="9"/>
      <c r="BD3074"/>
    </row>
    <row r="3075" spans="3:56" x14ac:dyDescent="0.25">
      <c r="C3075"/>
      <c r="D3075"/>
      <c r="M3075" s="14"/>
      <c r="O3075" s="14"/>
      <c r="Q3075" s="14"/>
      <c r="AA3075" s="14"/>
      <c r="AN3075" s="9"/>
      <c r="AO3075" s="9"/>
      <c r="AQ3075" s="9"/>
      <c r="BD3075"/>
    </row>
    <row r="3076" spans="3:56" x14ac:dyDescent="0.25">
      <c r="C3076"/>
      <c r="D3076"/>
      <c r="M3076" s="14"/>
      <c r="O3076" s="14"/>
      <c r="Q3076" s="14"/>
      <c r="AA3076" s="14"/>
      <c r="AN3076" s="9"/>
      <c r="AO3076" s="9"/>
      <c r="AQ3076" s="9"/>
      <c r="BD3076"/>
    </row>
    <row r="3077" spans="3:56" x14ac:dyDescent="0.25">
      <c r="C3077"/>
      <c r="D3077"/>
      <c r="M3077" s="14"/>
      <c r="O3077" s="14"/>
      <c r="Q3077" s="14"/>
      <c r="AA3077" s="14"/>
      <c r="AN3077" s="9"/>
      <c r="AO3077" s="9"/>
      <c r="AQ3077" s="9"/>
      <c r="BD3077"/>
    </row>
    <row r="3078" spans="3:56" x14ac:dyDescent="0.25">
      <c r="C3078"/>
      <c r="D3078"/>
      <c r="M3078" s="14"/>
      <c r="O3078" s="14"/>
      <c r="Q3078" s="14"/>
      <c r="AA3078" s="14"/>
      <c r="AN3078" s="9"/>
      <c r="AO3078" s="9"/>
      <c r="AQ3078" s="9"/>
      <c r="BD3078"/>
    </row>
    <row r="3079" spans="3:56" x14ac:dyDescent="0.25">
      <c r="C3079"/>
      <c r="D3079"/>
      <c r="M3079" s="14"/>
      <c r="O3079" s="14"/>
      <c r="Q3079" s="14"/>
      <c r="AA3079" s="14"/>
      <c r="AN3079" s="9"/>
      <c r="AO3079" s="9"/>
      <c r="AQ3079" s="9"/>
      <c r="BD3079"/>
    </row>
    <row r="3080" spans="3:56" x14ac:dyDescent="0.25">
      <c r="C3080"/>
      <c r="D3080"/>
      <c r="M3080" s="14"/>
      <c r="O3080" s="14"/>
      <c r="Q3080" s="14"/>
      <c r="AA3080" s="14"/>
      <c r="AN3080" s="9"/>
      <c r="AO3080" s="9"/>
      <c r="AQ3080" s="9"/>
      <c r="BD3080"/>
    </row>
    <row r="3081" spans="3:56" x14ac:dyDescent="0.25">
      <c r="C3081"/>
      <c r="D3081"/>
      <c r="M3081" s="14"/>
      <c r="O3081" s="14"/>
      <c r="Q3081" s="14"/>
      <c r="AA3081" s="14"/>
      <c r="AN3081" s="9"/>
      <c r="AO3081" s="9"/>
      <c r="AQ3081" s="9"/>
      <c r="BD3081"/>
    </row>
    <row r="3082" spans="3:56" x14ac:dyDescent="0.25">
      <c r="C3082"/>
      <c r="D3082"/>
      <c r="M3082" s="14"/>
      <c r="O3082" s="14"/>
      <c r="Q3082" s="14"/>
      <c r="AA3082" s="14"/>
      <c r="AN3082" s="9"/>
      <c r="AO3082" s="9"/>
      <c r="AQ3082" s="9"/>
      <c r="BD3082"/>
    </row>
    <row r="3083" spans="3:56" x14ac:dyDescent="0.25">
      <c r="C3083"/>
      <c r="D3083"/>
      <c r="M3083" s="14"/>
      <c r="O3083" s="14"/>
      <c r="Q3083" s="14"/>
      <c r="AA3083" s="14"/>
      <c r="AN3083" s="9"/>
      <c r="AO3083" s="9"/>
      <c r="AQ3083" s="9"/>
      <c r="BD3083"/>
    </row>
    <row r="3084" spans="3:56" x14ac:dyDescent="0.25">
      <c r="C3084"/>
      <c r="D3084"/>
      <c r="M3084" s="14"/>
      <c r="O3084" s="14"/>
      <c r="Q3084" s="14"/>
      <c r="AA3084" s="14"/>
      <c r="AN3084" s="9"/>
      <c r="AO3084" s="9"/>
      <c r="AQ3084" s="9"/>
      <c r="BD3084"/>
    </row>
    <row r="3085" spans="3:56" x14ac:dyDescent="0.25">
      <c r="C3085"/>
      <c r="D3085"/>
      <c r="M3085" s="14"/>
      <c r="O3085" s="14"/>
      <c r="Q3085" s="14"/>
      <c r="AA3085" s="14"/>
      <c r="AN3085" s="9"/>
      <c r="AO3085" s="9"/>
      <c r="AQ3085" s="9"/>
      <c r="BD3085"/>
    </row>
    <row r="3086" spans="3:56" x14ac:dyDescent="0.25">
      <c r="C3086"/>
      <c r="D3086"/>
      <c r="M3086" s="14"/>
      <c r="O3086" s="14"/>
      <c r="Q3086" s="14"/>
      <c r="AA3086" s="14"/>
      <c r="AN3086" s="9"/>
      <c r="AO3086" s="9"/>
      <c r="AQ3086" s="9"/>
      <c r="BD3086"/>
    </row>
    <row r="3087" spans="3:56" x14ac:dyDescent="0.25">
      <c r="C3087"/>
      <c r="D3087"/>
      <c r="M3087" s="14"/>
      <c r="O3087" s="14"/>
      <c r="Q3087" s="14"/>
      <c r="AA3087" s="14"/>
      <c r="AN3087" s="9"/>
      <c r="AO3087" s="9"/>
      <c r="AQ3087" s="9"/>
      <c r="BD3087"/>
    </row>
    <row r="3088" spans="3:56" x14ac:dyDescent="0.25">
      <c r="C3088"/>
      <c r="D3088"/>
      <c r="M3088" s="14"/>
      <c r="O3088" s="14"/>
      <c r="Q3088" s="14"/>
      <c r="AA3088" s="14"/>
      <c r="AN3088" s="9"/>
      <c r="AO3088" s="9"/>
      <c r="AQ3088" s="9"/>
      <c r="BD3088"/>
    </row>
    <row r="3089" spans="3:56" x14ac:dyDescent="0.25">
      <c r="C3089"/>
      <c r="D3089"/>
      <c r="M3089" s="14"/>
      <c r="O3089" s="14"/>
      <c r="Q3089" s="14"/>
      <c r="AA3089" s="14"/>
      <c r="AN3089" s="9"/>
      <c r="AO3089" s="9"/>
      <c r="AQ3089" s="9"/>
      <c r="BD3089"/>
    </row>
    <row r="3090" spans="3:56" x14ac:dyDescent="0.25">
      <c r="C3090"/>
      <c r="D3090"/>
      <c r="M3090" s="14"/>
      <c r="O3090" s="14"/>
      <c r="Q3090" s="14"/>
      <c r="AA3090" s="14"/>
      <c r="AN3090" s="9"/>
      <c r="AO3090" s="9"/>
      <c r="AQ3090" s="9"/>
      <c r="BD3090"/>
    </row>
    <row r="3091" spans="3:56" x14ac:dyDescent="0.25">
      <c r="C3091"/>
      <c r="D3091"/>
      <c r="M3091" s="14"/>
      <c r="O3091" s="14"/>
      <c r="Q3091" s="14"/>
      <c r="AA3091" s="14"/>
      <c r="AN3091" s="9"/>
      <c r="AO3091" s="9"/>
      <c r="AQ3091" s="9"/>
      <c r="BD3091"/>
    </row>
    <row r="3092" spans="3:56" x14ac:dyDescent="0.25">
      <c r="C3092"/>
      <c r="D3092"/>
      <c r="M3092" s="14"/>
      <c r="O3092" s="14"/>
      <c r="Q3092" s="14"/>
      <c r="AA3092" s="14"/>
      <c r="AN3092" s="9"/>
      <c r="AO3092" s="9"/>
      <c r="AQ3092" s="9"/>
      <c r="BD3092"/>
    </row>
    <row r="3093" spans="3:56" x14ac:dyDescent="0.25">
      <c r="C3093"/>
      <c r="D3093"/>
      <c r="M3093" s="14"/>
      <c r="O3093" s="14"/>
      <c r="Q3093" s="14"/>
      <c r="AA3093" s="14"/>
      <c r="AN3093" s="9"/>
      <c r="AO3093" s="9"/>
      <c r="AQ3093" s="9"/>
      <c r="BD3093"/>
    </row>
    <row r="3094" spans="3:56" x14ac:dyDescent="0.25">
      <c r="C3094"/>
      <c r="D3094"/>
      <c r="M3094" s="14"/>
      <c r="O3094" s="14"/>
      <c r="Q3094" s="14"/>
      <c r="AA3094" s="14"/>
      <c r="AN3094" s="9"/>
      <c r="AO3094" s="9"/>
      <c r="AQ3094" s="9"/>
      <c r="BD3094"/>
    </row>
    <row r="3095" spans="3:56" x14ac:dyDescent="0.25">
      <c r="C3095"/>
      <c r="D3095"/>
      <c r="M3095" s="14"/>
      <c r="O3095" s="14"/>
      <c r="Q3095" s="14"/>
      <c r="AA3095" s="14"/>
      <c r="AN3095" s="9"/>
      <c r="AO3095" s="9"/>
      <c r="AQ3095" s="9"/>
      <c r="BD3095"/>
    </row>
    <row r="3096" spans="3:56" x14ac:dyDescent="0.25">
      <c r="C3096"/>
      <c r="D3096"/>
      <c r="M3096" s="14"/>
      <c r="O3096" s="14"/>
      <c r="Q3096" s="14"/>
      <c r="AA3096" s="14"/>
      <c r="AN3096" s="9"/>
      <c r="AO3096" s="9"/>
      <c r="AQ3096" s="9"/>
      <c r="BD3096"/>
    </row>
    <row r="3097" spans="3:56" x14ac:dyDescent="0.25">
      <c r="C3097"/>
      <c r="D3097"/>
      <c r="M3097" s="14"/>
      <c r="O3097" s="14"/>
      <c r="Q3097" s="14"/>
      <c r="AA3097" s="14"/>
      <c r="AN3097" s="9"/>
      <c r="AO3097" s="9"/>
      <c r="AQ3097" s="9"/>
      <c r="BD3097"/>
    </row>
    <row r="3098" spans="3:56" x14ac:dyDescent="0.25">
      <c r="C3098"/>
      <c r="D3098"/>
      <c r="M3098" s="14"/>
      <c r="O3098" s="14"/>
      <c r="Q3098" s="14"/>
      <c r="AA3098" s="14"/>
      <c r="AN3098" s="9"/>
      <c r="AO3098" s="9"/>
      <c r="AQ3098" s="9"/>
      <c r="BD3098"/>
    </row>
    <row r="3099" spans="3:56" x14ac:dyDescent="0.25">
      <c r="C3099"/>
      <c r="D3099"/>
      <c r="M3099" s="14"/>
      <c r="O3099" s="14"/>
      <c r="Q3099" s="14"/>
      <c r="AA3099" s="14"/>
      <c r="AN3099" s="9"/>
      <c r="AO3099" s="9"/>
      <c r="AQ3099" s="9"/>
      <c r="BD3099"/>
    </row>
    <row r="3100" spans="3:56" x14ac:dyDescent="0.25">
      <c r="C3100"/>
      <c r="D3100"/>
      <c r="M3100" s="14"/>
      <c r="O3100" s="14"/>
      <c r="Q3100" s="14"/>
      <c r="AA3100" s="14"/>
      <c r="AN3100" s="9"/>
      <c r="AO3100" s="9"/>
      <c r="AQ3100" s="9"/>
      <c r="BD3100"/>
    </row>
    <row r="3101" spans="3:56" x14ac:dyDescent="0.25">
      <c r="C3101"/>
      <c r="D3101"/>
      <c r="M3101" s="14"/>
      <c r="O3101" s="14"/>
      <c r="Q3101" s="14"/>
      <c r="AA3101" s="14"/>
      <c r="AN3101" s="9"/>
      <c r="AO3101" s="9"/>
      <c r="AQ3101" s="9"/>
      <c r="BD3101"/>
    </row>
    <row r="3102" spans="3:56" x14ac:dyDescent="0.25">
      <c r="C3102"/>
      <c r="D3102"/>
      <c r="M3102" s="14"/>
      <c r="O3102" s="14"/>
      <c r="Q3102" s="14"/>
      <c r="AA3102" s="14"/>
      <c r="AN3102" s="9"/>
      <c r="AO3102" s="9"/>
      <c r="AQ3102" s="9"/>
      <c r="BD3102"/>
    </row>
    <row r="3103" spans="3:56" x14ac:dyDescent="0.25">
      <c r="C3103"/>
      <c r="D3103"/>
      <c r="M3103" s="14"/>
      <c r="O3103" s="14"/>
      <c r="Q3103" s="14"/>
      <c r="AA3103" s="14"/>
      <c r="AN3103" s="9"/>
      <c r="AO3103" s="9"/>
      <c r="AQ3103" s="9"/>
      <c r="BD3103"/>
    </row>
    <row r="3104" spans="3:56" x14ac:dyDescent="0.25">
      <c r="C3104"/>
      <c r="D3104"/>
      <c r="M3104" s="14"/>
      <c r="O3104" s="14"/>
      <c r="Q3104" s="14"/>
      <c r="AA3104" s="14"/>
      <c r="AN3104" s="9"/>
      <c r="AO3104" s="9"/>
      <c r="AQ3104" s="9"/>
      <c r="BD3104"/>
    </row>
    <row r="3105" spans="3:56" x14ac:dyDescent="0.25">
      <c r="C3105"/>
      <c r="D3105"/>
      <c r="M3105" s="14"/>
      <c r="O3105" s="14"/>
      <c r="Q3105" s="14"/>
      <c r="AA3105" s="14"/>
      <c r="AN3105" s="9"/>
      <c r="AO3105" s="9"/>
      <c r="AQ3105" s="9"/>
      <c r="BD3105"/>
    </row>
    <row r="3106" spans="3:56" x14ac:dyDescent="0.25">
      <c r="C3106"/>
      <c r="D3106"/>
      <c r="M3106" s="14"/>
      <c r="O3106" s="14"/>
      <c r="Q3106" s="14"/>
      <c r="AA3106" s="14"/>
      <c r="AN3106" s="9"/>
      <c r="AO3106" s="9"/>
      <c r="AQ3106" s="9"/>
      <c r="BD3106"/>
    </row>
    <row r="3107" spans="3:56" x14ac:dyDescent="0.25">
      <c r="C3107"/>
      <c r="D3107"/>
      <c r="M3107" s="14"/>
      <c r="O3107" s="14"/>
      <c r="Q3107" s="14"/>
      <c r="AA3107" s="14"/>
      <c r="AN3107" s="9"/>
      <c r="AO3107" s="9"/>
      <c r="AQ3107" s="9"/>
      <c r="BD3107"/>
    </row>
    <row r="3108" spans="3:56" x14ac:dyDescent="0.25">
      <c r="C3108"/>
      <c r="D3108"/>
      <c r="M3108" s="14"/>
      <c r="O3108" s="14"/>
      <c r="Q3108" s="14"/>
      <c r="AA3108" s="14"/>
      <c r="AN3108" s="9"/>
      <c r="AO3108" s="9"/>
      <c r="AQ3108" s="9"/>
      <c r="BD3108"/>
    </row>
    <row r="3109" spans="3:56" x14ac:dyDescent="0.25">
      <c r="C3109"/>
      <c r="D3109"/>
      <c r="M3109" s="14"/>
      <c r="O3109" s="14"/>
      <c r="Q3109" s="14"/>
      <c r="AA3109" s="14"/>
      <c r="AN3109" s="9"/>
      <c r="AO3109" s="9"/>
      <c r="AQ3109" s="9"/>
      <c r="BD3109"/>
    </row>
    <row r="3110" spans="3:56" x14ac:dyDescent="0.25">
      <c r="C3110"/>
      <c r="D3110"/>
      <c r="M3110" s="14"/>
      <c r="O3110" s="14"/>
      <c r="Q3110" s="14"/>
      <c r="AA3110" s="14"/>
      <c r="AN3110" s="9"/>
      <c r="AO3110" s="9"/>
      <c r="AQ3110" s="9"/>
      <c r="BD3110"/>
    </row>
    <row r="3111" spans="3:56" x14ac:dyDescent="0.25">
      <c r="C3111"/>
      <c r="D3111"/>
      <c r="M3111" s="14"/>
      <c r="O3111" s="14"/>
      <c r="Q3111" s="14"/>
      <c r="AA3111" s="14"/>
      <c r="AN3111" s="9"/>
      <c r="AO3111" s="9"/>
      <c r="AQ3111" s="9"/>
      <c r="BD3111"/>
    </row>
    <row r="3112" spans="3:56" x14ac:dyDescent="0.25">
      <c r="C3112"/>
      <c r="D3112"/>
      <c r="M3112" s="14"/>
      <c r="O3112" s="14"/>
      <c r="Q3112" s="14"/>
      <c r="AA3112" s="14"/>
      <c r="AN3112" s="9"/>
      <c r="AO3112" s="9"/>
      <c r="AQ3112" s="9"/>
      <c r="BD3112"/>
    </row>
    <row r="3113" spans="3:56" x14ac:dyDescent="0.25">
      <c r="C3113"/>
      <c r="D3113"/>
      <c r="M3113" s="14"/>
      <c r="O3113" s="14"/>
      <c r="Q3113" s="14"/>
      <c r="AA3113" s="14"/>
      <c r="AN3113" s="9"/>
      <c r="AO3113" s="9"/>
      <c r="AQ3113" s="9"/>
      <c r="BD3113"/>
    </row>
    <row r="3114" spans="3:56" x14ac:dyDescent="0.25">
      <c r="C3114"/>
      <c r="D3114"/>
      <c r="M3114" s="14"/>
      <c r="O3114" s="14"/>
      <c r="Q3114" s="14"/>
      <c r="AA3114" s="14"/>
      <c r="AN3114" s="9"/>
      <c r="AO3114" s="9"/>
      <c r="AQ3114" s="9"/>
      <c r="BD3114"/>
    </row>
    <row r="3115" spans="3:56" x14ac:dyDescent="0.25">
      <c r="C3115"/>
      <c r="D3115"/>
      <c r="M3115" s="14"/>
      <c r="O3115" s="14"/>
      <c r="Q3115" s="14"/>
      <c r="AA3115" s="14"/>
      <c r="AN3115" s="9"/>
      <c r="AO3115" s="9"/>
      <c r="AQ3115" s="9"/>
      <c r="BD3115"/>
    </row>
    <row r="3116" spans="3:56" x14ac:dyDescent="0.25">
      <c r="C3116"/>
      <c r="D3116"/>
      <c r="M3116" s="14"/>
      <c r="O3116" s="14"/>
      <c r="Q3116" s="14"/>
      <c r="AA3116" s="14"/>
      <c r="AN3116" s="9"/>
      <c r="AO3116" s="9"/>
      <c r="AQ3116" s="9"/>
      <c r="BD3116"/>
    </row>
    <row r="3117" spans="3:56" x14ac:dyDescent="0.25">
      <c r="C3117"/>
      <c r="D3117"/>
      <c r="M3117" s="14"/>
      <c r="O3117" s="14"/>
      <c r="Q3117" s="14"/>
      <c r="AA3117" s="14"/>
      <c r="AN3117" s="9"/>
      <c r="AO3117" s="9"/>
      <c r="AQ3117" s="9"/>
      <c r="BD3117"/>
    </row>
    <row r="3118" spans="3:56" x14ac:dyDescent="0.25">
      <c r="C3118"/>
      <c r="D3118"/>
      <c r="M3118" s="14"/>
      <c r="O3118" s="14"/>
      <c r="Q3118" s="14"/>
      <c r="AA3118" s="14"/>
      <c r="AN3118" s="9"/>
      <c r="AO3118" s="9"/>
      <c r="AQ3118" s="9"/>
      <c r="BD3118"/>
    </row>
    <row r="3119" spans="3:56" x14ac:dyDescent="0.25">
      <c r="C3119"/>
      <c r="D3119"/>
      <c r="M3119" s="14"/>
      <c r="O3119" s="14"/>
      <c r="Q3119" s="14"/>
      <c r="AA3119" s="14"/>
      <c r="AN3119" s="9"/>
      <c r="AO3119" s="9"/>
      <c r="AQ3119" s="9"/>
      <c r="BD3119"/>
    </row>
    <row r="3120" spans="3:56" x14ac:dyDescent="0.25">
      <c r="C3120"/>
      <c r="D3120"/>
      <c r="M3120" s="14"/>
      <c r="O3120" s="14"/>
      <c r="Q3120" s="14"/>
      <c r="AA3120" s="14"/>
      <c r="AN3120" s="9"/>
      <c r="AO3120" s="9"/>
      <c r="AQ3120" s="9"/>
      <c r="BD3120"/>
    </row>
    <row r="3121" spans="3:56" x14ac:dyDescent="0.25">
      <c r="C3121"/>
      <c r="D3121"/>
      <c r="M3121" s="14"/>
      <c r="O3121" s="14"/>
      <c r="Q3121" s="14"/>
      <c r="AA3121" s="14"/>
      <c r="AN3121" s="9"/>
      <c r="AO3121" s="9"/>
      <c r="AQ3121" s="9"/>
      <c r="BD3121"/>
    </row>
    <row r="3122" spans="3:56" x14ac:dyDescent="0.25">
      <c r="C3122"/>
      <c r="D3122"/>
      <c r="M3122" s="14"/>
      <c r="O3122" s="14"/>
      <c r="Q3122" s="14"/>
      <c r="AA3122" s="14"/>
      <c r="AN3122" s="9"/>
      <c r="AO3122" s="9"/>
      <c r="AQ3122" s="9"/>
      <c r="BD3122"/>
    </row>
    <row r="3123" spans="3:56" x14ac:dyDescent="0.25">
      <c r="C3123"/>
      <c r="D3123"/>
      <c r="M3123" s="14"/>
      <c r="O3123" s="14"/>
      <c r="Q3123" s="14"/>
      <c r="AA3123" s="14"/>
      <c r="AN3123" s="9"/>
      <c r="AO3123" s="9"/>
      <c r="AQ3123" s="9"/>
      <c r="BD3123"/>
    </row>
    <row r="3124" spans="3:56" x14ac:dyDescent="0.25">
      <c r="C3124"/>
      <c r="D3124"/>
      <c r="M3124" s="14"/>
      <c r="O3124" s="14"/>
      <c r="Q3124" s="14"/>
      <c r="AA3124" s="14"/>
      <c r="AN3124" s="9"/>
      <c r="AO3124" s="9"/>
      <c r="AQ3124" s="9"/>
      <c r="BD3124"/>
    </row>
    <row r="3125" spans="3:56" x14ac:dyDescent="0.25">
      <c r="C3125"/>
      <c r="D3125"/>
      <c r="M3125" s="14"/>
      <c r="O3125" s="14"/>
      <c r="Q3125" s="14"/>
      <c r="AA3125" s="14"/>
      <c r="AN3125" s="9"/>
      <c r="AO3125" s="9"/>
      <c r="AQ3125" s="9"/>
      <c r="BD3125"/>
    </row>
    <row r="3126" spans="3:56" x14ac:dyDescent="0.25">
      <c r="C3126"/>
      <c r="D3126"/>
      <c r="M3126" s="14"/>
      <c r="O3126" s="14"/>
      <c r="Q3126" s="14"/>
      <c r="AA3126" s="14"/>
      <c r="AN3126" s="9"/>
      <c r="AO3126" s="9"/>
      <c r="AQ3126" s="9"/>
      <c r="BD3126"/>
    </row>
    <row r="3127" spans="3:56" x14ac:dyDescent="0.25">
      <c r="C3127"/>
      <c r="D3127"/>
      <c r="M3127" s="14"/>
      <c r="O3127" s="14"/>
      <c r="Q3127" s="14"/>
      <c r="AA3127" s="14"/>
      <c r="AN3127" s="9"/>
      <c r="AO3127" s="9"/>
      <c r="AQ3127" s="9"/>
      <c r="BD3127"/>
    </row>
    <row r="3128" spans="3:56" x14ac:dyDescent="0.25">
      <c r="C3128"/>
      <c r="D3128"/>
      <c r="M3128" s="14"/>
      <c r="O3128" s="14"/>
      <c r="Q3128" s="14"/>
      <c r="AA3128" s="14"/>
      <c r="AN3128" s="9"/>
      <c r="AO3128" s="9"/>
      <c r="AQ3128" s="9"/>
      <c r="BD3128"/>
    </row>
    <row r="3129" spans="3:56" x14ac:dyDescent="0.25">
      <c r="C3129"/>
      <c r="D3129"/>
      <c r="M3129" s="14"/>
      <c r="O3129" s="14"/>
      <c r="Q3129" s="14"/>
      <c r="AA3129" s="14"/>
      <c r="AN3129" s="9"/>
      <c r="AO3129" s="9"/>
      <c r="AQ3129" s="9"/>
      <c r="BD3129"/>
    </row>
    <row r="3130" spans="3:56" x14ac:dyDescent="0.25">
      <c r="C3130"/>
      <c r="D3130"/>
      <c r="M3130" s="14"/>
      <c r="O3130" s="14"/>
      <c r="Q3130" s="14"/>
      <c r="AA3130" s="14"/>
      <c r="AN3130" s="9"/>
      <c r="AO3130" s="9"/>
      <c r="AQ3130" s="9"/>
      <c r="BD3130"/>
    </row>
    <row r="3131" spans="3:56" x14ac:dyDescent="0.25">
      <c r="C3131"/>
      <c r="D3131"/>
      <c r="M3131" s="14"/>
      <c r="O3131" s="14"/>
      <c r="Q3131" s="14"/>
      <c r="AA3131" s="14"/>
      <c r="AN3131" s="9"/>
      <c r="AO3131" s="9"/>
      <c r="AQ3131" s="9"/>
      <c r="BD3131"/>
    </row>
    <row r="3132" spans="3:56" x14ac:dyDescent="0.25">
      <c r="C3132"/>
      <c r="D3132"/>
      <c r="M3132" s="14"/>
      <c r="O3132" s="14"/>
      <c r="Q3132" s="14"/>
      <c r="AA3132" s="14"/>
      <c r="AN3132" s="9"/>
      <c r="AO3132" s="9"/>
      <c r="AQ3132" s="9"/>
      <c r="BD3132"/>
    </row>
    <row r="3133" spans="3:56" x14ac:dyDescent="0.25">
      <c r="C3133"/>
      <c r="D3133"/>
      <c r="M3133" s="14"/>
      <c r="O3133" s="14"/>
      <c r="Q3133" s="14"/>
      <c r="AA3133" s="14"/>
      <c r="AN3133" s="9"/>
      <c r="AO3133" s="9"/>
      <c r="AQ3133" s="9"/>
      <c r="BD3133"/>
    </row>
    <row r="3134" spans="3:56" x14ac:dyDescent="0.25">
      <c r="C3134"/>
      <c r="D3134"/>
      <c r="M3134" s="14"/>
      <c r="O3134" s="14"/>
      <c r="Q3134" s="14"/>
      <c r="AA3134" s="14"/>
      <c r="AN3134" s="9"/>
      <c r="AO3134" s="9"/>
      <c r="AQ3134" s="9"/>
      <c r="BD3134"/>
    </row>
    <row r="3135" spans="3:56" x14ac:dyDescent="0.25">
      <c r="C3135"/>
      <c r="D3135"/>
      <c r="M3135" s="14"/>
      <c r="O3135" s="14"/>
      <c r="Q3135" s="14"/>
      <c r="AA3135" s="14"/>
      <c r="AN3135" s="9"/>
      <c r="AO3135" s="9"/>
      <c r="AQ3135" s="9"/>
      <c r="BD3135"/>
    </row>
    <row r="3136" spans="3:56" x14ac:dyDescent="0.25">
      <c r="C3136"/>
      <c r="D3136"/>
      <c r="M3136" s="14"/>
      <c r="O3136" s="14"/>
      <c r="Q3136" s="14"/>
      <c r="AA3136" s="14"/>
      <c r="AN3136" s="9"/>
      <c r="AO3136" s="9"/>
      <c r="AQ3136" s="9"/>
      <c r="BD3136"/>
    </row>
    <row r="3137" spans="3:56" x14ac:dyDescent="0.25">
      <c r="C3137"/>
      <c r="D3137"/>
      <c r="M3137" s="14"/>
      <c r="O3137" s="14"/>
      <c r="Q3137" s="14"/>
      <c r="AA3137" s="14"/>
      <c r="AN3137" s="9"/>
      <c r="AO3137" s="9"/>
      <c r="AQ3137" s="9"/>
      <c r="BD3137"/>
    </row>
    <row r="3138" spans="3:56" x14ac:dyDescent="0.25">
      <c r="C3138"/>
      <c r="D3138"/>
      <c r="M3138" s="14"/>
      <c r="O3138" s="14"/>
      <c r="Q3138" s="14"/>
      <c r="AA3138" s="14"/>
      <c r="AN3138" s="9"/>
      <c r="AO3138" s="9"/>
      <c r="AQ3138" s="9"/>
      <c r="BD3138"/>
    </row>
    <row r="3139" spans="3:56" x14ac:dyDescent="0.25">
      <c r="C3139"/>
      <c r="D3139"/>
      <c r="M3139" s="14"/>
      <c r="O3139" s="14"/>
      <c r="Q3139" s="14"/>
      <c r="AA3139" s="14"/>
      <c r="AN3139" s="9"/>
      <c r="AO3139" s="9"/>
      <c r="AQ3139" s="9"/>
      <c r="BD3139"/>
    </row>
    <row r="3140" spans="3:56" x14ac:dyDescent="0.25">
      <c r="C3140"/>
      <c r="D3140"/>
      <c r="M3140" s="14"/>
      <c r="O3140" s="14"/>
      <c r="Q3140" s="14"/>
      <c r="AA3140" s="14"/>
      <c r="AN3140" s="9"/>
      <c r="AO3140" s="9"/>
      <c r="AQ3140" s="9"/>
      <c r="BD3140"/>
    </row>
    <row r="3141" spans="3:56" x14ac:dyDescent="0.25">
      <c r="C3141"/>
      <c r="D3141"/>
      <c r="M3141" s="14"/>
      <c r="O3141" s="14"/>
      <c r="Q3141" s="14"/>
      <c r="AA3141" s="14"/>
      <c r="AN3141" s="9"/>
      <c r="AO3141" s="9"/>
      <c r="AQ3141" s="9"/>
      <c r="BD3141"/>
    </row>
    <row r="3142" spans="3:56" x14ac:dyDescent="0.25">
      <c r="C3142"/>
      <c r="D3142"/>
      <c r="M3142" s="14"/>
      <c r="O3142" s="14"/>
      <c r="Q3142" s="14"/>
      <c r="AA3142" s="14"/>
      <c r="AN3142" s="9"/>
      <c r="AO3142" s="9"/>
      <c r="AQ3142" s="9"/>
      <c r="BD3142"/>
    </row>
    <row r="3143" spans="3:56" x14ac:dyDescent="0.25">
      <c r="C3143"/>
      <c r="D3143"/>
      <c r="M3143" s="14"/>
      <c r="O3143" s="14"/>
      <c r="Q3143" s="14"/>
      <c r="AA3143" s="14"/>
      <c r="AN3143" s="9"/>
      <c r="AO3143" s="9"/>
      <c r="AQ3143" s="9"/>
      <c r="BD3143"/>
    </row>
    <row r="3144" spans="3:56" x14ac:dyDescent="0.25">
      <c r="C3144"/>
      <c r="D3144"/>
      <c r="M3144" s="14"/>
      <c r="O3144" s="14"/>
      <c r="Q3144" s="14"/>
      <c r="AA3144" s="14"/>
      <c r="AN3144" s="9"/>
      <c r="AO3144" s="9"/>
      <c r="AQ3144" s="9"/>
      <c r="BD3144"/>
    </row>
    <row r="3145" spans="3:56" x14ac:dyDescent="0.25">
      <c r="C3145"/>
      <c r="D3145"/>
      <c r="M3145" s="14"/>
      <c r="O3145" s="14"/>
      <c r="Q3145" s="14"/>
      <c r="AA3145" s="14"/>
      <c r="AN3145" s="9"/>
      <c r="AO3145" s="9"/>
      <c r="AQ3145" s="9"/>
      <c r="BD3145"/>
    </row>
    <row r="3146" spans="3:56" x14ac:dyDescent="0.25">
      <c r="C3146"/>
      <c r="D3146"/>
      <c r="M3146" s="14"/>
      <c r="O3146" s="14"/>
      <c r="Q3146" s="14"/>
      <c r="AA3146" s="14"/>
      <c r="AN3146" s="9"/>
      <c r="AO3146" s="9"/>
      <c r="AQ3146" s="9"/>
      <c r="BD3146"/>
    </row>
    <row r="3147" spans="3:56" x14ac:dyDescent="0.25">
      <c r="C3147"/>
      <c r="D3147"/>
      <c r="M3147" s="14"/>
      <c r="O3147" s="14"/>
      <c r="Q3147" s="14"/>
      <c r="AA3147" s="14"/>
      <c r="AN3147" s="9"/>
      <c r="AO3147" s="9"/>
      <c r="AQ3147" s="9"/>
      <c r="BD3147"/>
    </row>
    <row r="3148" spans="3:56" x14ac:dyDescent="0.25">
      <c r="C3148"/>
      <c r="D3148"/>
      <c r="M3148" s="14"/>
      <c r="O3148" s="14"/>
      <c r="Q3148" s="14"/>
      <c r="AA3148" s="14"/>
      <c r="AN3148" s="9"/>
      <c r="AO3148" s="9"/>
      <c r="AQ3148" s="9"/>
      <c r="BD3148"/>
    </row>
    <row r="3149" spans="3:56" x14ac:dyDescent="0.25">
      <c r="C3149"/>
      <c r="D3149"/>
      <c r="M3149" s="14"/>
      <c r="O3149" s="14"/>
      <c r="Q3149" s="14"/>
      <c r="AA3149" s="14"/>
      <c r="AN3149" s="9"/>
      <c r="AO3149" s="9"/>
      <c r="AQ3149" s="9"/>
      <c r="BD3149"/>
    </row>
    <row r="3150" spans="3:56" x14ac:dyDescent="0.25">
      <c r="C3150"/>
      <c r="D3150"/>
      <c r="M3150" s="14"/>
      <c r="O3150" s="14"/>
      <c r="Q3150" s="14"/>
      <c r="AA3150" s="14"/>
      <c r="AN3150" s="9"/>
      <c r="AO3150" s="9"/>
      <c r="AQ3150" s="9"/>
      <c r="BD3150"/>
    </row>
    <row r="3151" spans="3:56" x14ac:dyDescent="0.25">
      <c r="C3151"/>
      <c r="D3151"/>
      <c r="M3151" s="14"/>
      <c r="O3151" s="14"/>
      <c r="Q3151" s="14"/>
      <c r="AA3151" s="14"/>
      <c r="AN3151" s="9"/>
      <c r="AO3151" s="9"/>
      <c r="AQ3151" s="9"/>
      <c r="BD3151"/>
    </row>
    <row r="3152" spans="3:56" x14ac:dyDescent="0.25">
      <c r="C3152"/>
      <c r="D3152"/>
      <c r="M3152" s="14"/>
      <c r="O3152" s="14"/>
      <c r="Q3152" s="14"/>
      <c r="AA3152" s="14"/>
      <c r="AN3152" s="9"/>
      <c r="AO3152" s="9"/>
      <c r="AQ3152" s="9"/>
      <c r="BD3152"/>
    </row>
    <row r="3153" spans="3:56" x14ac:dyDescent="0.25">
      <c r="C3153"/>
      <c r="D3153"/>
      <c r="M3153" s="14"/>
      <c r="O3153" s="14"/>
      <c r="Q3153" s="14"/>
      <c r="AA3153" s="14"/>
      <c r="AN3153" s="9"/>
      <c r="AO3153" s="9"/>
      <c r="AQ3153" s="9"/>
      <c r="BD3153"/>
    </row>
    <row r="3154" spans="3:56" x14ac:dyDescent="0.25">
      <c r="C3154"/>
      <c r="D3154"/>
      <c r="M3154" s="14"/>
      <c r="O3154" s="14"/>
      <c r="Q3154" s="14"/>
      <c r="AA3154" s="14"/>
      <c r="AN3154" s="9"/>
      <c r="AO3154" s="9"/>
      <c r="AQ3154" s="9"/>
      <c r="BD3154"/>
    </row>
    <row r="3155" spans="3:56" x14ac:dyDescent="0.25">
      <c r="C3155"/>
      <c r="D3155"/>
      <c r="M3155" s="14"/>
      <c r="O3155" s="14"/>
      <c r="Q3155" s="14"/>
      <c r="AA3155" s="14"/>
      <c r="AN3155" s="9"/>
      <c r="AO3155" s="9"/>
      <c r="AQ3155" s="9"/>
      <c r="BD3155"/>
    </row>
    <row r="3156" spans="3:56" x14ac:dyDescent="0.25">
      <c r="C3156"/>
      <c r="D3156"/>
      <c r="M3156" s="14"/>
      <c r="O3156" s="14"/>
      <c r="Q3156" s="14"/>
      <c r="AA3156" s="14"/>
      <c r="AN3156" s="9"/>
      <c r="AO3156" s="9"/>
      <c r="AQ3156" s="9"/>
      <c r="BD3156"/>
    </row>
    <row r="3157" spans="3:56" x14ac:dyDescent="0.25">
      <c r="C3157"/>
      <c r="D3157"/>
      <c r="M3157" s="14"/>
      <c r="O3157" s="14"/>
      <c r="Q3157" s="14"/>
      <c r="AA3157" s="14"/>
      <c r="AN3157" s="9"/>
      <c r="AO3157" s="9"/>
      <c r="AQ3157" s="9"/>
      <c r="BD3157"/>
    </row>
    <row r="3158" spans="3:56" x14ac:dyDescent="0.25">
      <c r="C3158"/>
      <c r="D3158"/>
      <c r="M3158" s="14"/>
      <c r="O3158" s="14"/>
      <c r="Q3158" s="14"/>
      <c r="AA3158" s="14"/>
      <c r="AN3158" s="9"/>
      <c r="AO3158" s="9"/>
      <c r="AQ3158" s="9"/>
      <c r="BD3158"/>
    </row>
    <row r="3159" spans="3:56" x14ac:dyDescent="0.25">
      <c r="C3159"/>
      <c r="D3159"/>
      <c r="M3159" s="14"/>
      <c r="O3159" s="14"/>
      <c r="Q3159" s="14"/>
      <c r="AA3159" s="14"/>
      <c r="AN3159" s="9"/>
      <c r="AO3159" s="9"/>
      <c r="AQ3159" s="9"/>
      <c r="BD3159"/>
    </row>
    <row r="3160" spans="3:56" x14ac:dyDescent="0.25">
      <c r="C3160"/>
      <c r="D3160"/>
      <c r="M3160" s="14"/>
      <c r="O3160" s="14"/>
      <c r="Q3160" s="14"/>
      <c r="AA3160" s="14"/>
      <c r="AN3160" s="9"/>
      <c r="AO3160" s="9"/>
      <c r="AQ3160" s="9"/>
      <c r="BD3160"/>
    </row>
    <row r="3161" spans="3:56" x14ac:dyDescent="0.25">
      <c r="C3161"/>
      <c r="D3161"/>
      <c r="M3161" s="14"/>
      <c r="O3161" s="14"/>
      <c r="Q3161" s="14"/>
      <c r="AA3161" s="14"/>
      <c r="AN3161" s="9"/>
      <c r="AO3161" s="9"/>
      <c r="AQ3161" s="9"/>
      <c r="BD3161"/>
    </row>
    <row r="3162" spans="3:56" x14ac:dyDescent="0.25">
      <c r="C3162"/>
      <c r="D3162"/>
      <c r="M3162" s="14"/>
      <c r="O3162" s="14"/>
      <c r="Q3162" s="14"/>
      <c r="AA3162" s="14"/>
      <c r="AN3162" s="9"/>
      <c r="AO3162" s="9"/>
      <c r="AQ3162" s="9"/>
      <c r="BD3162"/>
    </row>
    <row r="3163" spans="3:56" x14ac:dyDescent="0.25">
      <c r="C3163"/>
      <c r="D3163"/>
      <c r="M3163" s="14"/>
      <c r="O3163" s="14"/>
      <c r="Q3163" s="14"/>
      <c r="AA3163" s="14"/>
      <c r="AN3163" s="9"/>
      <c r="AO3163" s="9"/>
      <c r="AQ3163" s="9"/>
      <c r="BD3163"/>
    </row>
    <row r="3164" spans="3:56" x14ac:dyDescent="0.25">
      <c r="C3164"/>
      <c r="D3164"/>
      <c r="M3164" s="14"/>
      <c r="O3164" s="14"/>
      <c r="Q3164" s="14"/>
      <c r="AA3164" s="14"/>
      <c r="AN3164" s="9"/>
      <c r="AO3164" s="9"/>
      <c r="AQ3164" s="9"/>
      <c r="BD3164"/>
    </row>
    <row r="3165" spans="3:56" x14ac:dyDescent="0.25">
      <c r="C3165"/>
      <c r="D3165"/>
      <c r="M3165" s="14"/>
      <c r="O3165" s="14"/>
      <c r="Q3165" s="14"/>
      <c r="AA3165" s="14"/>
      <c r="AN3165" s="9"/>
      <c r="AO3165" s="9"/>
      <c r="AQ3165" s="9"/>
      <c r="BD3165"/>
    </row>
    <row r="3166" spans="3:56" x14ac:dyDescent="0.25">
      <c r="C3166"/>
      <c r="D3166"/>
      <c r="M3166" s="14"/>
      <c r="O3166" s="14"/>
      <c r="Q3166" s="14"/>
      <c r="AA3166" s="14"/>
      <c r="AN3166" s="9"/>
      <c r="AO3166" s="9"/>
      <c r="AQ3166" s="9"/>
      <c r="BD3166"/>
    </row>
    <row r="3167" spans="3:56" x14ac:dyDescent="0.25">
      <c r="C3167"/>
      <c r="D3167"/>
      <c r="M3167" s="14"/>
      <c r="O3167" s="14"/>
      <c r="Q3167" s="14"/>
      <c r="AA3167" s="14"/>
      <c r="AN3167" s="9"/>
      <c r="AO3167" s="9"/>
      <c r="AQ3167" s="9"/>
      <c r="BD3167"/>
    </row>
    <row r="3168" spans="3:56" x14ac:dyDescent="0.25">
      <c r="C3168"/>
      <c r="D3168"/>
      <c r="M3168" s="14"/>
      <c r="O3168" s="14"/>
      <c r="Q3168" s="14"/>
      <c r="AA3168" s="14"/>
      <c r="AN3168" s="9"/>
      <c r="AO3168" s="9"/>
      <c r="AQ3168" s="9"/>
      <c r="BD3168"/>
    </row>
    <row r="3169" spans="3:56" x14ac:dyDescent="0.25">
      <c r="C3169"/>
      <c r="D3169"/>
      <c r="M3169" s="14"/>
      <c r="O3169" s="14"/>
      <c r="Q3169" s="14"/>
      <c r="AA3169" s="14"/>
      <c r="AN3169" s="9"/>
      <c r="AO3169" s="9"/>
      <c r="AQ3169" s="9"/>
      <c r="BD3169"/>
    </row>
    <row r="3170" spans="3:56" x14ac:dyDescent="0.25">
      <c r="C3170"/>
      <c r="D3170"/>
      <c r="M3170" s="14"/>
      <c r="O3170" s="14"/>
      <c r="Q3170" s="14"/>
      <c r="AA3170" s="14"/>
      <c r="AN3170" s="9"/>
      <c r="AO3170" s="9"/>
      <c r="AQ3170" s="9"/>
      <c r="BD3170"/>
    </row>
    <row r="3171" spans="3:56" x14ac:dyDescent="0.25">
      <c r="C3171"/>
      <c r="D3171"/>
      <c r="M3171" s="14"/>
      <c r="O3171" s="14"/>
      <c r="Q3171" s="14"/>
      <c r="AA3171" s="14"/>
      <c r="AN3171" s="9"/>
      <c r="AO3171" s="9"/>
      <c r="AQ3171" s="9"/>
      <c r="BD3171"/>
    </row>
    <row r="3172" spans="3:56" x14ac:dyDescent="0.25">
      <c r="C3172"/>
      <c r="D3172"/>
      <c r="M3172" s="14"/>
      <c r="O3172" s="14"/>
      <c r="Q3172" s="14"/>
      <c r="AA3172" s="14"/>
      <c r="AN3172" s="9"/>
      <c r="AO3172" s="9"/>
      <c r="AQ3172" s="9"/>
      <c r="BD3172"/>
    </row>
    <row r="3173" spans="3:56" x14ac:dyDescent="0.25">
      <c r="C3173"/>
      <c r="D3173"/>
      <c r="M3173" s="14"/>
      <c r="O3173" s="14"/>
      <c r="Q3173" s="14"/>
      <c r="AA3173" s="14"/>
      <c r="AN3173" s="9"/>
      <c r="AO3173" s="9"/>
      <c r="AQ3173" s="9"/>
      <c r="BD3173"/>
    </row>
    <row r="3174" spans="3:56" x14ac:dyDescent="0.25">
      <c r="C3174"/>
      <c r="D3174"/>
      <c r="M3174" s="14"/>
      <c r="O3174" s="14"/>
      <c r="Q3174" s="14"/>
      <c r="AA3174" s="14"/>
      <c r="AN3174" s="9"/>
      <c r="AO3174" s="9"/>
      <c r="AQ3174" s="9"/>
      <c r="BD3174"/>
    </row>
    <row r="3175" spans="3:56" x14ac:dyDescent="0.25">
      <c r="C3175"/>
      <c r="D3175"/>
      <c r="M3175" s="14"/>
      <c r="O3175" s="14"/>
      <c r="Q3175" s="14"/>
      <c r="AA3175" s="14"/>
      <c r="AN3175" s="9"/>
      <c r="AO3175" s="9"/>
      <c r="AQ3175" s="9"/>
      <c r="BD3175"/>
    </row>
    <row r="3176" spans="3:56" x14ac:dyDescent="0.25">
      <c r="C3176"/>
      <c r="D3176"/>
      <c r="M3176" s="14"/>
      <c r="O3176" s="14"/>
      <c r="Q3176" s="14"/>
      <c r="AA3176" s="14"/>
      <c r="AN3176" s="9"/>
      <c r="AO3176" s="9"/>
      <c r="AQ3176" s="9"/>
      <c r="BD3176"/>
    </row>
    <row r="3177" spans="3:56" x14ac:dyDescent="0.25">
      <c r="C3177"/>
      <c r="D3177"/>
      <c r="M3177" s="14"/>
      <c r="O3177" s="14"/>
      <c r="Q3177" s="14"/>
      <c r="AA3177" s="14"/>
      <c r="AN3177" s="9"/>
      <c r="AO3177" s="9"/>
      <c r="AQ3177" s="9"/>
      <c r="BD3177"/>
    </row>
    <row r="3178" spans="3:56" x14ac:dyDescent="0.25">
      <c r="C3178"/>
      <c r="D3178"/>
      <c r="M3178" s="14"/>
      <c r="O3178" s="14"/>
      <c r="Q3178" s="14"/>
      <c r="AA3178" s="14"/>
      <c r="AN3178" s="9"/>
      <c r="AO3178" s="9"/>
      <c r="AQ3178" s="9"/>
      <c r="BD3178"/>
    </row>
    <row r="3179" spans="3:56" x14ac:dyDescent="0.25">
      <c r="C3179"/>
      <c r="D3179"/>
      <c r="M3179" s="14"/>
      <c r="O3179" s="14"/>
      <c r="Q3179" s="14"/>
      <c r="AA3179" s="14"/>
      <c r="AN3179" s="9"/>
      <c r="AO3179" s="9"/>
      <c r="AQ3179" s="9"/>
      <c r="BD3179"/>
    </row>
    <row r="3180" spans="3:56" x14ac:dyDescent="0.25">
      <c r="C3180"/>
      <c r="D3180"/>
      <c r="M3180" s="14"/>
      <c r="O3180" s="14"/>
      <c r="Q3180" s="14"/>
      <c r="AA3180" s="14"/>
      <c r="AN3180" s="9"/>
      <c r="AO3180" s="9"/>
      <c r="AQ3180" s="9"/>
      <c r="BD3180"/>
    </row>
    <row r="3181" spans="3:56" x14ac:dyDescent="0.25">
      <c r="C3181"/>
      <c r="D3181"/>
      <c r="M3181" s="14"/>
      <c r="O3181" s="14"/>
      <c r="Q3181" s="14"/>
      <c r="AA3181" s="14"/>
      <c r="AN3181" s="9"/>
      <c r="AO3181" s="9"/>
      <c r="AQ3181" s="9"/>
      <c r="BD3181"/>
    </row>
    <row r="3182" spans="3:56" x14ac:dyDescent="0.25">
      <c r="C3182"/>
      <c r="D3182"/>
      <c r="M3182" s="14"/>
      <c r="O3182" s="14"/>
      <c r="Q3182" s="14"/>
      <c r="AA3182" s="14"/>
      <c r="AN3182" s="9"/>
      <c r="AO3182" s="9"/>
      <c r="AQ3182" s="9"/>
      <c r="BD3182"/>
    </row>
    <row r="3183" spans="3:56" x14ac:dyDescent="0.25">
      <c r="C3183"/>
      <c r="D3183"/>
      <c r="M3183" s="14"/>
      <c r="O3183" s="14"/>
      <c r="Q3183" s="14"/>
      <c r="AA3183" s="14"/>
      <c r="AN3183" s="9"/>
      <c r="AO3183" s="9"/>
      <c r="AQ3183" s="9"/>
      <c r="BD3183"/>
    </row>
    <row r="3184" spans="3:56" x14ac:dyDescent="0.25">
      <c r="C3184"/>
      <c r="D3184"/>
      <c r="M3184" s="14"/>
      <c r="O3184" s="14"/>
      <c r="Q3184" s="14"/>
      <c r="AA3184" s="14"/>
      <c r="AN3184" s="9"/>
      <c r="AO3184" s="9"/>
      <c r="AQ3184" s="9"/>
      <c r="BD3184"/>
    </row>
    <row r="3185" spans="3:56" x14ac:dyDescent="0.25">
      <c r="C3185"/>
      <c r="D3185"/>
      <c r="M3185" s="14"/>
      <c r="O3185" s="14"/>
      <c r="Q3185" s="14"/>
      <c r="AA3185" s="14"/>
      <c r="AN3185" s="9"/>
      <c r="AO3185" s="9"/>
      <c r="AQ3185" s="9"/>
      <c r="BD3185"/>
    </row>
    <row r="3186" spans="3:56" x14ac:dyDescent="0.25">
      <c r="C3186"/>
      <c r="D3186"/>
      <c r="M3186" s="14"/>
      <c r="O3186" s="14"/>
      <c r="Q3186" s="14"/>
      <c r="AA3186" s="14"/>
      <c r="AN3186" s="9"/>
      <c r="AO3186" s="9"/>
      <c r="AQ3186" s="9"/>
      <c r="BD3186"/>
    </row>
    <row r="3187" spans="3:56" x14ac:dyDescent="0.25">
      <c r="C3187"/>
      <c r="D3187"/>
      <c r="M3187" s="14"/>
      <c r="O3187" s="14"/>
      <c r="Q3187" s="14"/>
      <c r="AA3187" s="14"/>
      <c r="AN3187" s="9"/>
      <c r="AO3187" s="9"/>
      <c r="AQ3187" s="9"/>
      <c r="BD3187"/>
    </row>
    <row r="3188" spans="3:56" x14ac:dyDescent="0.25">
      <c r="C3188"/>
      <c r="D3188"/>
      <c r="M3188" s="14"/>
      <c r="O3188" s="14"/>
      <c r="Q3188" s="14"/>
      <c r="AA3188" s="14"/>
      <c r="AN3188" s="9"/>
      <c r="AO3188" s="9"/>
      <c r="AQ3188" s="9"/>
      <c r="BD3188"/>
    </row>
    <row r="3189" spans="3:56" x14ac:dyDescent="0.25">
      <c r="C3189"/>
      <c r="D3189"/>
      <c r="M3189" s="14"/>
      <c r="O3189" s="14"/>
      <c r="Q3189" s="14"/>
      <c r="AA3189" s="14"/>
      <c r="AN3189" s="9"/>
      <c r="AO3189" s="9"/>
      <c r="AQ3189" s="9"/>
      <c r="BD3189"/>
    </row>
    <row r="3190" spans="3:56" x14ac:dyDescent="0.25">
      <c r="C3190"/>
      <c r="D3190"/>
      <c r="M3190" s="14"/>
      <c r="O3190" s="14"/>
      <c r="Q3190" s="14"/>
      <c r="AA3190" s="14"/>
      <c r="AN3190" s="9"/>
      <c r="AO3190" s="9"/>
      <c r="AQ3190" s="9"/>
      <c r="BD3190"/>
    </row>
    <row r="3191" spans="3:56" x14ac:dyDescent="0.25">
      <c r="C3191"/>
      <c r="D3191"/>
      <c r="M3191" s="14"/>
      <c r="O3191" s="14"/>
      <c r="Q3191" s="14"/>
      <c r="AA3191" s="14"/>
      <c r="AN3191" s="9"/>
      <c r="AO3191" s="9"/>
      <c r="AQ3191" s="9"/>
      <c r="BD3191"/>
    </row>
    <row r="3192" spans="3:56" x14ac:dyDescent="0.25">
      <c r="C3192"/>
      <c r="D3192"/>
      <c r="M3192" s="14"/>
      <c r="O3192" s="14"/>
      <c r="Q3192" s="14"/>
      <c r="AA3192" s="14"/>
      <c r="AN3192" s="9"/>
      <c r="AO3192" s="9"/>
      <c r="AQ3192" s="9"/>
      <c r="BD3192"/>
    </row>
    <row r="3193" spans="3:56" x14ac:dyDescent="0.25">
      <c r="C3193"/>
      <c r="D3193"/>
      <c r="M3193" s="14"/>
      <c r="O3193" s="14"/>
      <c r="Q3193" s="14"/>
      <c r="AA3193" s="14"/>
      <c r="AN3193" s="9"/>
      <c r="AO3193" s="9"/>
      <c r="AQ3193" s="9"/>
      <c r="BD3193"/>
    </row>
    <row r="3194" spans="3:56" x14ac:dyDescent="0.25">
      <c r="C3194"/>
      <c r="D3194"/>
      <c r="M3194" s="14"/>
      <c r="O3194" s="14"/>
      <c r="Q3194" s="14"/>
      <c r="AA3194" s="14"/>
      <c r="AN3194" s="9"/>
      <c r="AO3194" s="9"/>
      <c r="AQ3194" s="9"/>
      <c r="BD3194"/>
    </row>
    <row r="3195" spans="3:56" x14ac:dyDescent="0.25">
      <c r="C3195"/>
      <c r="D3195"/>
      <c r="M3195" s="14"/>
      <c r="O3195" s="14"/>
      <c r="Q3195" s="14"/>
      <c r="AA3195" s="14"/>
      <c r="AN3195" s="9"/>
      <c r="AO3195" s="9"/>
      <c r="AQ3195" s="9"/>
      <c r="BD3195"/>
    </row>
    <row r="3196" spans="3:56" x14ac:dyDescent="0.25">
      <c r="C3196"/>
      <c r="D3196"/>
      <c r="M3196" s="14"/>
      <c r="O3196" s="14"/>
      <c r="Q3196" s="14"/>
      <c r="AA3196" s="14"/>
      <c r="AN3196" s="9"/>
      <c r="AO3196" s="9"/>
      <c r="AQ3196" s="9"/>
      <c r="BD3196"/>
    </row>
    <row r="3197" spans="3:56" x14ac:dyDescent="0.25">
      <c r="C3197"/>
      <c r="D3197"/>
      <c r="M3197" s="14"/>
      <c r="O3197" s="14"/>
      <c r="Q3197" s="14"/>
      <c r="AA3197" s="14"/>
      <c r="AN3197" s="9"/>
      <c r="AO3197" s="9"/>
      <c r="AQ3197" s="9"/>
      <c r="BD3197"/>
    </row>
    <row r="3198" spans="3:56" x14ac:dyDescent="0.25">
      <c r="C3198"/>
      <c r="D3198"/>
      <c r="M3198" s="14"/>
      <c r="O3198" s="14"/>
      <c r="Q3198" s="14"/>
      <c r="AA3198" s="14"/>
      <c r="AN3198" s="9"/>
      <c r="AO3198" s="9"/>
      <c r="AQ3198" s="9"/>
      <c r="BD3198"/>
    </row>
    <row r="3199" spans="3:56" x14ac:dyDescent="0.25">
      <c r="C3199"/>
      <c r="D3199"/>
      <c r="M3199" s="14"/>
      <c r="O3199" s="14"/>
      <c r="Q3199" s="14"/>
      <c r="AA3199" s="14"/>
      <c r="AN3199" s="9"/>
      <c r="AO3199" s="9"/>
      <c r="AQ3199" s="9"/>
      <c r="BD3199"/>
    </row>
    <row r="3200" spans="3:56" x14ac:dyDescent="0.25">
      <c r="C3200"/>
      <c r="D3200"/>
      <c r="M3200" s="14"/>
      <c r="O3200" s="14"/>
      <c r="Q3200" s="14"/>
      <c r="AA3200" s="14"/>
      <c r="AN3200" s="9"/>
      <c r="AO3200" s="9"/>
      <c r="AQ3200" s="9"/>
      <c r="BD3200"/>
    </row>
    <row r="3201" spans="3:56" x14ac:dyDescent="0.25">
      <c r="C3201"/>
      <c r="D3201"/>
      <c r="M3201" s="14"/>
      <c r="O3201" s="14"/>
      <c r="Q3201" s="14"/>
      <c r="AA3201" s="14"/>
      <c r="AN3201" s="9"/>
      <c r="AO3201" s="9"/>
      <c r="AQ3201" s="9"/>
      <c r="BD3201"/>
    </row>
    <row r="3202" spans="3:56" x14ac:dyDescent="0.25">
      <c r="C3202"/>
      <c r="D3202"/>
      <c r="M3202" s="14"/>
      <c r="O3202" s="14"/>
      <c r="Q3202" s="14"/>
      <c r="AA3202" s="14"/>
      <c r="AN3202" s="9"/>
      <c r="AO3202" s="9"/>
      <c r="AQ3202" s="9"/>
      <c r="BD3202"/>
    </row>
    <row r="3203" spans="3:56" x14ac:dyDescent="0.25">
      <c r="C3203"/>
      <c r="D3203"/>
      <c r="M3203" s="14"/>
      <c r="O3203" s="14"/>
      <c r="Q3203" s="14"/>
      <c r="AA3203" s="14"/>
      <c r="AN3203" s="9"/>
      <c r="AO3203" s="9"/>
      <c r="AQ3203" s="9"/>
      <c r="BD3203"/>
    </row>
    <row r="3204" spans="3:56" x14ac:dyDescent="0.25">
      <c r="C3204"/>
      <c r="D3204"/>
      <c r="M3204" s="14"/>
      <c r="O3204" s="14"/>
      <c r="Q3204" s="14"/>
      <c r="AA3204" s="14"/>
      <c r="AN3204" s="9"/>
      <c r="AO3204" s="9"/>
      <c r="AQ3204" s="9"/>
      <c r="BD3204"/>
    </row>
    <row r="3205" spans="3:56" x14ac:dyDescent="0.25">
      <c r="C3205"/>
      <c r="D3205"/>
      <c r="M3205" s="14"/>
      <c r="O3205" s="14"/>
      <c r="Q3205" s="14"/>
      <c r="AA3205" s="14"/>
      <c r="AN3205" s="9"/>
      <c r="AO3205" s="9"/>
      <c r="AQ3205" s="9"/>
      <c r="BD3205"/>
    </row>
    <row r="3206" spans="3:56" x14ac:dyDescent="0.25">
      <c r="C3206"/>
      <c r="D3206"/>
      <c r="M3206" s="14"/>
      <c r="O3206" s="14"/>
      <c r="Q3206" s="14"/>
      <c r="AA3206" s="14"/>
      <c r="AN3206" s="9"/>
      <c r="AO3206" s="9"/>
      <c r="AQ3206" s="9"/>
      <c r="BD3206"/>
    </row>
    <row r="3207" spans="3:56" x14ac:dyDescent="0.25">
      <c r="C3207"/>
      <c r="D3207"/>
      <c r="M3207" s="14"/>
      <c r="O3207" s="14"/>
      <c r="Q3207" s="14"/>
      <c r="AA3207" s="14"/>
      <c r="AN3207" s="9"/>
      <c r="AO3207" s="9"/>
      <c r="AQ3207" s="9"/>
      <c r="BD3207"/>
    </row>
    <row r="3208" spans="3:56" x14ac:dyDescent="0.25">
      <c r="C3208"/>
      <c r="D3208"/>
      <c r="M3208" s="14"/>
      <c r="O3208" s="14"/>
      <c r="Q3208" s="14"/>
      <c r="AA3208" s="14"/>
      <c r="AN3208" s="9"/>
      <c r="AO3208" s="9"/>
      <c r="AQ3208" s="9"/>
      <c r="BD3208"/>
    </row>
    <row r="3209" spans="3:56" x14ac:dyDescent="0.25">
      <c r="C3209"/>
      <c r="D3209"/>
      <c r="M3209" s="14"/>
      <c r="O3209" s="14"/>
      <c r="Q3209" s="14"/>
      <c r="AA3209" s="14"/>
      <c r="AN3209" s="9"/>
      <c r="AO3209" s="9"/>
      <c r="AQ3209" s="9"/>
      <c r="BD3209"/>
    </row>
    <row r="3210" spans="3:56" x14ac:dyDescent="0.25">
      <c r="C3210"/>
      <c r="D3210"/>
      <c r="M3210" s="14"/>
      <c r="O3210" s="14"/>
      <c r="Q3210" s="14"/>
      <c r="AA3210" s="14"/>
      <c r="AN3210" s="9"/>
      <c r="AO3210" s="9"/>
      <c r="AQ3210" s="9"/>
      <c r="BD3210"/>
    </row>
    <row r="3211" spans="3:56" x14ac:dyDescent="0.25">
      <c r="C3211"/>
      <c r="D3211"/>
      <c r="M3211" s="14"/>
      <c r="O3211" s="14"/>
      <c r="Q3211" s="14"/>
      <c r="AA3211" s="14"/>
      <c r="AN3211" s="9"/>
      <c r="AO3211" s="9"/>
      <c r="AQ3211" s="9"/>
      <c r="BD3211"/>
    </row>
    <row r="3212" spans="3:56" x14ac:dyDescent="0.25">
      <c r="C3212"/>
      <c r="D3212"/>
      <c r="M3212" s="14"/>
      <c r="O3212" s="14"/>
      <c r="Q3212" s="14"/>
      <c r="AA3212" s="14"/>
      <c r="AN3212" s="9"/>
      <c r="AO3212" s="9"/>
      <c r="AQ3212" s="9"/>
      <c r="BD3212"/>
    </row>
    <row r="3213" spans="3:56" x14ac:dyDescent="0.25">
      <c r="C3213"/>
      <c r="D3213"/>
      <c r="M3213" s="14"/>
      <c r="O3213" s="14"/>
      <c r="Q3213" s="14"/>
      <c r="AA3213" s="14"/>
      <c r="AN3213" s="9"/>
      <c r="AO3213" s="9"/>
      <c r="AQ3213" s="9"/>
      <c r="BD3213"/>
    </row>
    <row r="3214" spans="3:56" x14ac:dyDescent="0.25">
      <c r="C3214"/>
      <c r="D3214"/>
      <c r="M3214" s="14"/>
      <c r="O3214" s="14"/>
      <c r="Q3214" s="14"/>
      <c r="AA3214" s="14"/>
      <c r="AN3214" s="9"/>
      <c r="AO3214" s="9"/>
      <c r="AQ3214" s="9"/>
      <c r="BD3214"/>
    </row>
    <row r="3215" spans="3:56" x14ac:dyDescent="0.25">
      <c r="C3215"/>
      <c r="D3215"/>
      <c r="M3215" s="14"/>
      <c r="O3215" s="14"/>
      <c r="Q3215" s="14"/>
      <c r="AA3215" s="14"/>
      <c r="AN3215" s="9"/>
      <c r="AO3215" s="9"/>
      <c r="AQ3215" s="9"/>
      <c r="BD3215"/>
    </row>
    <row r="3216" spans="3:56" x14ac:dyDescent="0.25">
      <c r="C3216"/>
      <c r="D3216"/>
      <c r="M3216" s="14"/>
      <c r="O3216" s="14"/>
      <c r="Q3216" s="14"/>
      <c r="AA3216" s="14"/>
      <c r="AN3216" s="9"/>
      <c r="AO3216" s="9"/>
      <c r="AQ3216" s="9"/>
      <c r="BD3216"/>
    </row>
    <row r="3217" spans="3:56" x14ac:dyDescent="0.25">
      <c r="C3217"/>
      <c r="D3217"/>
      <c r="M3217" s="14"/>
      <c r="O3217" s="14"/>
      <c r="Q3217" s="14"/>
      <c r="AA3217" s="14"/>
      <c r="AN3217" s="9"/>
      <c r="AO3217" s="9"/>
      <c r="AQ3217" s="9"/>
      <c r="BD3217"/>
    </row>
    <row r="3218" spans="3:56" x14ac:dyDescent="0.25">
      <c r="C3218"/>
      <c r="D3218"/>
      <c r="M3218" s="14"/>
      <c r="O3218" s="14"/>
      <c r="Q3218" s="14"/>
      <c r="AA3218" s="14"/>
      <c r="AN3218" s="9"/>
      <c r="AO3218" s="9"/>
      <c r="AQ3218" s="9"/>
      <c r="BD3218"/>
    </row>
    <row r="3219" spans="3:56" x14ac:dyDescent="0.25">
      <c r="C3219"/>
      <c r="D3219"/>
      <c r="M3219" s="14"/>
      <c r="O3219" s="14"/>
      <c r="Q3219" s="14"/>
      <c r="AA3219" s="14"/>
      <c r="AN3219" s="9"/>
      <c r="AO3219" s="9"/>
      <c r="AQ3219" s="9"/>
      <c r="BD3219"/>
    </row>
    <row r="3220" spans="3:56" x14ac:dyDescent="0.25">
      <c r="C3220"/>
      <c r="D3220"/>
      <c r="M3220" s="14"/>
      <c r="O3220" s="14"/>
      <c r="Q3220" s="14"/>
      <c r="AA3220" s="14"/>
      <c r="AN3220" s="9"/>
      <c r="AO3220" s="9"/>
      <c r="AQ3220" s="9"/>
      <c r="BD3220"/>
    </row>
    <row r="3221" spans="3:56" x14ac:dyDescent="0.25">
      <c r="C3221"/>
      <c r="D3221"/>
      <c r="M3221" s="14"/>
      <c r="O3221" s="14"/>
      <c r="Q3221" s="14"/>
      <c r="AA3221" s="14"/>
      <c r="AN3221" s="9"/>
      <c r="AO3221" s="9"/>
      <c r="AQ3221" s="9"/>
      <c r="BD3221"/>
    </row>
    <row r="3222" spans="3:56" x14ac:dyDescent="0.25">
      <c r="C3222"/>
      <c r="D3222"/>
      <c r="M3222" s="14"/>
      <c r="O3222" s="14"/>
      <c r="Q3222" s="14"/>
      <c r="AA3222" s="14"/>
      <c r="AN3222" s="9"/>
      <c r="AO3222" s="9"/>
      <c r="AQ3222" s="9"/>
      <c r="BD3222"/>
    </row>
    <row r="3223" spans="3:56" x14ac:dyDescent="0.25">
      <c r="C3223"/>
      <c r="D3223"/>
      <c r="M3223" s="14"/>
      <c r="O3223" s="14"/>
      <c r="Q3223" s="14"/>
      <c r="AA3223" s="14"/>
      <c r="AN3223" s="9"/>
      <c r="AO3223" s="9"/>
      <c r="AQ3223" s="9"/>
      <c r="BD3223"/>
    </row>
    <row r="3224" spans="3:56" x14ac:dyDescent="0.25">
      <c r="C3224"/>
      <c r="D3224"/>
      <c r="M3224" s="14"/>
      <c r="O3224" s="14"/>
      <c r="Q3224" s="14"/>
      <c r="AA3224" s="14"/>
      <c r="AN3224" s="9"/>
      <c r="AO3224" s="9"/>
      <c r="AQ3224" s="9"/>
      <c r="BD3224"/>
    </row>
    <row r="3225" spans="3:56" x14ac:dyDescent="0.25">
      <c r="C3225"/>
      <c r="D3225"/>
      <c r="M3225" s="14"/>
      <c r="O3225" s="14"/>
      <c r="Q3225" s="14"/>
      <c r="AA3225" s="14"/>
      <c r="AN3225" s="9"/>
      <c r="AO3225" s="9"/>
      <c r="AQ3225" s="9"/>
      <c r="BD3225"/>
    </row>
    <row r="3226" spans="3:56" x14ac:dyDescent="0.25">
      <c r="C3226"/>
      <c r="D3226"/>
      <c r="M3226" s="14"/>
      <c r="O3226" s="14"/>
      <c r="Q3226" s="14"/>
      <c r="AA3226" s="14"/>
      <c r="AN3226" s="9"/>
      <c r="AO3226" s="9"/>
      <c r="AQ3226" s="9"/>
      <c r="BD3226"/>
    </row>
    <row r="3227" spans="3:56" x14ac:dyDescent="0.25">
      <c r="C3227"/>
      <c r="D3227"/>
      <c r="M3227" s="14"/>
      <c r="O3227" s="14"/>
      <c r="Q3227" s="14"/>
      <c r="AA3227" s="14"/>
      <c r="AN3227" s="9"/>
      <c r="AO3227" s="9"/>
      <c r="AQ3227" s="9"/>
      <c r="BD3227"/>
    </row>
    <row r="3228" spans="3:56" x14ac:dyDescent="0.25">
      <c r="C3228"/>
      <c r="D3228"/>
      <c r="M3228" s="14"/>
      <c r="O3228" s="14"/>
      <c r="Q3228" s="14"/>
      <c r="AA3228" s="14"/>
      <c r="AN3228" s="9"/>
      <c r="AO3228" s="9"/>
      <c r="AQ3228" s="9"/>
      <c r="BD3228"/>
    </row>
    <row r="3229" spans="3:56" x14ac:dyDescent="0.25">
      <c r="C3229"/>
      <c r="D3229"/>
      <c r="M3229" s="14"/>
      <c r="O3229" s="14"/>
      <c r="Q3229" s="14"/>
      <c r="AA3229" s="14"/>
      <c r="AN3229" s="9"/>
      <c r="AO3229" s="9"/>
      <c r="AQ3229" s="9"/>
      <c r="BD3229"/>
    </row>
    <row r="3230" spans="3:56" x14ac:dyDescent="0.25">
      <c r="C3230"/>
      <c r="D3230"/>
      <c r="M3230" s="14"/>
      <c r="O3230" s="14"/>
      <c r="Q3230" s="14"/>
      <c r="AA3230" s="14"/>
      <c r="AN3230" s="9"/>
      <c r="AO3230" s="9"/>
      <c r="AQ3230" s="9"/>
      <c r="BD3230"/>
    </row>
    <row r="3231" spans="3:56" x14ac:dyDescent="0.25">
      <c r="C3231"/>
      <c r="D3231"/>
      <c r="M3231" s="14"/>
      <c r="O3231" s="14"/>
      <c r="Q3231" s="14"/>
      <c r="AA3231" s="14"/>
      <c r="AN3231" s="9"/>
      <c r="AO3231" s="9"/>
      <c r="AQ3231" s="9"/>
      <c r="BD3231"/>
    </row>
    <row r="3232" spans="3:56" x14ac:dyDescent="0.25">
      <c r="C3232"/>
      <c r="D3232"/>
      <c r="M3232" s="14"/>
      <c r="O3232" s="14"/>
      <c r="Q3232" s="14"/>
      <c r="AA3232" s="14"/>
      <c r="AN3232" s="9"/>
      <c r="AO3232" s="9"/>
      <c r="AQ3232" s="9"/>
      <c r="BD3232"/>
    </row>
    <row r="3233" spans="3:56" x14ac:dyDescent="0.25">
      <c r="C3233"/>
      <c r="D3233"/>
      <c r="M3233" s="14"/>
      <c r="O3233" s="14"/>
      <c r="Q3233" s="14"/>
      <c r="AA3233" s="14"/>
      <c r="AN3233" s="9"/>
      <c r="AO3233" s="9"/>
      <c r="AQ3233" s="9"/>
      <c r="BD3233"/>
    </row>
    <row r="3234" spans="3:56" x14ac:dyDescent="0.25">
      <c r="C3234"/>
      <c r="D3234"/>
      <c r="M3234" s="14"/>
      <c r="O3234" s="14"/>
      <c r="Q3234" s="14"/>
      <c r="AA3234" s="14"/>
      <c r="AN3234" s="9"/>
      <c r="AO3234" s="9"/>
      <c r="AQ3234" s="9"/>
      <c r="BD3234"/>
    </row>
    <row r="3235" spans="3:56" x14ac:dyDescent="0.25">
      <c r="C3235"/>
      <c r="D3235"/>
      <c r="M3235" s="14"/>
      <c r="O3235" s="14"/>
      <c r="Q3235" s="14"/>
      <c r="AA3235" s="14"/>
      <c r="AN3235" s="9"/>
      <c r="AO3235" s="9"/>
      <c r="AQ3235" s="9"/>
      <c r="BD3235"/>
    </row>
    <row r="3236" spans="3:56" x14ac:dyDescent="0.25">
      <c r="C3236"/>
      <c r="D3236"/>
      <c r="M3236" s="14"/>
      <c r="O3236" s="14"/>
      <c r="Q3236" s="14"/>
      <c r="AA3236" s="14"/>
      <c r="AN3236" s="9"/>
      <c r="AO3236" s="9"/>
      <c r="AQ3236" s="9"/>
      <c r="BD3236"/>
    </row>
    <row r="3237" spans="3:56" x14ac:dyDescent="0.25">
      <c r="C3237"/>
      <c r="D3237"/>
      <c r="M3237" s="14"/>
      <c r="O3237" s="14"/>
      <c r="Q3237" s="14"/>
      <c r="AA3237" s="14"/>
      <c r="AN3237" s="9"/>
      <c r="AO3237" s="9"/>
      <c r="AQ3237" s="9"/>
      <c r="BD3237"/>
    </row>
    <row r="3238" spans="3:56" x14ac:dyDescent="0.25">
      <c r="C3238"/>
      <c r="D3238"/>
      <c r="M3238" s="14"/>
      <c r="O3238" s="14"/>
      <c r="Q3238" s="14"/>
      <c r="AA3238" s="14"/>
      <c r="AN3238" s="9"/>
      <c r="AO3238" s="9"/>
      <c r="AQ3238" s="9"/>
      <c r="BD3238"/>
    </row>
    <row r="3239" spans="3:56" x14ac:dyDescent="0.25">
      <c r="C3239"/>
      <c r="D3239"/>
      <c r="M3239" s="14"/>
      <c r="O3239" s="14"/>
      <c r="Q3239" s="14"/>
      <c r="AA3239" s="14"/>
      <c r="AN3239" s="9"/>
      <c r="AO3239" s="9"/>
      <c r="AQ3239" s="9"/>
      <c r="BD3239"/>
    </row>
    <row r="3240" spans="3:56" x14ac:dyDescent="0.25">
      <c r="C3240"/>
      <c r="D3240"/>
      <c r="M3240" s="14"/>
      <c r="O3240" s="14"/>
      <c r="Q3240" s="14"/>
      <c r="AA3240" s="14"/>
      <c r="AN3240" s="9"/>
      <c r="AO3240" s="9"/>
      <c r="AQ3240" s="9"/>
      <c r="BD3240"/>
    </row>
    <row r="3241" spans="3:56" x14ac:dyDescent="0.25">
      <c r="C3241"/>
      <c r="D3241"/>
      <c r="M3241" s="14"/>
      <c r="O3241" s="14"/>
      <c r="Q3241" s="14"/>
      <c r="AA3241" s="14"/>
      <c r="AN3241" s="9"/>
      <c r="AO3241" s="9"/>
      <c r="AQ3241" s="9"/>
      <c r="BD3241"/>
    </row>
    <row r="3242" spans="3:56" x14ac:dyDescent="0.25">
      <c r="C3242"/>
      <c r="D3242"/>
      <c r="M3242" s="14"/>
      <c r="O3242" s="14"/>
      <c r="Q3242" s="14"/>
      <c r="AA3242" s="14"/>
      <c r="AN3242" s="9"/>
      <c r="AO3242" s="9"/>
      <c r="AQ3242" s="9"/>
      <c r="BD3242"/>
    </row>
    <row r="3243" spans="3:56" x14ac:dyDescent="0.25">
      <c r="C3243"/>
      <c r="D3243"/>
      <c r="M3243" s="14"/>
      <c r="O3243" s="14"/>
      <c r="Q3243" s="14"/>
      <c r="AA3243" s="14"/>
      <c r="AN3243" s="9"/>
      <c r="AO3243" s="9"/>
      <c r="AQ3243" s="9"/>
      <c r="BD3243"/>
    </row>
    <row r="3244" spans="3:56" x14ac:dyDescent="0.25">
      <c r="C3244"/>
      <c r="D3244"/>
      <c r="M3244" s="14"/>
      <c r="O3244" s="14"/>
      <c r="Q3244" s="14"/>
      <c r="AA3244" s="14"/>
      <c r="AN3244" s="9"/>
      <c r="AO3244" s="9"/>
      <c r="AQ3244" s="9"/>
      <c r="BD3244"/>
    </row>
    <row r="3245" spans="3:56" x14ac:dyDescent="0.25">
      <c r="C3245"/>
      <c r="D3245"/>
      <c r="M3245" s="14"/>
      <c r="O3245" s="14"/>
      <c r="Q3245" s="14"/>
      <c r="AA3245" s="14"/>
      <c r="AN3245" s="9"/>
      <c r="AO3245" s="9"/>
      <c r="AQ3245" s="9"/>
      <c r="BD3245"/>
    </row>
    <row r="3246" spans="3:56" x14ac:dyDescent="0.25">
      <c r="C3246"/>
      <c r="D3246"/>
      <c r="M3246" s="14"/>
      <c r="O3246" s="14"/>
      <c r="Q3246" s="14"/>
      <c r="AA3246" s="14"/>
      <c r="AN3246" s="9"/>
      <c r="AO3246" s="9"/>
      <c r="AQ3246" s="9"/>
      <c r="BD3246"/>
    </row>
    <row r="3247" spans="3:56" x14ac:dyDescent="0.25">
      <c r="C3247"/>
      <c r="D3247"/>
      <c r="M3247" s="14"/>
      <c r="O3247" s="14"/>
      <c r="Q3247" s="14"/>
      <c r="AA3247" s="14"/>
      <c r="AN3247" s="9"/>
      <c r="AO3247" s="9"/>
      <c r="AQ3247" s="9"/>
      <c r="BD3247"/>
    </row>
    <row r="3248" spans="3:56" x14ac:dyDescent="0.25">
      <c r="C3248"/>
      <c r="D3248"/>
      <c r="M3248" s="14"/>
      <c r="O3248" s="14"/>
      <c r="Q3248" s="14"/>
      <c r="AA3248" s="14"/>
      <c r="AN3248" s="9"/>
      <c r="AO3248" s="9"/>
      <c r="AQ3248" s="9"/>
      <c r="BD3248"/>
    </row>
    <row r="3249" spans="3:56" x14ac:dyDescent="0.25">
      <c r="C3249"/>
      <c r="D3249"/>
      <c r="M3249" s="14"/>
      <c r="O3249" s="14"/>
      <c r="Q3249" s="14"/>
      <c r="AA3249" s="14"/>
      <c r="AN3249" s="9"/>
      <c r="AO3249" s="9"/>
      <c r="AQ3249" s="9"/>
      <c r="BD3249"/>
    </row>
    <row r="3250" spans="3:56" x14ac:dyDescent="0.25">
      <c r="C3250"/>
      <c r="D3250"/>
      <c r="M3250" s="14"/>
      <c r="O3250" s="14"/>
      <c r="Q3250" s="14"/>
      <c r="AA3250" s="14"/>
      <c r="AN3250" s="9"/>
      <c r="AO3250" s="9"/>
      <c r="AQ3250" s="9"/>
      <c r="BD3250"/>
    </row>
    <row r="3251" spans="3:56" x14ac:dyDescent="0.25">
      <c r="C3251"/>
      <c r="D3251"/>
      <c r="M3251" s="14"/>
      <c r="O3251" s="14"/>
      <c r="Q3251" s="14"/>
      <c r="AA3251" s="14"/>
      <c r="AN3251" s="9"/>
      <c r="AO3251" s="9"/>
      <c r="AQ3251" s="9"/>
      <c r="BD3251"/>
    </row>
    <row r="3252" spans="3:56" x14ac:dyDescent="0.25">
      <c r="C3252"/>
      <c r="D3252"/>
      <c r="M3252" s="14"/>
      <c r="O3252" s="14"/>
      <c r="Q3252" s="14"/>
      <c r="AA3252" s="14"/>
      <c r="AN3252" s="9"/>
      <c r="AO3252" s="9"/>
      <c r="AQ3252" s="9"/>
      <c r="BD3252"/>
    </row>
    <row r="3253" spans="3:56" x14ac:dyDescent="0.25">
      <c r="C3253"/>
      <c r="D3253"/>
      <c r="M3253" s="14"/>
      <c r="O3253" s="14"/>
      <c r="Q3253" s="14"/>
      <c r="AA3253" s="14"/>
      <c r="AN3253" s="9"/>
      <c r="AO3253" s="9"/>
      <c r="AQ3253" s="9"/>
      <c r="BD3253"/>
    </row>
    <row r="3254" spans="3:56" x14ac:dyDescent="0.25">
      <c r="C3254"/>
      <c r="D3254"/>
      <c r="M3254" s="14"/>
      <c r="O3254" s="14"/>
      <c r="Q3254" s="14"/>
      <c r="AA3254" s="14"/>
      <c r="AN3254" s="9"/>
      <c r="AO3254" s="9"/>
      <c r="AQ3254" s="9"/>
      <c r="BD3254"/>
    </row>
    <row r="3255" spans="3:56" x14ac:dyDescent="0.25">
      <c r="C3255"/>
      <c r="D3255"/>
      <c r="M3255" s="14"/>
      <c r="O3255" s="14"/>
      <c r="Q3255" s="14"/>
      <c r="AA3255" s="14"/>
      <c r="AN3255" s="9"/>
      <c r="AO3255" s="9"/>
      <c r="AQ3255" s="9"/>
      <c r="BD3255"/>
    </row>
    <row r="3256" spans="3:56" x14ac:dyDescent="0.25">
      <c r="C3256"/>
      <c r="D3256"/>
      <c r="M3256" s="14"/>
      <c r="O3256" s="14"/>
      <c r="Q3256" s="14"/>
      <c r="AA3256" s="14"/>
      <c r="AN3256" s="9"/>
      <c r="AO3256" s="9"/>
      <c r="AQ3256" s="9"/>
      <c r="BD3256"/>
    </row>
    <row r="3257" spans="3:56" x14ac:dyDescent="0.25">
      <c r="C3257"/>
      <c r="D3257"/>
      <c r="M3257" s="14"/>
      <c r="O3257" s="14"/>
      <c r="Q3257" s="14"/>
      <c r="AA3257" s="14"/>
      <c r="AN3257" s="9"/>
      <c r="AO3257" s="9"/>
      <c r="AQ3257" s="9"/>
      <c r="BD3257"/>
    </row>
    <row r="3258" spans="3:56" x14ac:dyDescent="0.25">
      <c r="C3258"/>
      <c r="D3258"/>
      <c r="M3258" s="14"/>
      <c r="O3258" s="14"/>
      <c r="Q3258" s="14"/>
      <c r="AA3258" s="14"/>
      <c r="AN3258" s="9"/>
      <c r="AO3258" s="9"/>
      <c r="AQ3258" s="9"/>
      <c r="BD3258"/>
    </row>
    <row r="3259" spans="3:56" x14ac:dyDescent="0.25">
      <c r="C3259"/>
      <c r="D3259"/>
      <c r="M3259" s="14"/>
      <c r="O3259" s="14"/>
      <c r="Q3259" s="14"/>
      <c r="AA3259" s="14"/>
      <c r="AN3259" s="9"/>
      <c r="AO3259" s="9"/>
      <c r="AQ3259" s="9"/>
      <c r="BD3259"/>
    </row>
    <row r="3260" spans="3:56" x14ac:dyDescent="0.25">
      <c r="C3260"/>
      <c r="D3260"/>
      <c r="M3260" s="14"/>
      <c r="O3260" s="14"/>
      <c r="Q3260" s="14"/>
      <c r="AA3260" s="14"/>
      <c r="AN3260" s="9"/>
      <c r="AO3260" s="9"/>
      <c r="AQ3260" s="9"/>
      <c r="BD3260"/>
    </row>
    <row r="3261" spans="3:56" x14ac:dyDescent="0.25">
      <c r="C3261"/>
      <c r="D3261"/>
      <c r="M3261" s="14"/>
      <c r="O3261" s="14"/>
      <c r="Q3261" s="14"/>
      <c r="AA3261" s="14"/>
      <c r="AN3261" s="9"/>
      <c r="AO3261" s="9"/>
      <c r="AQ3261" s="9"/>
      <c r="BD3261"/>
    </row>
    <row r="3262" spans="3:56" x14ac:dyDescent="0.25">
      <c r="C3262"/>
      <c r="D3262"/>
      <c r="M3262" s="14"/>
      <c r="O3262" s="14"/>
      <c r="Q3262" s="14"/>
      <c r="AA3262" s="14"/>
      <c r="AN3262" s="9"/>
      <c r="AO3262" s="9"/>
      <c r="AQ3262" s="9"/>
      <c r="BD3262"/>
    </row>
    <row r="3263" spans="3:56" x14ac:dyDescent="0.25">
      <c r="C3263"/>
      <c r="D3263"/>
      <c r="M3263" s="14"/>
      <c r="O3263" s="14"/>
      <c r="Q3263" s="14"/>
      <c r="AA3263" s="14"/>
      <c r="AN3263" s="9"/>
      <c r="AO3263" s="9"/>
      <c r="AQ3263" s="9"/>
      <c r="BD3263"/>
    </row>
    <row r="3264" spans="3:56" x14ac:dyDescent="0.25">
      <c r="C3264"/>
      <c r="D3264"/>
      <c r="M3264" s="14"/>
      <c r="O3264" s="14"/>
      <c r="Q3264" s="14"/>
      <c r="AA3264" s="14"/>
      <c r="AN3264" s="9"/>
      <c r="AO3264" s="9"/>
      <c r="AQ3264" s="9"/>
      <c r="BD3264"/>
    </row>
    <row r="3265" spans="3:56" x14ac:dyDescent="0.25">
      <c r="C3265"/>
      <c r="D3265"/>
      <c r="M3265" s="14"/>
      <c r="O3265" s="14"/>
      <c r="Q3265" s="14"/>
      <c r="AA3265" s="14"/>
      <c r="AN3265" s="9"/>
      <c r="AO3265" s="9"/>
      <c r="AQ3265" s="9"/>
      <c r="BD3265"/>
    </row>
    <row r="3266" spans="3:56" x14ac:dyDescent="0.25">
      <c r="C3266"/>
      <c r="D3266"/>
      <c r="M3266" s="14"/>
      <c r="O3266" s="14"/>
      <c r="Q3266" s="14"/>
      <c r="AA3266" s="14"/>
      <c r="AN3266" s="9"/>
      <c r="AO3266" s="9"/>
      <c r="AQ3266" s="9"/>
      <c r="BD3266"/>
    </row>
    <row r="3267" spans="3:56" x14ac:dyDescent="0.25">
      <c r="C3267"/>
      <c r="D3267"/>
      <c r="M3267" s="14"/>
      <c r="O3267" s="14"/>
      <c r="Q3267" s="14"/>
      <c r="AA3267" s="14"/>
      <c r="AN3267" s="9"/>
      <c r="AO3267" s="9"/>
      <c r="AQ3267" s="9"/>
      <c r="BD3267"/>
    </row>
    <row r="3268" spans="3:56" x14ac:dyDescent="0.25">
      <c r="C3268"/>
      <c r="D3268"/>
      <c r="M3268" s="14"/>
      <c r="O3268" s="14"/>
      <c r="Q3268" s="14"/>
      <c r="AA3268" s="14"/>
      <c r="AN3268" s="9"/>
      <c r="AO3268" s="9"/>
      <c r="AQ3268" s="9"/>
      <c r="BD3268"/>
    </row>
    <row r="3269" spans="3:56" x14ac:dyDescent="0.25">
      <c r="C3269"/>
      <c r="D3269"/>
      <c r="M3269" s="14"/>
      <c r="O3269" s="14"/>
      <c r="Q3269" s="14"/>
      <c r="AA3269" s="14"/>
      <c r="AN3269" s="9"/>
      <c r="AO3269" s="9"/>
      <c r="AQ3269" s="9"/>
      <c r="BD3269"/>
    </row>
    <row r="3270" spans="3:56" x14ac:dyDescent="0.25">
      <c r="C3270"/>
      <c r="D3270"/>
      <c r="M3270" s="14"/>
      <c r="O3270" s="14"/>
      <c r="Q3270" s="14"/>
      <c r="AA3270" s="14"/>
      <c r="AN3270" s="9"/>
      <c r="AO3270" s="9"/>
      <c r="AQ3270" s="9"/>
      <c r="BD3270"/>
    </row>
    <row r="3271" spans="3:56" x14ac:dyDescent="0.25">
      <c r="C3271"/>
      <c r="D3271"/>
      <c r="M3271" s="14"/>
      <c r="O3271" s="14"/>
      <c r="Q3271" s="14"/>
      <c r="AA3271" s="14"/>
      <c r="AN3271" s="9"/>
      <c r="AO3271" s="9"/>
      <c r="AQ3271" s="9"/>
      <c r="BD3271"/>
    </row>
    <row r="3272" spans="3:56" x14ac:dyDescent="0.25">
      <c r="C3272"/>
      <c r="D3272"/>
      <c r="M3272" s="14"/>
      <c r="O3272" s="14"/>
      <c r="Q3272" s="14"/>
      <c r="AA3272" s="14"/>
      <c r="AN3272" s="9"/>
      <c r="AO3272" s="9"/>
      <c r="AQ3272" s="9"/>
      <c r="BD3272"/>
    </row>
    <row r="3273" spans="3:56" x14ac:dyDescent="0.25">
      <c r="C3273"/>
      <c r="D3273"/>
      <c r="M3273" s="14"/>
      <c r="O3273" s="14"/>
      <c r="Q3273" s="14"/>
      <c r="AA3273" s="14"/>
      <c r="AN3273" s="9"/>
      <c r="AO3273" s="9"/>
      <c r="AQ3273" s="9"/>
      <c r="BD3273"/>
    </row>
    <row r="3274" spans="3:56" x14ac:dyDescent="0.25">
      <c r="C3274"/>
      <c r="D3274"/>
      <c r="M3274" s="14"/>
      <c r="O3274" s="14"/>
      <c r="Q3274" s="14"/>
      <c r="AA3274" s="14"/>
      <c r="AN3274" s="9"/>
      <c r="AO3274" s="9"/>
      <c r="AQ3274" s="9"/>
      <c r="BD3274"/>
    </row>
    <row r="3275" spans="3:56" x14ac:dyDescent="0.25">
      <c r="C3275"/>
      <c r="D3275"/>
      <c r="M3275" s="14"/>
      <c r="O3275" s="14"/>
      <c r="Q3275" s="14"/>
      <c r="AA3275" s="14"/>
      <c r="AN3275" s="9"/>
      <c r="AO3275" s="9"/>
      <c r="AQ3275" s="9"/>
      <c r="BD3275"/>
    </row>
    <row r="3276" spans="3:56" x14ac:dyDescent="0.25">
      <c r="C3276"/>
      <c r="D3276"/>
      <c r="M3276" s="14"/>
      <c r="O3276" s="14"/>
      <c r="Q3276" s="14"/>
      <c r="AA3276" s="14"/>
      <c r="AN3276" s="9"/>
      <c r="AO3276" s="9"/>
      <c r="AQ3276" s="9"/>
      <c r="BD3276"/>
    </row>
    <row r="3277" spans="3:56" x14ac:dyDescent="0.25">
      <c r="C3277"/>
      <c r="D3277"/>
      <c r="M3277" s="14"/>
      <c r="O3277" s="14"/>
      <c r="Q3277" s="14"/>
      <c r="AA3277" s="14"/>
      <c r="AN3277" s="9"/>
      <c r="AO3277" s="9"/>
      <c r="AQ3277" s="9"/>
      <c r="BD3277"/>
    </row>
    <row r="3278" spans="3:56" x14ac:dyDescent="0.25">
      <c r="C3278"/>
      <c r="D3278"/>
      <c r="M3278" s="14"/>
      <c r="O3278" s="14"/>
      <c r="Q3278" s="14"/>
      <c r="AA3278" s="14"/>
      <c r="AN3278" s="9"/>
      <c r="AO3278" s="9"/>
      <c r="AQ3278" s="9"/>
      <c r="BD3278"/>
    </row>
    <row r="3279" spans="3:56" x14ac:dyDescent="0.25">
      <c r="C3279"/>
      <c r="D3279"/>
      <c r="M3279" s="14"/>
      <c r="O3279" s="14"/>
      <c r="Q3279" s="14"/>
      <c r="AA3279" s="14"/>
      <c r="AN3279" s="9"/>
      <c r="AO3279" s="9"/>
      <c r="AQ3279" s="9"/>
      <c r="BD3279"/>
    </row>
    <row r="3280" spans="3:56" x14ac:dyDescent="0.25">
      <c r="C3280"/>
      <c r="D3280"/>
      <c r="M3280" s="14"/>
      <c r="O3280" s="14"/>
      <c r="Q3280" s="14"/>
      <c r="AA3280" s="14"/>
      <c r="AN3280" s="9"/>
      <c r="AO3280" s="9"/>
      <c r="AQ3280" s="9"/>
      <c r="BD3280"/>
    </row>
    <row r="3281" spans="3:56" x14ac:dyDescent="0.25">
      <c r="C3281"/>
      <c r="D3281"/>
      <c r="M3281" s="14"/>
      <c r="O3281" s="14"/>
      <c r="Q3281" s="14"/>
      <c r="AA3281" s="14"/>
      <c r="AN3281" s="9"/>
      <c r="AO3281" s="9"/>
      <c r="AQ3281" s="9"/>
      <c r="BD3281"/>
    </row>
    <row r="3282" spans="3:56" x14ac:dyDescent="0.25">
      <c r="C3282"/>
      <c r="D3282"/>
      <c r="M3282" s="14"/>
      <c r="O3282" s="14"/>
      <c r="Q3282" s="14"/>
      <c r="AA3282" s="14"/>
      <c r="AN3282" s="9"/>
      <c r="AO3282" s="9"/>
      <c r="AQ3282" s="9"/>
      <c r="BD3282"/>
    </row>
    <row r="3283" spans="3:56" x14ac:dyDescent="0.25">
      <c r="C3283"/>
      <c r="D3283"/>
      <c r="M3283" s="14"/>
      <c r="O3283" s="14"/>
      <c r="Q3283" s="14"/>
      <c r="AA3283" s="14"/>
      <c r="AN3283" s="9"/>
      <c r="AO3283" s="9"/>
      <c r="AQ3283" s="9"/>
      <c r="BD3283"/>
    </row>
    <row r="3284" spans="3:56" x14ac:dyDescent="0.25">
      <c r="C3284"/>
      <c r="D3284"/>
      <c r="M3284" s="14"/>
      <c r="O3284" s="14"/>
      <c r="Q3284" s="14"/>
      <c r="AA3284" s="14"/>
      <c r="AN3284" s="9"/>
      <c r="AO3284" s="9"/>
      <c r="AQ3284" s="9"/>
      <c r="BD3284"/>
    </row>
    <row r="3285" spans="3:56" x14ac:dyDescent="0.25">
      <c r="C3285"/>
      <c r="D3285"/>
      <c r="M3285" s="14"/>
      <c r="O3285" s="14"/>
      <c r="Q3285" s="14"/>
      <c r="AA3285" s="14"/>
      <c r="AN3285" s="9"/>
      <c r="AO3285" s="9"/>
      <c r="AQ3285" s="9"/>
      <c r="BD3285"/>
    </row>
    <row r="3286" spans="3:56" x14ac:dyDescent="0.25">
      <c r="C3286"/>
      <c r="D3286"/>
      <c r="M3286" s="14"/>
      <c r="O3286" s="14"/>
      <c r="Q3286" s="14"/>
      <c r="AA3286" s="14"/>
      <c r="AN3286" s="9"/>
      <c r="AO3286" s="9"/>
      <c r="AQ3286" s="9"/>
      <c r="BD3286"/>
    </row>
    <row r="3287" spans="3:56" x14ac:dyDescent="0.25">
      <c r="C3287"/>
      <c r="D3287"/>
      <c r="M3287" s="14"/>
      <c r="O3287" s="14"/>
      <c r="Q3287" s="14"/>
      <c r="AA3287" s="14"/>
      <c r="AN3287" s="9"/>
      <c r="AO3287" s="9"/>
      <c r="AQ3287" s="9"/>
      <c r="BD3287"/>
    </row>
    <row r="3288" spans="3:56" x14ac:dyDescent="0.25">
      <c r="C3288"/>
      <c r="D3288"/>
      <c r="M3288" s="14"/>
      <c r="O3288" s="14"/>
      <c r="Q3288" s="14"/>
      <c r="AA3288" s="14"/>
      <c r="AN3288" s="9"/>
      <c r="AO3288" s="9"/>
      <c r="AQ3288" s="9"/>
      <c r="BD3288"/>
    </row>
    <row r="3289" spans="3:56" x14ac:dyDescent="0.25">
      <c r="C3289"/>
      <c r="D3289"/>
      <c r="M3289" s="14"/>
      <c r="O3289" s="14"/>
      <c r="Q3289" s="14"/>
      <c r="AA3289" s="14"/>
      <c r="AN3289" s="9"/>
      <c r="AO3289" s="9"/>
      <c r="AQ3289" s="9"/>
      <c r="BD3289"/>
    </row>
    <row r="3290" spans="3:56" x14ac:dyDescent="0.25">
      <c r="C3290"/>
      <c r="D3290"/>
      <c r="M3290" s="14"/>
      <c r="O3290" s="14"/>
      <c r="Q3290" s="14"/>
      <c r="AA3290" s="14"/>
      <c r="AN3290" s="9"/>
      <c r="AO3290" s="9"/>
      <c r="AQ3290" s="9"/>
      <c r="BD3290"/>
    </row>
    <row r="3291" spans="3:56" x14ac:dyDescent="0.25">
      <c r="C3291"/>
      <c r="D3291"/>
      <c r="M3291" s="14"/>
      <c r="O3291" s="14"/>
      <c r="Q3291" s="14"/>
      <c r="AA3291" s="14"/>
      <c r="AN3291" s="9"/>
      <c r="AO3291" s="9"/>
      <c r="AQ3291" s="9"/>
      <c r="BD3291"/>
    </row>
    <row r="3292" spans="3:56" x14ac:dyDescent="0.25">
      <c r="C3292"/>
      <c r="D3292"/>
      <c r="M3292" s="14"/>
      <c r="O3292" s="14"/>
      <c r="Q3292" s="14"/>
      <c r="AA3292" s="14"/>
      <c r="AN3292" s="9"/>
      <c r="AO3292" s="9"/>
      <c r="AQ3292" s="9"/>
      <c r="BD3292"/>
    </row>
    <row r="3293" spans="3:56" x14ac:dyDescent="0.25">
      <c r="C3293"/>
      <c r="D3293"/>
      <c r="M3293" s="14"/>
      <c r="O3293" s="14"/>
      <c r="Q3293" s="14"/>
      <c r="AA3293" s="14"/>
      <c r="AN3293" s="9"/>
      <c r="AO3293" s="9"/>
      <c r="AQ3293" s="9"/>
      <c r="BD3293"/>
    </row>
    <row r="3294" spans="3:56" x14ac:dyDescent="0.25">
      <c r="C3294"/>
      <c r="D3294"/>
      <c r="M3294" s="14"/>
      <c r="O3294" s="14"/>
      <c r="Q3294" s="14"/>
      <c r="AA3294" s="14"/>
      <c r="AN3294" s="9"/>
      <c r="AO3294" s="9"/>
      <c r="AQ3294" s="9"/>
      <c r="BD3294"/>
    </row>
    <row r="3295" spans="3:56" x14ac:dyDescent="0.25">
      <c r="C3295"/>
      <c r="D3295"/>
      <c r="M3295" s="14"/>
      <c r="O3295" s="14"/>
      <c r="Q3295" s="14"/>
      <c r="AA3295" s="14"/>
      <c r="AN3295" s="9"/>
      <c r="AO3295" s="9"/>
      <c r="AQ3295" s="9"/>
      <c r="BD3295"/>
    </row>
    <row r="3296" spans="3:56" x14ac:dyDescent="0.25">
      <c r="C3296"/>
      <c r="D3296"/>
      <c r="M3296" s="14"/>
      <c r="O3296" s="14"/>
      <c r="Q3296" s="14"/>
      <c r="AA3296" s="14"/>
      <c r="AN3296" s="9"/>
      <c r="AO3296" s="9"/>
      <c r="AQ3296" s="9"/>
      <c r="BD3296"/>
    </row>
    <row r="3297" spans="3:56" x14ac:dyDescent="0.25">
      <c r="C3297"/>
      <c r="D3297"/>
      <c r="M3297" s="14"/>
      <c r="O3297" s="14"/>
      <c r="Q3297" s="14"/>
      <c r="AA3297" s="14"/>
      <c r="AN3297" s="9"/>
      <c r="AO3297" s="9"/>
      <c r="AQ3297" s="9"/>
      <c r="BD3297"/>
    </row>
    <row r="3298" spans="3:56" x14ac:dyDescent="0.25">
      <c r="C3298"/>
      <c r="D3298"/>
      <c r="M3298" s="14"/>
      <c r="O3298" s="14"/>
      <c r="Q3298" s="14"/>
      <c r="AA3298" s="14"/>
      <c r="AN3298" s="9"/>
      <c r="AO3298" s="9"/>
      <c r="AQ3298" s="9"/>
      <c r="BD3298"/>
    </row>
    <row r="3299" spans="3:56" x14ac:dyDescent="0.25">
      <c r="C3299"/>
      <c r="D3299"/>
      <c r="M3299" s="14"/>
      <c r="O3299" s="14"/>
      <c r="Q3299" s="14"/>
      <c r="AA3299" s="14"/>
      <c r="AN3299" s="9"/>
      <c r="AO3299" s="9"/>
      <c r="AQ3299" s="9"/>
      <c r="BD3299"/>
    </row>
    <row r="3300" spans="3:56" x14ac:dyDescent="0.25">
      <c r="C3300"/>
      <c r="D3300"/>
      <c r="M3300" s="14"/>
      <c r="O3300" s="14"/>
      <c r="Q3300" s="14"/>
      <c r="AA3300" s="14"/>
      <c r="AN3300" s="9"/>
      <c r="AO3300" s="9"/>
      <c r="AQ3300" s="9"/>
      <c r="BD3300"/>
    </row>
    <row r="3301" spans="3:56" x14ac:dyDescent="0.25">
      <c r="C3301"/>
      <c r="D3301"/>
      <c r="M3301" s="14"/>
      <c r="O3301" s="14"/>
      <c r="Q3301" s="14"/>
      <c r="AA3301" s="14"/>
      <c r="AN3301" s="9"/>
      <c r="AO3301" s="9"/>
      <c r="AQ3301" s="9"/>
      <c r="BD3301"/>
    </row>
    <row r="3302" spans="3:56" x14ac:dyDescent="0.25">
      <c r="C3302"/>
      <c r="D3302"/>
      <c r="M3302" s="14"/>
      <c r="O3302" s="14"/>
      <c r="Q3302" s="14"/>
      <c r="AA3302" s="14"/>
      <c r="AN3302" s="9"/>
      <c r="AO3302" s="9"/>
      <c r="AQ3302" s="9"/>
      <c r="BD3302"/>
    </row>
    <row r="3303" spans="3:56" x14ac:dyDescent="0.25">
      <c r="C3303"/>
      <c r="D3303"/>
      <c r="M3303" s="14"/>
      <c r="O3303" s="14"/>
      <c r="Q3303" s="14"/>
      <c r="AA3303" s="14"/>
      <c r="AN3303" s="9"/>
      <c r="AO3303" s="9"/>
      <c r="AQ3303" s="9"/>
      <c r="BD3303"/>
    </row>
    <row r="3304" spans="3:56" x14ac:dyDescent="0.25">
      <c r="C3304"/>
      <c r="D3304"/>
      <c r="M3304" s="14"/>
      <c r="O3304" s="14"/>
      <c r="Q3304" s="14"/>
      <c r="AA3304" s="14"/>
      <c r="AN3304" s="9"/>
      <c r="AO3304" s="9"/>
      <c r="AQ3304" s="9"/>
      <c r="BD3304"/>
    </row>
    <row r="3305" spans="3:56" x14ac:dyDescent="0.25">
      <c r="C3305"/>
      <c r="D3305"/>
      <c r="M3305" s="14"/>
      <c r="O3305" s="14"/>
      <c r="Q3305" s="14"/>
      <c r="AA3305" s="14"/>
      <c r="AN3305" s="9"/>
      <c r="AO3305" s="9"/>
      <c r="AQ3305" s="9"/>
      <c r="BD3305"/>
    </row>
    <row r="3306" spans="3:56" x14ac:dyDescent="0.25">
      <c r="C3306"/>
      <c r="D3306"/>
      <c r="M3306" s="14"/>
      <c r="O3306" s="14"/>
      <c r="Q3306" s="14"/>
      <c r="AA3306" s="14"/>
      <c r="AN3306" s="9"/>
      <c r="AO3306" s="9"/>
      <c r="AQ3306" s="9"/>
      <c r="BD3306"/>
    </row>
    <row r="3307" spans="3:56" x14ac:dyDescent="0.25">
      <c r="C3307"/>
      <c r="D3307"/>
      <c r="M3307" s="14"/>
      <c r="O3307" s="14"/>
      <c r="Q3307" s="14"/>
      <c r="AA3307" s="14"/>
      <c r="AN3307" s="9"/>
      <c r="AO3307" s="9"/>
      <c r="AQ3307" s="9"/>
      <c r="BD3307"/>
    </row>
    <row r="3308" spans="3:56" x14ac:dyDescent="0.25">
      <c r="C3308"/>
      <c r="D3308"/>
      <c r="M3308" s="14"/>
      <c r="O3308" s="14"/>
      <c r="Q3308" s="14"/>
      <c r="AA3308" s="14"/>
      <c r="AN3308" s="9"/>
      <c r="AO3308" s="9"/>
      <c r="AQ3308" s="9"/>
      <c r="BD3308"/>
    </row>
    <row r="3309" spans="3:56" x14ac:dyDescent="0.25">
      <c r="C3309"/>
      <c r="D3309"/>
      <c r="M3309" s="14"/>
      <c r="O3309" s="14"/>
      <c r="Q3309" s="14"/>
      <c r="AA3309" s="14"/>
      <c r="AN3309" s="9"/>
      <c r="AO3309" s="9"/>
      <c r="AQ3309" s="9"/>
      <c r="BD3309"/>
    </row>
    <row r="3310" spans="3:56" x14ac:dyDescent="0.25">
      <c r="C3310"/>
      <c r="D3310"/>
      <c r="M3310" s="14"/>
      <c r="O3310" s="14"/>
      <c r="Q3310" s="14"/>
      <c r="AA3310" s="14"/>
      <c r="AN3310" s="9"/>
      <c r="AO3310" s="9"/>
      <c r="AQ3310" s="9"/>
      <c r="BD3310"/>
    </row>
    <row r="3311" spans="3:56" x14ac:dyDescent="0.25">
      <c r="C3311"/>
      <c r="D3311"/>
      <c r="M3311" s="14"/>
      <c r="O3311" s="14"/>
      <c r="Q3311" s="14"/>
      <c r="AA3311" s="14"/>
      <c r="AN3311" s="9"/>
      <c r="AO3311" s="9"/>
      <c r="AQ3311" s="9"/>
      <c r="BD3311"/>
    </row>
    <row r="3312" spans="3:56" x14ac:dyDescent="0.25">
      <c r="C3312"/>
      <c r="D3312"/>
      <c r="M3312" s="14"/>
      <c r="O3312" s="14"/>
      <c r="Q3312" s="14"/>
      <c r="AA3312" s="14"/>
      <c r="AN3312" s="9"/>
      <c r="AO3312" s="9"/>
      <c r="AQ3312" s="9"/>
      <c r="BD3312"/>
    </row>
    <row r="3313" spans="3:56" x14ac:dyDescent="0.25">
      <c r="C3313"/>
      <c r="D3313"/>
      <c r="M3313" s="14"/>
      <c r="O3313" s="14"/>
      <c r="Q3313" s="14"/>
      <c r="AA3313" s="14"/>
      <c r="AN3313" s="9"/>
      <c r="AO3313" s="9"/>
      <c r="AQ3313" s="9"/>
      <c r="BD3313"/>
    </row>
    <row r="3314" spans="3:56" x14ac:dyDescent="0.25">
      <c r="C3314"/>
      <c r="D3314"/>
      <c r="M3314" s="14"/>
      <c r="O3314" s="14"/>
      <c r="Q3314" s="14"/>
      <c r="AA3314" s="14"/>
      <c r="AN3314" s="9"/>
      <c r="AO3314" s="9"/>
      <c r="AQ3314" s="9"/>
      <c r="BD3314"/>
    </row>
    <row r="3315" spans="3:56" x14ac:dyDescent="0.25">
      <c r="C3315"/>
      <c r="D3315"/>
      <c r="M3315" s="14"/>
      <c r="O3315" s="14"/>
      <c r="Q3315" s="14"/>
      <c r="AA3315" s="14"/>
      <c r="AN3315" s="9"/>
      <c r="AO3315" s="9"/>
      <c r="AQ3315" s="9"/>
      <c r="BD3315"/>
    </row>
    <row r="3316" spans="3:56" x14ac:dyDescent="0.25">
      <c r="C3316"/>
      <c r="D3316"/>
      <c r="M3316" s="14"/>
      <c r="O3316" s="14"/>
      <c r="Q3316" s="14"/>
      <c r="AA3316" s="14"/>
      <c r="AN3316" s="9"/>
      <c r="AO3316" s="9"/>
      <c r="AQ3316" s="9"/>
      <c r="BD3316"/>
    </row>
    <row r="3317" spans="3:56" x14ac:dyDescent="0.25">
      <c r="C3317"/>
      <c r="D3317"/>
      <c r="M3317" s="14"/>
      <c r="O3317" s="14"/>
      <c r="Q3317" s="14"/>
      <c r="AA3317" s="14"/>
      <c r="AN3317" s="9"/>
      <c r="AO3317" s="9"/>
      <c r="AQ3317" s="9"/>
      <c r="BD3317"/>
    </row>
    <row r="3318" spans="3:56" x14ac:dyDescent="0.25">
      <c r="C3318"/>
      <c r="D3318"/>
      <c r="M3318" s="14"/>
      <c r="O3318" s="14"/>
      <c r="Q3318" s="14"/>
      <c r="AA3318" s="14"/>
      <c r="AN3318" s="9"/>
      <c r="AO3318" s="9"/>
      <c r="AQ3318" s="9"/>
      <c r="BD3318"/>
    </row>
    <row r="3319" spans="3:56" x14ac:dyDescent="0.25">
      <c r="C3319"/>
      <c r="D3319"/>
      <c r="M3319" s="14"/>
      <c r="O3319" s="14"/>
      <c r="Q3319" s="14"/>
      <c r="AA3319" s="14"/>
      <c r="AN3319" s="9"/>
      <c r="AO3319" s="9"/>
      <c r="AQ3319" s="9"/>
      <c r="BD3319"/>
    </row>
    <row r="3320" spans="3:56" x14ac:dyDescent="0.25">
      <c r="C3320"/>
      <c r="D3320"/>
      <c r="M3320" s="14"/>
      <c r="O3320" s="14"/>
      <c r="Q3320" s="14"/>
      <c r="AA3320" s="14"/>
      <c r="AN3320" s="9"/>
      <c r="AO3320" s="9"/>
      <c r="AQ3320" s="9"/>
      <c r="BD3320"/>
    </row>
    <row r="3321" spans="3:56" x14ac:dyDescent="0.25">
      <c r="C3321"/>
      <c r="D3321"/>
      <c r="M3321" s="14"/>
      <c r="O3321" s="14"/>
      <c r="Q3321" s="14"/>
      <c r="AA3321" s="14"/>
      <c r="AN3321" s="9"/>
      <c r="AO3321" s="9"/>
      <c r="AQ3321" s="9"/>
      <c r="BD3321"/>
    </row>
    <row r="3322" spans="3:56" x14ac:dyDescent="0.25">
      <c r="C3322"/>
      <c r="D3322"/>
      <c r="M3322" s="14"/>
      <c r="O3322" s="14"/>
      <c r="Q3322" s="14"/>
      <c r="AA3322" s="14"/>
      <c r="AN3322" s="9"/>
      <c r="AO3322" s="9"/>
      <c r="AQ3322" s="9"/>
      <c r="BD3322"/>
    </row>
    <row r="3323" spans="3:56" x14ac:dyDescent="0.25">
      <c r="C3323"/>
      <c r="D3323"/>
      <c r="M3323" s="14"/>
      <c r="O3323" s="14"/>
      <c r="Q3323" s="14"/>
      <c r="AA3323" s="14"/>
      <c r="AN3323" s="9"/>
      <c r="AO3323" s="9"/>
      <c r="AQ3323" s="9"/>
      <c r="BD3323"/>
    </row>
    <row r="3324" spans="3:56" x14ac:dyDescent="0.25">
      <c r="C3324"/>
      <c r="D3324"/>
      <c r="M3324" s="14"/>
      <c r="O3324" s="14"/>
      <c r="Q3324" s="14"/>
      <c r="AA3324" s="14"/>
      <c r="AN3324" s="9"/>
      <c r="AO3324" s="9"/>
      <c r="AQ3324" s="9"/>
      <c r="BD3324"/>
    </row>
    <row r="3325" spans="3:56" x14ac:dyDescent="0.25">
      <c r="C3325"/>
      <c r="D3325"/>
      <c r="M3325" s="14"/>
      <c r="O3325" s="14"/>
      <c r="Q3325" s="14"/>
      <c r="AA3325" s="14"/>
      <c r="AN3325" s="9"/>
      <c r="AO3325" s="9"/>
      <c r="AQ3325" s="9"/>
      <c r="BD3325"/>
    </row>
    <row r="3326" spans="3:56" x14ac:dyDescent="0.25">
      <c r="C3326"/>
      <c r="D3326"/>
      <c r="M3326" s="14"/>
      <c r="O3326" s="14"/>
      <c r="Q3326" s="14"/>
      <c r="AA3326" s="14"/>
      <c r="AN3326" s="9"/>
      <c r="AO3326" s="9"/>
      <c r="AQ3326" s="9"/>
      <c r="BD3326"/>
    </row>
    <row r="3327" spans="3:56" x14ac:dyDescent="0.25">
      <c r="C3327"/>
      <c r="D3327"/>
      <c r="M3327" s="14"/>
      <c r="O3327" s="14"/>
      <c r="Q3327" s="14"/>
      <c r="AA3327" s="14"/>
      <c r="AN3327" s="9"/>
      <c r="AO3327" s="9"/>
      <c r="AQ3327" s="9"/>
      <c r="BD3327"/>
    </row>
    <row r="3328" spans="3:56" x14ac:dyDescent="0.25">
      <c r="C3328"/>
      <c r="D3328"/>
      <c r="M3328" s="14"/>
      <c r="O3328" s="14"/>
      <c r="Q3328" s="14"/>
      <c r="AA3328" s="14"/>
      <c r="AN3328" s="9"/>
      <c r="AO3328" s="9"/>
      <c r="AQ3328" s="9"/>
      <c r="BD3328"/>
    </row>
    <row r="3329" spans="3:56" x14ac:dyDescent="0.25">
      <c r="C3329"/>
      <c r="D3329"/>
      <c r="M3329" s="14"/>
      <c r="O3329" s="14"/>
      <c r="Q3329" s="14"/>
      <c r="AA3329" s="14"/>
      <c r="AN3329" s="9"/>
      <c r="AO3329" s="9"/>
      <c r="AQ3329" s="9"/>
      <c r="BD3329"/>
    </row>
    <row r="3330" spans="3:56" x14ac:dyDescent="0.25">
      <c r="C3330"/>
      <c r="D3330"/>
      <c r="M3330" s="14"/>
      <c r="O3330" s="14"/>
      <c r="Q3330" s="14"/>
      <c r="AA3330" s="14"/>
      <c r="AN3330" s="9"/>
      <c r="AO3330" s="9"/>
      <c r="AQ3330" s="9"/>
      <c r="BD3330"/>
    </row>
    <row r="3331" spans="3:56" x14ac:dyDescent="0.25">
      <c r="C3331"/>
      <c r="D3331"/>
      <c r="M3331" s="14"/>
      <c r="O3331" s="14"/>
      <c r="Q3331" s="14"/>
      <c r="AA3331" s="14"/>
      <c r="AN3331" s="9"/>
      <c r="AO3331" s="9"/>
      <c r="AQ3331" s="9"/>
      <c r="BD3331"/>
    </row>
    <row r="3332" spans="3:56" x14ac:dyDescent="0.25">
      <c r="C3332"/>
      <c r="D3332"/>
      <c r="M3332" s="14"/>
      <c r="O3332" s="14"/>
      <c r="Q3332" s="14"/>
      <c r="AA3332" s="14"/>
      <c r="AN3332" s="9"/>
      <c r="AO3332" s="9"/>
      <c r="AQ3332" s="9"/>
      <c r="BD3332"/>
    </row>
    <row r="3333" spans="3:56" x14ac:dyDescent="0.25">
      <c r="C3333"/>
      <c r="D3333"/>
      <c r="M3333" s="14"/>
      <c r="O3333" s="14"/>
      <c r="Q3333" s="14"/>
      <c r="AA3333" s="14"/>
      <c r="AN3333" s="9"/>
      <c r="AO3333" s="9"/>
      <c r="AQ3333" s="9"/>
      <c r="BD3333"/>
    </row>
    <row r="3334" spans="3:56" x14ac:dyDescent="0.25">
      <c r="C3334"/>
      <c r="D3334"/>
      <c r="M3334" s="14"/>
      <c r="O3334" s="14"/>
      <c r="Q3334" s="14"/>
      <c r="AA3334" s="14"/>
      <c r="AN3334" s="9"/>
      <c r="AO3334" s="9"/>
      <c r="AQ3334" s="9"/>
      <c r="BD3334"/>
    </row>
    <row r="3335" spans="3:56" x14ac:dyDescent="0.25">
      <c r="C3335"/>
      <c r="D3335"/>
      <c r="M3335" s="14"/>
      <c r="O3335" s="14"/>
      <c r="Q3335" s="14"/>
      <c r="AA3335" s="14"/>
      <c r="AN3335" s="9"/>
      <c r="AO3335" s="9"/>
      <c r="AQ3335" s="9"/>
      <c r="BD3335"/>
    </row>
    <row r="3336" spans="3:56" x14ac:dyDescent="0.25">
      <c r="C3336"/>
      <c r="D3336"/>
      <c r="M3336" s="14"/>
      <c r="O3336" s="14"/>
      <c r="Q3336" s="14"/>
      <c r="AA3336" s="14"/>
      <c r="AN3336" s="9"/>
      <c r="AO3336" s="9"/>
      <c r="AQ3336" s="9"/>
      <c r="BD3336"/>
    </row>
    <row r="3337" spans="3:56" x14ac:dyDescent="0.25">
      <c r="C3337"/>
      <c r="D3337"/>
      <c r="M3337" s="14"/>
      <c r="O3337" s="14"/>
      <c r="Q3337" s="14"/>
      <c r="AA3337" s="14"/>
      <c r="AN3337" s="9"/>
      <c r="AO3337" s="9"/>
      <c r="AQ3337" s="9"/>
      <c r="BD3337"/>
    </row>
    <row r="3338" spans="3:56" x14ac:dyDescent="0.25">
      <c r="C3338"/>
      <c r="D3338"/>
      <c r="M3338" s="14"/>
      <c r="O3338" s="14"/>
      <c r="Q3338" s="14"/>
      <c r="AA3338" s="14"/>
      <c r="AN3338" s="9"/>
      <c r="AO3338" s="9"/>
      <c r="AQ3338" s="9"/>
      <c r="BD3338"/>
    </row>
    <row r="3339" spans="3:56" x14ac:dyDescent="0.25">
      <c r="C3339"/>
      <c r="D3339"/>
      <c r="M3339" s="14"/>
      <c r="O3339" s="14"/>
      <c r="Q3339" s="14"/>
      <c r="AA3339" s="14"/>
      <c r="AN3339" s="9"/>
      <c r="AO3339" s="9"/>
      <c r="AQ3339" s="9"/>
      <c r="BD3339"/>
    </row>
    <row r="3340" spans="3:56" x14ac:dyDescent="0.25">
      <c r="C3340"/>
      <c r="D3340"/>
      <c r="M3340" s="14"/>
      <c r="O3340" s="14"/>
      <c r="Q3340" s="14"/>
      <c r="AA3340" s="14"/>
      <c r="AN3340" s="9"/>
      <c r="AO3340" s="9"/>
      <c r="AQ3340" s="9"/>
      <c r="BD3340"/>
    </row>
    <row r="3341" spans="3:56" x14ac:dyDescent="0.25">
      <c r="C3341"/>
      <c r="D3341"/>
      <c r="M3341" s="14"/>
      <c r="O3341" s="14"/>
      <c r="Q3341" s="14"/>
      <c r="AA3341" s="14"/>
      <c r="AN3341" s="9"/>
      <c r="AO3341" s="9"/>
      <c r="AQ3341" s="9"/>
      <c r="BD3341"/>
    </row>
    <row r="3342" spans="3:56" x14ac:dyDescent="0.25">
      <c r="C3342"/>
      <c r="D3342"/>
      <c r="M3342" s="14"/>
      <c r="O3342" s="14"/>
      <c r="Q3342" s="14"/>
      <c r="AA3342" s="14"/>
      <c r="AN3342" s="9"/>
      <c r="AO3342" s="9"/>
      <c r="AQ3342" s="9"/>
      <c r="BD3342"/>
    </row>
    <row r="3343" spans="3:56" x14ac:dyDescent="0.25">
      <c r="C3343"/>
      <c r="D3343"/>
      <c r="M3343" s="14"/>
      <c r="O3343" s="14"/>
      <c r="Q3343" s="14"/>
      <c r="AA3343" s="14"/>
      <c r="AN3343" s="9"/>
      <c r="AO3343" s="9"/>
      <c r="AQ3343" s="9"/>
      <c r="BD3343"/>
    </row>
    <row r="3344" spans="3:56" x14ac:dyDescent="0.25">
      <c r="C3344"/>
      <c r="D3344"/>
      <c r="M3344" s="14"/>
      <c r="O3344" s="14"/>
      <c r="Q3344" s="14"/>
      <c r="AA3344" s="14"/>
      <c r="AN3344" s="9"/>
      <c r="AO3344" s="9"/>
      <c r="AQ3344" s="9"/>
      <c r="BD3344"/>
    </row>
    <row r="3345" spans="3:56" x14ac:dyDescent="0.25">
      <c r="C3345"/>
      <c r="D3345"/>
      <c r="M3345" s="14"/>
      <c r="O3345" s="14"/>
      <c r="Q3345" s="14"/>
      <c r="AA3345" s="14"/>
      <c r="AN3345" s="9"/>
      <c r="AO3345" s="9"/>
      <c r="AQ3345" s="9"/>
      <c r="BD3345"/>
    </row>
    <row r="3346" spans="3:56" x14ac:dyDescent="0.25">
      <c r="C3346"/>
      <c r="D3346"/>
      <c r="M3346" s="14"/>
      <c r="O3346" s="14"/>
      <c r="Q3346" s="14"/>
      <c r="AA3346" s="14"/>
      <c r="AN3346" s="9"/>
      <c r="AO3346" s="9"/>
      <c r="AQ3346" s="9"/>
      <c r="BD3346"/>
    </row>
    <row r="3347" spans="3:56" x14ac:dyDescent="0.25">
      <c r="C3347"/>
      <c r="D3347"/>
      <c r="M3347" s="14"/>
      <c r="O3347" s="14"/>
      <c r="Q3347" s="14"/>
      <c r="AA3347" s="14"/>
      <c r="AN3347" s="9"/>
      <c r="AO3347" s="9"/>
      <c r="AQ3347" s="9"/>
      <c r="BD3347"/>
    </row>
    <row r="3348" spans="3:56" x14ac:dyDescent="0.25">
      <c r="C3348"/>
      <c r="D3348"/>
      <c r="M3348" s="14"/>
      <c r="O3348" s="14"/>
      <c r="Q3348" s="14"/>
      <c r="AA3348" s="14"/>
      <c r="AN3348" s="9"/>
      <c r="AO3348" s="9"/>
      <c r="AQ3348" s="9"/>
      <c r="BD3348"/>
    </row>
    <row r="3349" spans="3:56" x14ac:dyDescent="0.25">
      <c r="C3349"/>
      <c r="D3349"/>
      <c r="M3349" s="14"/>
      <c r="O3349" s="14"/>
      <c r="Q3349" s="14"/>
      <c r="AA3349" s="14"/>
      <c r="AN3349" s="9"/>
      <c r="AO3349" s="9"/>
      <c r="AQ3349" s="9"/>
      <c r="BD3349"/>
    </row>
    <row r="3350" spans="3:56" x14ac:dyDescent="0.25">
      <c r="C3350"/>
      <c r="D3350"/>
      <c r="M3350" s="14"/>
      <c r="O3350" s="14"/>
      <c r="Q3350" s="14"/>
      <c r="AA3350" s="14"/>
      <c r="AN3350" s="9"/>
      <c r="AO3350" s="9"/>
      <c r="AQ3350" s="9"/>
      <c r="BD3350"/>
    </row>
    <row r="3351" spans="3:56" x14ac:dyDescent="0.25">
      <c r="C3351"/>
      <c r="D3351"/>
      <c r="M3351" s="14"/>
      <c r="O3351" s="14"/>
      <c r="Q3351" s="14"/>
      <c r="AA3351" s="14"/>
      <c r="AN3351" s="9"/>
      <c r="AO3351" s="9"/>
      <c r="AQ3351" s="9"/>
      <c r="BD3351"/>
    </row>
    <row r="3352" spans="3:56" x14ac:dyDescent="0.25">
      <c r="C3352"/>
      <c r="D3352"/>
      <c r="M3352" s="14"/>
      <c r="O3352" s="14"/>
      <c r="Q3352" s="14"/>
      <c r="AA3352" s="14"/>
      <c r="AN3352" s="9"/>
      <c r="AO3352" s="9"/>
      <c r="AQ3352" s="9"/>
      <c r="BD3352"/>
    </row>
    <row r="3353" spans="3:56" x14ac:dyDescent="0.25">
      <c r="C3353"/>
      <c r="D3353"/>
      <c r="M3353" s="14"/>
      <c r="O3353" s="14"/>
      <c r="Q3353" s="14"/>
      <c r="AA3353" s="14"/>
      <c r="AN3353" s="9"/>
      <c r="AO3353" s="9"/>
      <c r="AQ3353" s="9"/>
      <c r="BD3353"/>
    </row>
    <row r="3354" spans="3:56" x14ac:dyDescent="0.25">
      <c r="C3354"/>
      <c r="D3354"/>
      <c r="M3354" s="14"/>
      <c r="O3354" s="14"/>
      <c r="Q3354" s="14"/>
      <c r="AA3354" s="14"/>
      <c r="AN3354" s="9"/>
      <c r="AO3354" s="9"/>
      <c r="AQ3354" s="9"/>
      <c r="BD3354"/>
    </row>
    <row r="3355" spans="3:56" x14ac:dyDescent="0.25">
      <c r="C3355"/>
      <c r="D3355"/>
      <c r="M3355" s="14"/>
      <c r="O3355" s="14"/>
      <c r="Q3355" s="14"/>
      <c r="AA3355" s="14"/>
      <c r="AN3355" s="9"/>
      <c r="AO3355" s="9"/>
      <c r="AQ3355" s="9"/>
      <c r="BD3355"/>
    </row>
    <row r="3356" spans="3:56" x14ac:dyDescent="0.25">
      <c r="C3356"/>
      <c r="D3356"/>
      <c r="M3356" s="14"/>
      <c r="O3356" s="14"/>
      <c r="Q3356" s="14"/>
      <c r="AA3356" s="14"/>
      <c r="AN3356" s="9"/>
      <c r="AO3356" s="9"/>
      <c r="AQ3356" s="9"/>
      <c r="BD3356"/>
    </row>
    <row r="3357" spans="3:56" x14ac:dyDescent="0.25">
      <c r="C3357"/>
      <c r="D3357"/>
      <c r="M3357" s="14"/>
      <c r="O3357" s="14"/>
      <c r="Q3357" s="14"/>
      <c r="AA3357" s="14"/>
      <c r="AN3357" s="9"/>
      <c r="AO3357" s="9"/>
      <c r="AQ3357" s="9"/>
      <c r="BD3357"/>
    </row>
    <row r="3358" spans="3:56" x14ac:dyDescent="0.25">
      <c r="C3358"/>
      <c r="D3358"/>
      <c r="M3358" s="14"/>
      <c r="O3358" s="14"/>
      <c r="Q3358" s="14"/>
      <c r="AA3358" s="14"/>
      <c r="AN3358" s="9"/>
      <c r="AO3358" s="9"/>
      <c r="AQ3358" s="9"/>
      <c r="BD3358"/>
    </row>
    <row r="3359" spans="3:56" x14ac:dyDescent="0.25">
      <c r="C3359"/>
      <c r="D3359"/>
      <c r="M3359" s="14"/>
      <c r="O3359" s="14"/>
      <c r="Q3359" s="14"/>
      <c r="AA3359" s="14"/>
      <c r="AN3359" s="9"/>
      <c r="AO3359" s="9"/>
      <c r="AQ3359" s="9"/>
      <c r="BD3359"/>
    </row>
    <row r="3360" spans="3:56" x14ac:dyDescent="0.25">
      <c r="C3360"/>
      <c r="D3360"/>
      <c r="M3360" s="14"/>
      <c r="O3360" s="14"/>
      <c r="Q3360" s="14"/>
      <c r="AA3360" s="14"/>
      <c r="AN3360" s="9"/>
      <c r="AO3360" s="9"/>
      <c r="AQ3360" s="9"/>
      <c r="BD3360"/>
    </row>
    <row r="3361" spans="3:56" x14ac:dyDescent="0.25">
      <c r="C3361"/>
      <c r="D3361"/>
      <c r="M3361" s="14"/>
      <c r="O3361" s="14"/>
      <c r="Q3361" s="14"/>
      <c r="AA3361" s="14"/>
      <c r="AN3361" s="9"/>
      <c r="AO3361" s="9"/>
      <c r="AQ3361" s="9"/>
      <c r="BD3361"/>
    </row>
    <row r="3362" spans="3:56" x14ac:dyDescent="0.25">
      <c r="C3362"/>
      <c r="D3362"/>
      <c r="M3362" s="14"/>
      <c r="O3362" s="14"/>
      <c r="Q3362" s="14"/>
      <c r="AA3362" s="14"/>
      <c r="AN3362" s="9"/>
      <c r="AO3362" s="9"/>
      <c r="AQ3362" s="9"/>
      <c r="BD3362"/>
    </row>
    <row r="3363" spans="3:56" x14ac:dyDescent="0.25">
      <c r="C3363"/>
      <c r="D3363"/>
      <c r="M3363" s="14"/>
      <c r="O3363" s="14"/>
      <c r="Q3363" s="14"/>
      <c r="AA3363" s="14"/>
      <c r="AN3363" s="9"/>
      <c r="AO3363" s="9"/>
      <c r="AQ3363" s="9"/>
      <c r="BD3363"/>
    </row>
    <row r="3364" spans="3:56" x14ac:dyDescent="0.25">
      <c r="C3364"/>
      <c r="D3364"/>
      <c r="M3364" s="14"/>
      <c r="O3364" s="14"/>
      <c r="Q3364" s="14"/>
      <c r="AA3364" s="14"/>
      <c r="AN3364" s="9"/>
      <c r="AO3364" s="9"/>
      <c r="AQ3364" s="9"/>
      <c r="BD3364"/>
    </row>
    <row r="3365" spans="3:56" x14ac:dyDescent="0.25">
      <c r="C3365"/>
      <c r="D3365"/>
      <c r="M3365" s="14"/>
      <c r="O3365" s="14"/>
      <c r="Q3365" s="14"/>
      <c r="AA3365" s="14"/>
      <c r="AN3365" s="9"/>
      <c r="AO3365" s="9"/>
      <c r="AQ3365" s="9"/>
      <c r="BD3365"/>
    </row>
    <row r="3366" spans="3:56" x14ac:dyDescent="0.25">
      <c r="C3366"/>
      <c r="D3366"/>
      <c r="M3366" s="14"/>
      <c r="O3366" s="14"/>
      <c r="Q3366" s="14"/>
      <c r="AA3366" s="14"/>
      <c r="AN3366" s="9"/>
      <c r="AO3366" s="9"/>
      <c r="AQ3366" s="9"/>
      <c r="BD3366"/>
    </row>
    <row r="3367" spans="3:56" x14ac:dyDescent="0.25">
      <c r="C3367"/>
      <c r="D3367"/>
      <c r="M3367" s="14"/>
      <c r="O3367" s="14"/>
      <c r="Q3367" s="14"/>
      <c r="AA3367" s="14"/>
      <c r="AN3367" s="9"/>
      <c r="AO3367" s="9"/>
      <c r="AQ3367" s="9"/>
      <c r="BD3367"/>
    </row>
    <row r="3368" spans="3:56" x14ac:dyDescent="0.25">
      <c r="C3368"/>
      <c r="D3368"/>
      <c r="M3368" s="14"/>
      <c r="O3368" s="14"/>
      <c r="Q3368" s="14"/>
      <c r="AA3368" s="14"/>
      <c r="AN3368" s="9"/>
      <c r="AO3368" s="9"/>
      <c r="AQ3368" s="9"/>
      <c r="BD3368"/>
    </row>
    <row r="3369" spans="3:56" x14ac:dyDescent="0.25">
      <c r="C3369"/>
      <c r="D3369"/>
      <c r="M3369" s="14"/>
      <c r="O3369" s="14"/>
      <c r="Q3369" s="14"/>
      <c r="AA3369" s="14"/>
      <c r="AN3369" s="9"/>
      <c r="AO3369" s="9"/>
      <c r="AQ3369" s="9"/>
      <c r="BD3369"/>
    </row>
    <row r="3370" spans="3:56" x14ac:dyDescent="0.25">
      <c r="C3370"/>
      <c r="D3370"/>
      <c r="M3370" s="14"/>
      <c r="O3370" s="14"/>
      <c r="Q3370" s="14"/>
      <c r="AA3370" s="14"/>
      <c r="AN3370" s="9"/>
      <c r="AO3370" s="9"/>
      <c r="AQ3370" s="9"/>
      <c r="BD3370"/>
    </row>
    <row r="3371" spans="3:56" x14ac:dyDescent="0.25">
      <c r="C3371"/>
      <c r="D3371"/>
      <c r="M3371" s="14"/>
      <c r="O3371" s="14"/>
      <c r="Q3371" s="14"/>
      <c r="AA3371" s="14"/>
      <c r="AN3371" s="9"/>
      <c r="AO3371" s="9"/>
      <c r="AQ3371" s="9"/>
      <c r="BD3371"/>
    </row>
    <row r="3372" spans="3:56" x14ac:dyDescent="0.25">
      <c r="C3372"/>
      <c r="D3372"/>
      <c r="M3372" s="14"/>
      <c r="O3372" s="14"/>
      <c r="Q3372" s="14"/>
      <c r="AA3372" s="14"/>
      <c r="AN3372" s="9"/>
      <c r="AO3372" s="9"/>
      <c r="AQ3372" s="9"/>
      <c r="BD3372"/>
    </row>
    <row r="3373" spans="3:56" x14ac:dyDescent="0.25">
      <c r="C3373"/>
      <c r="D3373"/>
      <c r="M3373" s="14"/>
      <c r="O3373" s="14"/>
      <c r="Q3373" s="14"/>
      <c r="AA3373" s="14"/>
      <c r="AN3373" s="9"/>
      <c r="AO3373" s="9"/>
      <c r="AQ3373" s="9"/>
      <c r="BD3373"/>
    </row>
    <row r="3374" spans="3:56" x14ac:dyDescent="0.25">
      <c r="C3374"/>
      <c r="D3374"/>
      <c r="M3374" s="14"/>
      <c r="O3374" s="14"/>
      <c r="Q3374" s="14"/>
      <c r="AA3374" s="14"/>
      <c r="AN3374" s="9"/>
      <c r="AO3374" s="9"/>
      <c r="AQ3374" s="9"/>
      <c r="BD3374"/>
    </row>
    <row r="3375" spans="3:56" x14ac:dyDescent="0.25">
      <c r="C3375"/>
      <c r="D3375"/>
      <c r="M3375" s="14"/>
      <c r="O3375" s="14"/>
      <c r="Q3375" s="14"/>
      <c r="AA3375" s="14"/>
      <c r="AN3375" s="9"/>
      <c r="AO3375" s="9"/>
      <c r="AQ3375" s="9"/>
      <c r="BD3375"/>
    </row>
    <row r="3376" spans="3:56" x14ac:dyDescent="0.25">
      <c r="C3376"/>
      <c r="D3376"/>
      <c r="M3376" s="14"/>
      <c r="O3376" s="14"/>
      <c r="Q3376" s="14"/>
      <c r="AA3376" s="14"/>
      <c r="AN3376" s="9"/>
      <c r="AO3376" s="9"/>
      <c r="AQ3376" s="9"/>
      <c r="BD3376"/>
    </row>
    <row r="3377" spans="3:56" x14ac:dyDescent="0.25">
      <c r="C3377"/>
      <c r="D3377"/>
      <c r="M3377" s="14"/>
      <c r="O3377" s="14"/>
      <c r="Q3377" s="14"/>
      <c r="AA3377" s="14"/>
      <c r="AN3377" s="9"/>
      <c r="AO3377" s="9"/>
      <c r="AQ3377" s="9"/>
      <c r="BD3377"/>
    </row>
    <row r="3378" spans="3:56" x14ac:dyDescent="0.25">
      <c r="C3378"/>
      <c r="D3378"/>
      <c r="M3378" s="14"/>
      <c r="O3378" s="14"/>
      <c r="Q3378" s="14"/>
      <c r="AA3378" s="14"/>
      <c r="AN3378" s="9"/>
      <c r="AO3378" s="9"/>
      <c r="AQ3378" s="9"/>
      <c r="BD3378"/>
    </row>
    <row r="3379" spans="3:56" x14ac:dyDescent="0.25">
      <c r="C3379"/>
      <c r="D3379"/>
      <c r="M3379" s="14"/>
      <c r="O3379" s="14"/>
      <c r="Q3379" s="14"/>
      <c r="AA3379" s="14"/>
      <c r="AN3379" s="9"/>
      <c r="AO3379" s="9"/>
      <c r="AQ3379" s="9"/>
      <c r="BD3379"/>
    </row>
    <row r="3380" spans="3:56" x14ac:dyDescent="0.25">
      <c r="C3380"/>
      <c r="D3380"/>
      <c r="M3380" s="14"/>
      <c r="O3380" s="14"/>
      <c r="Q3380" s="14"/>
      <c r="AA3380" s="14"/>
      <c r="AN3380" s="9"/>
      <c r="AO3380" s="9"/>
      <c r="AQ3380" s="9"/>
      <c r="BD3380"/>
    </row>
    <row r="3381" spans="3:56" x14ac:dyDescent="0.25">
      <c r="C3381"/>
      <c r="D3381"/>
      <c r="M3381" s="14"/>
      <c r="O3381" s="14"/>
      <c r="Q3381" s="14"/>
      <c r="AA3381" s="14"/>
      <c r="AN3381" s="9"/>
      <c r="AO3381" s="9"/>
      <c r="AQ3381" s="9"/>
      <c r="BD3381"/>
    </row>
    <row r="3382" spans="3:56" x14ac:dyDescent="0.25">
      <c r="C3382"/>
      <c r="D3382"/>
      <c r="M3382" s="14"/>
      <c r="O3382" s="14"/>
      <c r="Q3382" s="14"/>
      <c r="AA3382" s="14"/>
      <c r="AN3382" s="9"/>
      <c r="AO3382" s="9"/>
      <c r="AQ3382" s="9"/>
      <c r="BD3382"/>
    </row>
    <row r="3383" spans="3:56" x14ac:dyDescent="0.25">
      <c r="C3383"/>
      <c r="D3383"/>
      <c r="M3383" s="14"/>
      <c r="O3383" s="14"/>
      <c r="Q3383" s="14"/>
      <c r="AA3383" s="14"/>
      <c r="AN3383" s="9"/>
      <c r="AO3383" s="9"/>
      <c r="AQ3383" s="9"/>
      <c r="BD3383"/>
    </row>
    <row r="3384" spans="3:56" x14ac:dyDescent="0.25">
      <c r="C3384"/>
      <c r="D3384"/>
      <c r="M3384" s="14"/>
      <c r="O3384" s="14"/>
      <c r="Q3384" s="14"/>
      <c r="AA3384" s="14"/>
      <c r="AN3384" s="9"/>
      <c r="AO3384" s="9"/>
      <c r="AQ3384" s="9"/>
      <c r="BD3384"/>
    </row>
    <row r="3385" spans="3:56" x14ac:dyDescent="0.25">
      <c r="C3385"/>
      <c r="D3385"/>
      <c r="M3385" s="14"/>
      <c r="O3385" s="14"/>
      <c r="Q3385" s="14"/>
      <c r="AA3385" s="14"/>
      <c r="AN3385" s="9"/>
      <c r="AO3385" s="9"/>
      <c r="AQ3385" s="9"/>
      <c r="BD3385"/>
    </row>
    <row r="3386" spans="3:56" x14ac:dyDescent="0.25">
      <c r="C3386"/>
      <c r="D3386"/>
      <c r="M3386" s="14"/>
      <c r="O3386" s="14"/>
      <c r="Q3386" s="14"/>
      <c r="AA3386" s="14"/>
      <c r="AN3386" s="9"/>
      <c r="AO3386" s="9"/>
      <c r="AQ3386" s="9"/>
      <c r="BD3386"/>
    </row>
    <row r="3387" spans="3:56" x14ac:dyDescent="0.25">
      <c r="C3387"/>
      <c r="D3387"/>
      <c r="M3387" s="14"/>
      <c r="O3387" s="14"/>
      <c r="Q3387" s="14"/>
      <c r="AA3387" s="14"/>
      <c r="AN3387" s="9"/>
      <c r="AO3387" s="9"/>
      <c r="AQ3387" s="9"/>
      <c r="BD3387"/>
    </row>
    <row r="3388" spans="3:56" x14ac:dyDescent="0.25">
      <c r="C3388"/>
      <c r="D3388"/>
      <c r="M3388" s="14"/>
      <c r="O3388" s="14"/>
      <c r="Q3388" s="14"/>
      <c r="AA3388" s="14"/>
      <c r="AN3388" s="9"/>
      <c r="AO3388" s="9"/>
      <c r="AQ3388" s="9"/>
      <c r="BD3388"/>
    </row>
    <row r="3389" spans="3:56" x14ac:dyDescent="0.25">
      <c r="C3389"/>
      <c r="D3389"/>
      <c r="M3389" s="14"/>
      <c r="O3389" s="14"/>
      <c r="Q3389" s="14"/>
      <c r="AA3389" s="14"/>
      <c r="AN3389" s="9"/>
      <c r="AO3389" s="9"/>
      <c r="AQ3389" s="9"/>
      <c r="BD3389"/>
    </row>
    <row r="3390" spans="3:56" x14ac:dyDescent="0.25">
      <c r="C3390"/>
      <c r="D3390"/>
      <c r="M3390" s="14"/>
      <c r="O3390" s="14"/>
      <c r="Q3390" s="14"/>
      <c r="AA3390" s="14"/>
      <c r="AN3390" s="9"/>
      <c r="AO3390" s="9"/>
      <c r="AQ3390" s="9"/>
      <c r="BD3390"/>
    </row>
    <row r="3391" spans="3:56" x14ac:dyDescent="0.25">
      <c r="C3391"/>
      <c r="D3391"/>
      <c r="M3391" s="14"/>
      <c r="O3391" s="14"/>
      <c r="Q3391" s="14"/>
      <c r="AA3391" s="14"/>
      <c r="AN3391" s="9"/>
      <c r="AO3391" s="9"/>
      <c r="AQ3391" s="9"/>
      <c r="BD3391"/>
    </row>
    <row r="3392" spans="3:56" x14ac:dyDescent="0.25">
      <c r="C3392"/>
      <c r="D3392"/>
      <c r="M3392" s="14"/>
      <c r="O3392" s="14"/>
      <c r="Q3392" s="14"/>
      <c r="AA3392" s="14"/>
      <c r="AN3392" s="9"/>
      <c r="AO3392" s="9"/>
      <c r="AQ3392" s="9"/>
      <c r="BD3392"/>
    </row>
    <row r="3393" spans="3:56" x14ac:dyDescent="0.25">
      <c r="C3393"/>
      <c r="D3393"/>
      <c r="M3393" s="14"/>
      <c r="O3393" s="14"/>
      <c r="Q3393" s="14"/>
      <c r="AA3393" s="14"/>
      <c r="AN3393" s="9"/>
      <c r="AO3393" s="9"/>
      <c r="AQ3393" s="9"/>
      <c r="BD3393"/>
    </row>
    <row r="3394" spans="3:56" x14ac:dyDescent="0.25">
      <c r="C3394"/>
      <c r="D3394"/>
      <c r="M3394" s="14"/>
      <c r="O3394" s="14"/>
      <c r="Q3394" s="14"/>
      <c r="AA3394" s="14"/>
      <c r="AN3394" s="9"/>
      <c r="AO3394" s="9"/>
      <c r="AQ3394" s="9"/>
      <c r="BD3394"/>
    </row>
    <row r="3395" spans="3:56" x14ac:dyDescent="0.25">
      <c r="C3395"/>
      <c r="D3395"/>
      <c r="M3395" s="14"/>
      <c r="O3395" s="14"/>
      <c r="Q3395" s="14"/>
      <c r="AA3395" s="14"/>
      <c r="AN3395" s="9"/>
      <c r="AO3395" s="9"/>
      <c r="AQ3395" s="9"/>
      <c r="BD3395"/>
    </row>
    <row r="3396" spans="3:56" x14ac:dyDescent="0.25">
      <c r="C3396"/>
      <c r="D3396"/>
      <c r="M3396" s="14"/>
      <c r="O3396" s="14"/>
      <c r="Q3396" s="14"/>
      <c r="AA3396" s="14"/>
      <c r="AN3396" s="9"/>
      <c r="AO3396" s="9"/>
      <c r="AQ3396" s="9"/>
      <c r="BD3396"/>
    </row>
    <row r="3397" spans="3:56" x14ac:dyDescent="0.25">
      <c r="C3397"/>
      <c r="D3397"/>
      <c r="M3397" s="14"/>
      <c r="O3397" s="14"/>
      <c r="Q3397" s="14"/>
      <c r="AA3397" s="14"/>
      <c r="AN3397" s="9"/>
      <c r="AO3397" s="9"/>
      <c r="AQ3397" s="9"/>
      <c r="BD3397"/>
    </row>
    <row r="3398" spans="3:56" x14ac:dyDescent="0.25">
      <c r="C3398"/>
      <c r="D3398"/>
      <c r="M3398" s="14"/>
      <c r="O3398" s="14"/>
      <c r="Q3398" s="14"/>
      <c r="AA3398" s="14"/>
      <c r="AN3398" s="9"/>
      <c r="AO3398" s="9"/>
      <c r="AQ3398" s="9"/>
      <c r="BD3398"/>
    </row>
    <row r="3399" spans="3:56" x14ac:dyDescent="0.25">
      <c r="C3399"/>
      <c r="D3399"/>
      <c r="M3399" s="14"/>
      <c r="O3399" s="14"/>
      <c r="Q3399" s="14"/>
      <c r="AA3399" s="14"/>
      <c r="AN3399" s="9"/>
      <c r="AO3399" s="9"/>
      <c r="AQ3399" s="9"/>
      <c r="BD3399"/>
    </row>
    <row r="3400" spans="3:56" x14ac:dyDescent="0.25">
      <c r="C3400"/>
      <c r="D3400"/>
      <c r="M3400" s="14"/>
      <c r="O3400" s="14"/>
      <c r="Q3400" s="14"/>
      <c r="AA3400" s="14"/>
      <c r="AN3400" s="9"/>
      <c r="AO3400" s="9"/>
      <c r="AQ3400" s="9"/>
      <c r="BD3400"/>
    </row>
    <row r="3401" spans="3:56" x14ac:dyDescent="0.25">
      <c r="C3401"/>
      <c r="D3401"/>
      <c r="M3401" s="14"/>
      <c r="O3401" s="14"/>
      <c r="Q3401" s="14"/>
      <c r="AA3401" s="14"/>
      <c r="AN3401" s="9"/>
      <c r="AO3401" s="9"/>
      <c r="AQ3401" s="9"/>
      <c r="BD3401"/>
    </row>
    <row r="3402" spans="3:56" x14ac:dyDescent="0.25">
      <c r="C3402"/>
      <c r="D3402"/>
      <c r="M3402" s="14"/>
      <c r="O3402" s="14"/>
      <c r="Q3402" s="14"/>
      <c r="AA3402" s="14"/>
      <c r="AN3402" s="9"/>
      <c r="AO3402" s="9"/>
      <c r="AQ3402" s="9"/>
      <c r="BD3402"/>
    </row>
    <row r="3403" spans="3:56" x14ac:dyDescent="0.25">
      <c r="C3403"/>
      <c r="D3403"/>
      <c r="M3403" s="14"/>
      <c r="O3403" s="14"/>
      <c r="Q3403" s="14"/>
      <c r="AA3403" s="14"/>
      <c r="AN3403" s="9"/>
      <c r="AO3403" s="9"/>
      <c r="AQ3403" s="9"/>
      <c r="BD3403"/>
    </row>
    <row r="3404" spans="3:56" x14ac:dyDescent="0.25">
      <c r="C3404"/>
      <c r="D3404"/>
      <c r="M3404" s="14"/>
      <c r="O3404" s="14"/>
      <c r="Q3404" s="14"/>
      <c r="AA3404" s="14"/>
      <c r="AN3404" s="9"/>
      <c r="AO3404" s="9"/>
      <c r="AQ3404" s="9"/>
      <c r="BD3404"/>
    </row>
    <row r="3405" spans="3:56" x14ac:dyDescent="0.25">
      <c r="C3405"/>
      <c r="D3405"/>
      <c r="M3405" s="14"/>
      <c r="O3405" s="14"/>
      <c r="Q3405" s="14"/>
      <c r="AA3405" s="14"/>
      <c r="AN3405" s="9"/>
      <c r="AO3405" s="9"/>
      <c r="AQ3405" s="9"/>
      <c r="BD3405"/>
    </row>
    <row r="3406" spans="3:56" x14ac:dyDescent="0.25">
      <c r="C3406"/>
      <c r="D3406"/>
      <c r="M3406" s="14"/>
      <c r="O3406" s="14"/>
      <c r="Q3406" s="14"/>
      <c r="AA3406" s="14"/>
      <c r="AN3406" s="9"/>
      <c r="AO3406" s="9"/>
      <c r="AQ3406" s="9"/>
      <c r="BD3406"/>
    </row>
    <row r="3407" spans="3:56" x14ac:dyDescent="0.25">
      <c r="C3407"/>
      <c r="D3407"/>
      <c r="M3407" s="14"/>
      <c r="O3407" s="14"/>
      <c r="Q3407" s="14"/>
      <c r="AA3407" s="14"/>
      <c r="AN3407" s="9"/>
      <c r="AO3407" s="9"/>
      <c r="AQ3407" s="9"/>
      <c r="BD3407"/>
    </row>
    <row r="3408" spans="3:56" x14ac:dyDescent="0.25">
      <c r="C3408"/>
      <c r="D3408"/>
      <c r="M3408" s="14"/>
      <c r="O3408" s="14"/>
      <c r="Q3408" s="14"/>
      <c r="AA3408" s="14"/>
      <c r="AN3408" s="9"/>
      <c r="AO3408" s="9"/>
      <c r="AQ3408" s="9"/>
      <c r="BD3408"/>
    </row>
    <row r="3409" spans="3:56" x14ac:dyDescent="0.25">
      <c r="C3409"/>
      <c r="D3409"/>
      <c r="M3409" s="14"/>
      <c r="O3409" s="14"/>
      <c r="Q3409" s="14"/>
      <c r="AA3409" s="14"/>
      <c r="AN3409" s="9"/>
      <c r="AO3409" s="9"/>
      <c r="AQ3409" s="9"/>
      <c r="BD3409"/>
    </row>
    <row r="3410" spans="3:56" x14ac:dyDescent="0.25">
      <c r="C3410"/>
      <c r="D3410"/>
      <c r="M3410" s="14"/>
      <c r="O3410" s="14"/>
      <c r="Q3410" s="14"/>
      <c r="AA3410" s="14"/>
      <c r="AN3410" s="9"/>
      <c r="AO3410" s="9"/>
      <c r="AQ3410" s="9"/>
      <c r="BD3410"/>
    </row>
    <row r="3411" spans="3:56" x14ac:dyDescent="0.25">
      <c r="C3411"/>
      <c r="D3411"/>
      <c r="M3411" s="14"/>
      <c r="O3411" s="14"/>
      <c r="Q3411" s="14"/>
      <c r="AA3411" s="14"/>
      <c r="AN3411" s="9"/>
      <c r="AO3411" s="9"/>
      <c r="AQ3411" s="9"/>
      <c r="BD3411"/>
    </row>
    <row r="3412" spans="3:56" x14ac:dyDescent="0.25">
      <c r="C3412"/>
      <c r="D3412"/>
      <c r="M3412" s="14"/>
      <c r="O3412" s="14"/>
      <c r="Q3412" s="14"/>
      <c r="AA3412" s="14"/>
      <c r="AN3412" s="9"/>
      <c r="AO3412" s="9"/>
      <c r="AQ3412" s="9"/>
      <c r="BD3412"/>
    </row>
    <row r="3413" spans="3:56" x14ac:dyDescent="0.25">
      <c r="C3413"/>
      <c r="D3413"/>
      <c r="M3413" s="14"/>
      <c r="O3413" s="14"/>
      <c r="Q3413" s="14"/>
      <c r="AA3413" s="14"/>
      <c r="AN3413" s="9"/>
      <c r="AO3413" s="9"/>
      <c r="AQ3413" s="9"/>
      <c r="BD3413"/>
    </row>
    <row r="3414" spans="3:56" x14ac:dyDescent="0.25">
      <c r="C3414"/>
      <c r="D3414"/>
      <c r="M3414" s="14"/>
      <c r="O3414" s="14"/>
      <c r="Q3414" s="14"/>
      <c r="AA3414" s="14"/>
      <c r="AN3414" s="9"/>
      <c r="AO3414" s="9"/>
      <c r="AQ3414" s="9"/>
      <c r="BD3414"/>
    </row>
    <row r="3415" spans="3:56" x14ac:dyDescent="0.25">
      <c r="C3415"/>
      <c r="D3415"/>
      <c r="M3415" s="14"/>
      <c r="O3415" s="14"/>
      <c r="Q3415" s="14"/>
      <c r="AA3415" s="14"/>
      <c r="AN3415" s="9"/>
      <c r="AO3415" s="9"/>
      <c r="AQ3415" s="9"/>
      <c r="BD3415"/>
    </row>
    <row r="3416" spans="3:56" x14ac:dyDescent="0.25">
      <c r="C3416"/>
      <c r="D3416"/>
      <c r="M3416" s="14"/>
      <c r="O3416" s="14"/>
      <c r="Q3416" s="14"/>
      <c r="AA3416" s="14"/>
      <c r="AN3416" s="9"/>
      <c r="AO3416" s="9"/>
      <c r="AQ3416" s="9"/>
      <c r="BD3416"/>
    </row>
    <row r="3417" spans="3:56" x14ac:dyDescent="0.25">
      <c r="C3417"/>
      <c r="D3417"/>
      <c r="M3417" s="14"/>
      <c r="O3417" s="14"/>
      <c r="Q3417" s="14"/>
      <c r="AA3417" s="14"/>
      <c r="AN3417" s="9"/>
      <c r="AO3417" s="9"/>
      <c r="AQ3417" s="9"/>
      <c r="BD3417"/>
    </row>
    <row r="3418" spans="3:56" x14ac:dyDescent="0.25">
      <c r="C3418"/>
      <c r="D3418"/>
      <c r="M3418" s="14"/>
      <c r="O3418" s="14"/>
      <c r="Q3418" s="14"/>
      <c r="AA3418" s="14"/>
      <c r="AN3418" s="9"/>
      <c r="AO3418" s="9"/>
      <c r="AQ3418" s="9"/>
      <c r="BD3418"/>
    </row>
    <row r="3419" spans="3:56" x14ac:dyDescent="0.25">
      <c r="C3419"/>
      <c r="D3419"/>
      <c r="M3419" s="14"/>
      <c r="O3419" s="14"/>
      <c r="Q3419" s="14"/>
      <c r="AA3419" s="14"/>
      <c r="AN3419" s="9"/>
      <c r="AO3419" s="9"/>
      <c r="AQ3419" s="9"/>
      <c r="BD3419"/>
    </row>
    <row r="3420" spans="3:56" x14ac:dyDescent="0.25">
      <c r="C3420"/>
      <c r="D3420"/>
      <c r="M3420" s="14"/>
      <c r="O3420" s="14"/>
      <c r="Q3420" s="14"/>
      <c r="AA3420" s="14"/>
      <c r="AN3420" s="9"/>
      <c r="AO3420" s="9"/>
      <c r="AQ3420" s="9"/>
      <c r="BD3420"/>
    </row>
    <row r="3421" spans="3:56" x14ac:dyDescent="0.25">
      <c r="C3421"/>
      <c r="D3421"/>
      <c r="M3421" s="14"/>
      <c r="O3421" s="14"/>
      <c r="Q3421" s="14"/>
      <c r="AA3421" s="14"/>
      <c r="AN3421" s="9"/>
      <c r="AO3421" s="9"/>
      <c r="AQ3421" s="9"/>
      <c r="BD3421"/>
    </row>
    <row r="3422" spans="3:56" x14ac:dyDescent="0.25">
      <c r="C3422"/>
      <c r="D3422"/>
      <c r="M3422" s="14"/>
      <c r="O3422" s="14"/>
      <c r="Q3422" s="14"/>
      <c r="AA3422" s="14"/>
      <c r="AN3422" s="9"/>
      <c r="AO3422" s="9"/>
      <c r="AQ3422" s="9"/>
      <c r="BD3422"/>
    </row>
    <row r="3423" spans="3:56" x14ac:dyDescent="0.25">
      <c r="C3423"/>
      <c r="D3423"/>
      <c r="M3423" s="14"/>
      <c r="O3423" s="14"/>
      <c r="Q3423" s="14"/>
      <c r="AA3423" s="14"/>
      <c r="AN3423" s="9"/>
      <c r="AO3423" s="9"/>
      <c r="AQ3423" s="9"/>
      <c r="BD3423"/>
    </row>
    <row r="3424" spans="3:56" x14ac:dyDescent="0.25">
      <c r="C3424"/>
      <c r="D3424"/>
      <c r="M3424" s="14"/>
      <c r="O3424" s="14"/>
      <c r="Q3424" s="14"/>
      <c r="AA3424" s="14"/>
      <c r="AN3424" s="9"/>
      <c r="AO3424" s="9"/>
      <c r="AQ3424" s="9"/>
      <c r="BD3424"/>
    </row>
    <row r="3425" spans="3:56" x14ac:dyDescent="0.25">
      <c r="C3425"/>
      <c r="D3425"/>
      <c r="M3425" s="14"/>
      <c r="O3425" s="14"/>
      <c r="Q3425" s="14"/>
      <c r="AA3425" s="14"/>
      <c r="AN3425" s="9"/>
      <c r="AO3425" s="9"/>
      <c r="AQ3425" s="9"/>
      <c r="BD3425"/>
    </row>
    <row r="3426" spans="3:56" x14ac:dyDescent="0.25">
      <c r="C3426"/>
      <c r="D3426"/>
      <c r="M3426" s="14"/>
      <c r="O3426" s="14"/>
      <c r="Q3426" s="14"/>
      <c r="AA3426" s="14"/>
      <c r="AN3426" s="9"/>
      <c r="AO3426" s="9"/>
      <c r="AQ3426" s="9"/>
      <c r="BD3426"/>
    </row>
    <row r="3427" spans="3:56" x14ac:dyDescent="0.25">
      <c r="C3427"/>
      <c r="D3427"/>
      <c r="M3427" s="14"/>
      <c r="O3427" s="14"/>
      <c r="Q3427" s="14"/>
      <c r="AA3427" s="14"/>
      <c r="AN3427" s="9"/>
      <c r="AO3427" s="9"/>
      <c r="AQ3427" s="9"/>
      <c r="BD3427"/>
    </row>
    <row r="3428" spans="3:56" x14ac:dyDescent="0.25">
      <c r="C3428"/>
      <c r="D3428"/>
      <c r="M3428" s="14"/>
      <c r="O3428" s="14"/>
      <c r="Q3428" s="14"/>
      <c r="AA3428" s="14"/>
      <c r="AN3428" s="9"/>
      <c r="AO3428" s="9"/>
      <c r="AQ3428" s="9"/>
      <c r="BD3428"/>
    </row>
    <row r="3429" spans="3:56" x14ac:dyDescent="0.25">
      <c r="C3429"/>
      <c r="D3429"/>
      <c r="M3429" s="14"/>
      <c r="O3429" s="14"/>
      <c r="Q3429" s="14"/>
      <c r="AA3429" s="14"/>
      <c r="AN3429" s="9"/>
      <c r="AO3429" s="9"/>
      <c r="AQ3429" s="9"/>
      <c r="BD3429"/>
    </row>
    <row r="3430" spans="3:56" x14ac:dyDescent="0.25">
      <c r="C3430"/>
      <c r="D3430"/>
      <c r="M3430" s="14"/>
      <c r="O3430" s="14"/>
      <c r="Q3430" s="14"/>
      <c r="AA3430" s="14"/>
      <c r="AN3430" s="9"/>
      <c r="AO3430" s="9"/>
      <c r="AQ3430" s="9"/>
      <c r="BD3430"/>
    </row>
    <row r="3431" spans="3:56" x14ac:dyDescent="0.25">
      <c r="C3431"/>
      <c r="D3431"/>
      <c r="M3431" s="14"/>
      <c r="O3431" s="14"/>
      <c r="Q3431" s="14"/>
      <c r="AA3431" s="14"/>
      <c r="AN3431" s="9"/>
      <c r="AO3431" s="9"/>
      <c r="AQ3431" s="9"/>
      <c r="BD3431"/>
    </row>
    <row r="3432" spans="3:56" x14ac:dyDescent="0.25">
      <c r="C3432"/>
      <c r="D3432"/>
      <c r="M3432" s="14"/>
      <c r="O3432" s="14"/>
      <c r="Q3432" s="14"/>
      <c r="AA3432" s="14"/>
      <c r="AN3432" s="9"/>
      <c r="AO3432" s="9"/>
      <c r="AQ3432" s="9"/>
      <c r="BD3432"/>
    </row>
    <row r="3433" spans="3:56" x14ac:dyDescent="0.25">
      <c r="C3433"/>
      <c r="D3433"/>
      <c r="M3433" s="14"/>
      <c r="O3433" s="14"/>
      <c r="Q3433" s="14"/>
      <c r="AA3433" s="14"/>
      <c r="AN3433" s="9"/>
      <c r="AO3433" s="9"/>
      <c r="AQ3433" s="9"/>
      <c r="BD3433"/>
    </row>
    <row r="3434" spans="3:56" x14ac:dyDescent="0.25">
      <c r="C3434"/>
      <c r="D3434"/>
      <c r="M3434" s="14"/>
      <c r="O3434" s="14"/>
      <c r="Q3434" s="14"/>
      <c r="AA3434" s="14"/>
      <c r="AN3434" s="9"/>
      <c r="AO3434" s="9"/>
      <c r="AQ3434" s="9"/>
      <c r="BD3434"/>
    </row>
    <row r="3435" spans="3:56" x14ac:dyDescent="0.25">
      <c r="C3435"/>
      <c r="D3435"/>
      <c r="M3435" s="14"/>
      <c r="O3435" s="14"/>
      <c r="Q3435" s="14"/>
      <c r="AA3435" s="14"/>
      <c r="AN3435" s="9"/>
      <c r="AO3435" s="9"/>
      <c r="AQ3435" s="9"/>
      <c r="BD3435"/>
    </row>
    <row r="3436" spans="3:56" x14ac:dyDescent="0.25">
      <c r="C3436"/>
      <c r="D3436"/>
      <c r="M3436" s="14"/>
      <c r="O3436" s="14"/>
      <c r="Q3436" s="14"/>
      <c r="AA3436" s="14"/>
      <c r="AN3436" s="9"/>
      <c r="AO3436" s="9"/>
      <c r="AQ3436" s="9"/>
      <c r="BD3436"/>
    </row>
    <row r="3437" spans="3:56" x14ac:dyDescent="0.25">
      <c r="C3437"/>
      <c r="D3437"/>
      <c r="M3437" s="14"/>
      <c r="O3437" s="14"/>
      <c r="Q3437" s="14"/>
      <c r="AA3437" s="14"/>
      <c r="AN3437" s="9"/>
      <c r="AO3437" s="9"/>
      <c r="AQ3437" s="9"/>
      <c r="BD3437"/>
    </row>
    <row r="3438" spans="3:56" x14ac:dyDescent="0.25">
      <c r="C3438"/>
      <c r="D3438"/>
      <c r="M3438" s="14"/>
      <c r="O3438" s="14"/>
      <c r="Q3438" s="14"/>
      <c r="AA3438" s="14"/>
      <c r="AN3438" s="9"/>
      <c r="AO3438" s="9"/>
      <c r="AQ3438" s="9"/>
      <c r="BD3438"/>
    </row>
    <row r="3439" spans="3:56" x14ac:dyDescent="0.25">
      <c r="C3439"/>
      <c r="D3439"/>
      <c r="M3439" s="14"/>
      <c r="O3439" s="14"/>
      <c r="Q3439" s="14"/>
      <c r="AA3439" s="14"/>
      <c r="AN3439" s="9"/>
      <c r="AO3439" s="9"/>
      <c r="AQ3439" s="9"/>
      <c r="BD3439"/>
    </row>
    <row r="3440" spans="3:56" x14ac:dyDescent="0.25">
      <c r="C3440"/>
      <c r="D3440"/>
      <c r="M3440" s="14"/>
      <c r="O3440" s="14"/>
      <c r="Q3440" s="14"/>
      <c r="AA3440" s="14"/>
      <c r="AN3440" s="9"/>
      <c r="AO3440" s="9"/>
      <c r="AQ3440" s="9"/>
      <c r="BD3440"/>
    </row>
    <row r="3441" spans="3:56" x14ac:dyDescent="0.25">
      <c r="C3441"/>
      <c r="D3441"/>
      <c r="M3441" s="14"/>
      <c r="O3441" s="14"/>
      <c r="Q3441" s="14"/>
      <c r="AA3441" s="14"/>
      <c r="AN3441" s="9"/>
      <c r="AO3441" s="9"/>
      <c r="AQ3441" s="9"/>
      <c r="BD3441"/>
    </row>
    <row r="3442" spans="3:56" x14ac:dyDescent="0.25">
      <c r="C3442"/>
      <c r="D3442"/>
      <c r="M3442" s="14"/>
      <c r="O3442" s="14"/>
      <c r="Q3442" s="14"/>
      <c r="AA3442" s="14"/>
      <c r="AN3442" s="9"/>
      <c r="AO3442" s="9"/>
      <c r="AQ3442" s="9"/>
      <c r="BD3442"/>
    </row>
    <row r="3443" spans="3:56" x14ac:dyDescent="0.25">
      <c r="C3443"/>
      <c r="D3443"/>
      <c r="M3443" s="14"/>
      <c r="O3443" s="14"/>
      <c r="Q3443" s="14"/>
      <c r="AA3443" s="14"/>
      <c r="AN3443" s="9"/>
      <c r="AO3443" s="9"/>
      <c r="AQ3443" s="9"/>
      <c r="BD3443"/>
    </row>
    <row r="3444" spans="3:56" x14ac:dyDescent="0.25">
      <c r="C3444"/>
      <c r="D3444"/>
      <c r="M3444" s="14"/>
      <c r="O3444" s="14"/>
      <c r="Q3444" s="14"/>
      <c r="AA3444" s="14"/>
      <c r="AN3444" s="9"/>
      <c r="AO3444" s="9"/>
      <c r="AQ3444" s="9"/>
      <c r="BD3444"/>
    </row>
    <row r="3445" spans="3:56" x14ac:dyDescent="0.25">
      <c r="C3445"/>
      <c r="D3445"/>
      <c r="M3445" s="14"/>
      <c r="O3445" s="14"/>
      <c r="Q3445" s="14"/>
      <c r="AA3445" s="14"/>
      <c r="AN3445" s="9"/>
      <c r="AO3445" s="9"/>
      <c r="AQ3445" s="9"/>
      <c r="BD3445"/>
    </row>
    <row r="3446" spans="3:56" x14ac:dyDescent="0.25">
      <c r="C3446"/>
      <c r="D3446"/>
      <c r="M3446" s="14"/>
      <c r="O3446" s="14"/>
      <c r="Q3446" s="14"/>
      <c r="AA3446" s="14"/>
      <c r="AN3446" s="9"/>
      <c r="AO3446" s="9"/>
      <c r="AQ3446" s="9"/>
      <c r="BD3446"/>
    </row>
    <row r="3447" spans="3:56" x14ac:dyDescent="0.25">
      <c r="C3447"/>
      <c r="D3447"/>
      <c r="M3447" s="14"/>
      <c r="O3447" s="14"/>
      <c r="Q3447" s="14"/>
      <c r="AA3447" s="14"/>
      <c r="AN3447" s="9"/>
      <c r="AO3447" s="9"/>
      <c r="AQ3447" s="9"/>
      <c r="BD3447"/>
    </row>
    <row r="3448" spans="3:56" x14ac:dyDescent="0.25">
      <c r="C3448"/>
      <c r="D3448"/>
      <c r="M3448" s="14"/>
      <c r="O3448" s="14"/>
      <c r="Q3448" s="14"/>
      <c r="AA3448" s="14"/>
      <c r="AN3448" s="9"/>
      <c r="AO3448" s="9"/>
      <c r="AQ3448" s="9"/>
      <c r="BD3448"/>
    </row>
    <row r="3449" spans="3:56" x14ac:dyDescent="0.25">
      <c r="C3449"/>
      <c r="D3449"/>
      <c r="M3449" s="14"/>
      <c r="O3449" s="14"/>
      <c r="Q3449" s="14"/>
      <c r="AA3449" s="14"/>
      <c r="AN3449" s="9"/>
      <c r="AO3449" s="9"/>
      <c r="AQ3449" s="9"/>
      <c r="BD3449"/>
    </row>
    <row r="3450" spans="3:56" x14ac:dyDescent="0.25">
      <c r="C3450"/>
      <c r="D3450"/>
      <c r="M3450" s="14"/>
      <c r="O3450" s="14"/>
      <c r="Q3450" s="14"/>
      <c r="AA3450" s="14"/>
      <c r="AN3450" s="9"/>
      <c r="AO3450" s="9"/>
      <c r="AQ3450" s="9"/>
      <c r="BD3450"/>
    </row>
    <row r="3451" spans="3:56" x14ac:dyDescent="0.25">
      <c r="C3451"/>
      <c r="D3451"/>
      <c r="M3451" s="14"/>
      <c r="O3451" s="14"/>
      <c r="Q3451" s="14"/>
      <c r="AA3451" s="14"/>
      <c r="AN3451" s="9"/>
      <c r="AO3451" s="9"/>
      <c r="AQ3451" s="9"/>
      <c r="BD3451"/>
    </row>
    <row r="3452" spans="3:56" x14ac:dyDescent="0.25">
      <c r="C3452"/>
      <c r="D3452"/>
      <c r="M3452" s="14"/>
      <c r="O3452" s="14"/>
      <c r="Q3452" s="14"/>
      <c r="AA3452" s="14"/>
      <c r="AN3452" s="9"/>
      <c r="AO3452" s="9"/>
      <c r="AQ3452" s="9"/>
      <c r="BD3452"/>
    </row>
    <row r="3453" spans="3:56" x14ac:dyDescent="0.25">
      <c r="C3453"/>
      <c r="D3453"/>
      <c r="M3453" s="14"/>
      <c r="O3453" s="14"/>
      <c r="Q3453" s="14"/>
      <c r="AA3453" s="14"/>
      <c r="AN3453" s="9"/>
      <c r="AO3453" s="9"/>
      <c r="AQ3453" s="9"/>
      <c r="BD3453"/>
    </row>
    <row r="3454" spans="3:56" x14ac:dyDescent="0.25">
      <c r="C3454"/>
      <c r="D3454"/>
      <c r="M3454" s="14"/>
      <c r="O3454" s="14"/>
      <c r="Q3454" s="14"/>
      <c r="AA3454" s="14"/>
      <c r="AN3454" s="9"/>
      <c r="AO3454" s="9"/>
      <c r="AQ3454" s="9"/>
      <c r="BD3454"/>
    </row>
    <row r="3455" spans="3:56" x14ac:dyDescent="0.25">
      <c r="C3455"/>
      <c r="D3455"/>
      <c r="M3455" s="14"/>
      <c r="O3455" s="14"/>
      <c r="Q3455" s="14"/>
      <c r="AA3455" s="14"/>
      <c r="AN3455" s="9"/>
      <c r="AO3455" s="9"/>
      <c r="AQ3455" s="9"/>
      <c r="BD3455"/>
    </row>
    <row r="3456" spans="3:56" x14ac:dyDescent="0.25">
      <c r="C3456"/>
      <c r="D3456"/>
      <c r="M3456" s="14"/>
      <c r="O3456" s="14"/>
      <c r="Q3456" s="14"/>
      <c r="AA3456" s="14"/>
      <c r="AN3456" s="9"/>
      <c r="AO3456" s="9"/>
      <c r="AQ3456" s="9"/>
      <c r="BD3456"/>
    </row>
    <row r="3457" spans="3:56" x14ac:dyDescent="0.25">
      <c r="C3457"/>
      <c r="D3457"/>
      <c r="M3457" s="14"/>
      <c r="O3457" s="14"/>
      <c r="Q3457" s="14"/>
      <c r="AA3457" s="14"/>
      <c r="AN3457" s="9"/>
      <c r="AO3457" s="9"/>
      <c r="AQ3457" s="9"/>
      <c r="BD3457"/>
    </row>
    <row r="3458" spans="3:56" x14ac:dyDescent="0.25">
      <c r="C3458"/>
      <c r="D3458"/>
      <c r="M3458" s="14"/>
      <c r="O3458" s="14"/>
      <c r="Q3458" s="14"/>
      <c r="AA3458" s="14"/>
      <c r="AN3458" s="9"/>
      <c r="AO3458" s="9"/>
      <c r="AQ3458" s="9"/>
      <c r="BD3458"/>
    </row>
    <row r="3459" spans="3:56" x14ac:dyDescent="0.25">
      <c r="C3459"/>
      <c r="D3459"/>
      <c r="M3459" s="14"/>
      <c r="O3459" s="14"/>
      <c r="Q3459" s="14"/>
      <c r="AA3459" s="14"/>
      <c r="AN3459" s="9"/>
      <c r="AO3459" s="9"/>
      <c r="AQ3459" s="9"/>
      <c r="BD3459"/>
    </row>
    <row r="3460" spans="3:56" x14ac:dyDescent="0.25">
      <c r="C3460"/>
      <c r="D3460"/>
      <c r="M3460" s="14"/>
      <c r="O3460" s="14"/>
      <c r="Q3460" s="14"/>
      <c r="AA3460" s="14"/>
      <c r="AN3460" s="9"/>
      <c r="AO3460" s="9"/>
      <c r="AQ3460" s="9"/>
      <c r="BD3460"/>
    </row>
    <row r="3461" spans="3:56" x14ac:dyDescent="0.25">
      <c r="C3461"/>
      <c r="D3461"/>
      <c r="M3461" s="14"/>
      <c r="O3461" s="14"/>
      <c r="Q3461" s="14"/>
      <c r="AA3461" s="14"/>
      <c r="AN3461" s="9"/>
      <c r="AO3461" s="9"/>
      <c r="AQ3461" s="9"/>
      <c r="BD3461"/>
    </row>
    <row r="3462" spans="3:56" x14ac:dyDescent="0.25">
      <c r="C3462"/>
      <c r="D3462"/>
      <c r="M3462" s="14"/>
      <c r="O3462" s="14"/>
      <c r="Q3462" s="14"/>
      <c r="AA3462" s="14"/>
      <c r="AN3462" s="9"/>
      <c r="AO3462" s="9"/>
      <c r="AQ3462" s="9"/>
      <c r="BD3462"/>
    </row>
    <row r="3463" spans="3:56" x14ac:dyDescent="0.25">
      <c r="C3463"/>
      <c r="D3463"/>
      <c r="M3463" s="14"/>
      <c r="O3463" s="14"/>
      <c r="Q3463" s="14"/>
      <c r="AA3463" s="14"/>
      <c r="AN3463" s="9"/>
      <c r="AO3463" s="9"/>
      <c r="AQ3463" s="9"/>
      <c r="BD3463"/>
    </row>
    <row r="3464" spans="3:56" x14ac:dyDescent="0.25">
      <c r="C3464"/>
      <c r="D3464"/>
      <c r="M3464" s="14"/>
      <c r="O3464" s="14"/>
      <c r="Q3464" s="14"/>
      <c r="AA3464" s="14"/>
      <c r="AN3464" s="9"/>
      <c r="AO3464" s="9"/>
      <c r="AQ3464" s="9"/>
      <c r="BD3464"/>
    </row>
    <row r="3465" spans="3:56" x14ac:dyDescent="0.25">
      <c r="C3465"/>
      <c r="D3465"/>
      <c r="M3465" s="14"/>
      <c r="O3465" s="14"/>
      <c r="Q3465" s="14"/>
      <c r="AA3465" s="14"/>
      <c r="AN3465" s="9"/>
      <c r="AO3465" s="9"/>
      <c r="AQ3465" s="9"/>
      <c r="BD3465"/>
    </row>
    <row r="3466" spans="3:56" x14ac:dyDescent="0.25">
      <c r="C3466"/>
      <c r="D3466"/>
      <c r="M3466" s="14"/>
      <c r="O3466" s="14"/>
      <c r="Q3466" s="14"/>
      <c r="AA3466" s="14"/>
      <c r="AN3466" s="9"/>
      <c r="AO3466" s="9"/>
      <c r="AQ3466" s="9"/>
      <c r="BD3466"/>
    </row>
    <row r="3467" spans="3:56" x14ac:dyDescent="0.25">
      <c r="C3467"/>
      <c r="D3467"/>
      <c r="M3467" s="14"/>
      <c r="O3467" s="14"/>
      <c r="Q3467" s="14"/>
      <c r="AA3467" s="14"/>
      <c r="AN3467" s="9"/>
      <c r="AO3467" s="9"/>
      <c r="AQ3467" s="9"/>
      <c r="BD3467"/>
    </row>
    <row r="3468" spans="3:56" x14ac:dyDescent="0.25">
      <c r="C3468"/>
      <c r="D3468"/>
      <c r="M3468" s="14"/>
      <c r="O3468" s="14"/>
      <c r="Q3468" s="14"/>
      <c r="AA3468" s="14"/>
      <c r="AN3468" s="9"/>
      <c r="AO3468" s="9"/>
      <c r="AQ3468" s="9"/>
      <c r="BD3468"/>
    </row>
    <row r="3469" spans="3:56" x14ac:dyDescent="0.25">
      <c r="C3469"/>
      <c r="D3469"/>
      <c r="M3469" s="14"/>
      <c r="O3469" s="14"/>
      <c r="Q3469" s="14"/>
      <c r="AA3469" s="14"/>
      <c r="AN3469" s="9"/>
      <c r="AO3469" s="9"/>
      <c r="AQ3469" s="9"/>
      <c r="BD3469"/>
    </row>
    <row r="3470" spans="3:56" x14ac:dyDescent="0.25">
      <c r="C3470"/>
      <c r="D3470"/>
      <c r="M3470" s="14"/>
      <c r="O3470" s="14"/>
      <c r="Q3470" s="14"/>
      <c r="AA3470" s="14"/>
      <c r="AN3470" s="9"/>
      <c r="AO3470" s="9"/>
      <c r="AQ3470" s="9"/>
      <c r="BD3470"/>
    </row>
    <row r="3471" spans="3:56" x14ac:dyDescent="0.25">
      <c r="C3471"/>
      <c r="D3471"/>
      <c r="M3471" s="14"/>
      <c r="O3471" s="14"/>
      <c r="Q3471" s="14"/>
      <c r="AA3471" s="14"/>
      <c r="AN3471" s="9"/>
      <c r="AO3471" s="9"/>
      <c r="AQ3471" s="9"/>
      <c r="BD3471"/>
    </row>
    <row r="3472" spans="3:56" x14ac:dyDescent="0.25">
      <c r="C3472"/>
      <c r="D3472"/>
      <c r="M3472" s="14"/>
      <c r="O3472" s="14"/>
      <c r="Q3472" s="14"/>
      <c r="AA3472" s="14"/>
      <c r="AN3472" s="9"/>
      <c r="AO3472" s="9"/>
      <c r="AQ3472" s="9"/>
      <c r="BD3472"/>
    </row>
    <row r="3473" spans="3:56" x14ac:dyDescent="0.25">
      <c r="C3473"/>
      <c r="D3473"/>
      <c r="M3473" s="14"/>
      <c r="O3473" s="14"/>
      <c r="Q3473" s="14"/>
      <c r="AA3473" s="14"/>
      <c r="AN3473" s="9"/>
      <c r="AO3473" s="9"/>
      <c r="AQ3473" s="9"/>
      <c r="BD3473"/>
    </row>
    <row r="3474" spans="3:56" x14ac:dyDescent="0.25">
      <c r="C3474"/>
      <c r="D3474"/>
      <c r="M3474" s="14"/>
      <c r="O3474" s="14"/>
      <c r="Q3474" s="14"/>
      <c r="AA3474" s="14"/>
      <c r="AN3474" s="9"/>
      <c r="AO3474" s="9"/>
      <c r="AQ3474" s="9"/>
      <c r="BD3474"/>
    </row>
    <row r="3475" spans="3:56" x14ac:dyDescent="0.25">
      <c r="C3475"/>
      <c r="D3475"/>
      <c r="M3475" s="14"/>
      <c r="O3475" s="14"/>
      <c r="Q3475" s="14"/>
      <c r="AA3475" s="14"/>
      <c r="AN3475" s="9"/>
      <c r="AO3475" s="9"/>
      <c r="AQ3475" s="9"/>
      <c r="BD3475"/>
    </row>
    <row r="3476" spans="3:56" x14ac:dyDescent="0.25">
      <c r="C3476"/>
      <c r="D3476"/>
      <c r="M3476" s="14"/>
      <c r="O3476" s="14"/>
      <c r="Q3476" s="14"/>
      <c r="AA3476" s="14"/>
      <c r="AN3476" s="9"/>
      <c r="AO3476" s="9"/>
      <c r="AQ3476" s="9"/>
      <c r="BD3476"/>
    </row>
    <row r="3477" spans="3:56" x14ac:dyDescent="0.25">
      <c r="C3477"/>
      <c r="D3477"/>
      <c r="M3477" s="14"/>
      <c r="O3477" s="14"/>
      <c r="Q3477" s="14"/>
      <c r="AA3477" s="14"/>
      <c r="AN3477" s="9"/>
      <c r="AO3477" s="9"/>
      <c r="AQ3477" s="9"/>
      <c r="BD3477"/>
    </row>
    <row r="3478" spans="3:56" x14ac:dyDescent="0.25">
      <c r="C3478"/>
      <c r="D3478"/>
      <c r="M3478" s="14"/>
      <c r="O3478" s="14"/>
      <c r="Q3478" s="14"/>
      <c r="AA3478" s="14"/>
      <c r="AN3478" s="9"/>
      <c r="AO3478" s="9"/>
      <c r="AQ3478" s="9"/>
      <c r="BD3478"/>
    </row>
    <row r="3479" spans="3:56" x14ac:dyDescent="0.25">
      <c r="C3479"/>
      <c r="D3479"/>
      <c r="M3479" s="14"/>
      <c r="O3479" s="14"/>
      <c r="Q3479" s="14"/>
      <c r="AA3479" s="14"/>
      <c r="AN3479" s="9"/>
      <c r="AO3479" s="9"/>
      <c r="AQ3479" s="9"/>
      <c r="BD3479"/>
    </row>
    <row r="3480" spans="3:56" x14ac:dyDescent="0.25">
      <c r="C3480"/>
      <c r="D3480"/>
      <c r="M3480" s="14"/>
      <c r="O3480" s="14"/>
      <c r="Q3480" s="14"/>
      <c r="AA3480" s="14"/>
      <c r="AN3480" s="9"/>
      <c r="AO3480" s="9"/>
      <c r="AQ3480" s="9"/>
      <c r="BD3480"/>
    </row>
    <row r="3481" spans="3:56" x14ac:dyDescent="0.25">
      <c r="C3481"/>
      <c r="D3481"/>
      <c r="M3481" s="14"/>
      <c r="O3481" s="14"/>
      <c r="Q3481" s="14"/>
      <c r="AA3481" s="14"/>
      <c r="AN3481" s="9"/>
      <c r="AO3481" s="9"/>
      <c r="AQ3481" s="9"/>
      <c r="BD3481"/>
    </row>
    <row r="3482" spans="3:56" x14ac:dyDescent="0.25">
      <c r="C3482"/>
      <c r="D3482"/>
      <c r="M3482" s="14"/>
      <c r="O3482" s="14"/>
      <c r="Q3482" s="14"/>
      <c r="AA3482" s="14"/>
      <c r="AN3482" s="9"/>
      <c r="AO3482" s="9"/>
      <c r="AQ3482" s="9"/>
      <c r="BD3482"/>
    </row>
    <row r="3483" spans="3:56" x14ac:dyDescent="0.25">
      <c r="C3483"/>
      <c r="D3483"/>
      <c r="M3483" s="14"/>
      <c r="O3483" s="14"/>
      <c r="Q3483" s="14"/>
      <c r="AA3483" s="14"/>
      <c r="AN3483" s="9"/>
      <c r="AO3483" s="9"/>
      <c r="AQ3483" s="9"/>
      <c r="BD3483"/>
    </row>
    <row r="3484" spans="3:56" x14ac:dyDescent="0.25">
      <c r="C3484"/>
      <c r="D3484"/>
      <c r="M3484" s="14"/>
      <c r="O3484" s="14"/>
      <c r="Q3484" s="14"/>
      <c r="AA3484" s="14"/>
      <c r="AN3484" s="9"/>
      <c r="AO3484" s="9"/>
      <c r="AQ3484" s="9"/>
      <c r="BD3484"/>
    </row>
    <row r="3485" spans="3:56" x14ac:dyDescent="0.25">
      <c r="C3485"/>
      <c r="D3485"/>
      <c r="M3485" s="14"/>
      <c r="O3485" s="14"/>
      <c r="Q3485" s="14"/>
      <c r="AA3485" s="14"/>
      <c r="AN3485" s="9"/>
      <c r="AO3485" s="9"/>
      <c r="AQ3485" s="9"/>
      <c r="BD3485"/>
    </row>
    <row r="3486" spans="3:56" x14ac:dyDescent="0.25">
      <c r="C3486"/>
      <c r="D3486"/>
      <c r="M3486" s="14"/>
      <c r="O3486" s="14"/>
      <c r="Q3486" s="14"/>
      <c r="AA3486" s="14"/>
      <c r="AN3486" s="9"/>
      <c r="AO3486" s="9"/>
      <c r="AQ3486" s="9"/>
      <c r="BD3486"/>
    </row>
    <row r="3487" spans="3:56" x14ac:dyDescent="0.25">
      <c r="C3487"/>
      <c r="D3487"/>
      <c r="M3487" s="14"/>
      <c r="O3487" s="14"/>
      <c r="Q3487" s="14"/>
      <c r="AA3487" s="14"/>
      <c r="AN3487" s="9"/>
      <c r="AO3487" s="9"/>
      <c r="AQ3487" s="9"/>
      <c r="BD3487"/>
    </row>
    <row r="3488" spans="3:56" x14ac:dyDescent="0.25">
      <c r="C3488"/>
      <c r="D3488"/>
      <c r="M3488" s="14"/>
      <c r="O3488" s="14"/>
      <c r="Q3488" s="14"/>
      <c r="AA3488" s="14"/>
      <c r="AN3488" s="9"/>
      <c r="AO3488" s="9"/>
      <c r="AQ3488" s="9"/>
      <c r="BD3488"/>
    </row>
    <row r="3489" spans="3:56" x14ac:dyDescent="0.25">
      <c r="C3489"/>
      <c r="D3489"/>
      <c r="M3489" s="14"/>
      <c r="O3489" s="14"/>
      <c r="Q3489" s="14"/>
      <c r="AA3489" s="14"/>
      <c r="AN3489" s="9"/>
      <c r="AO3489" s="9"/>
      <c r="AQ3489" s="9"/>
      <c r="BD3489"/>
    </row>
    <row r="3490" spans="3:56" x14ac:dyDescent="0.25">
      <c r="C3490"/>
      <c r="D3490"/>
      <c r="M3490" s="14"/>
      <c r="O3490" s="14"/>
      <c r="Q3490" s="14"/>
      <c r="AA3490" s="14"/>
      <c r="AN3490" s="9"/>
      <c r="AO3490" s="9"/>
      <c r="AQ3490" s="9"/>
      <c r="BD3490"/>
    </row>
    <row r="3491" spans="3:56" x14ac:dyDescent="0.25">
      <c r="C3491"/>
      <c r="D3491"/>
      <c r="M3491" s="14"/>
      <c r="O3491" s="14"/>
      <c r="Q3491" s="14"/>
      <c r="AA3491" s="14"/>
      <c r="AN3491" s="9"/>
      <c r="AO3491" s="9"/>
      <c r="AQ3491" s="9"/>
      <c r="BD3491"/>
    </row>
    <row r="3492" spans="3:56" x14ac:dyDescent="0.25">
      <c r="C3492"/>
      <c r="D3492"/>
      <c r="M3492" s="14"/>
      <c r="O3492" s="14"/>
      <c r="Q3492" s="14"/>
      <c r="AA3492" s="14"/>
      <c r="AN3492" s="9"/>
      <c r="AO3492" s="9"/>
      <c r="AQ3492" s="9"/>
      <c r="BD3492"/>
    </row>
    <row r="3493" spans="3:56" x14ac:dyDescent="0.25">
      <c r="C3493"/>
      <c r="D3493"/>
      <c r="M3493" s="14"/>
      <c r="O3493" s="14"/>
      <c r="Q3493" s="14"/>
      <c r="AA3493" s="14"/>
      <c r="AN3493" s="9"/>
      <c r="AO3493" s="9"/>
      <c r="AQ3493" s="9"/>
      <c r="BD3493"/>
    </row>
    <row r="3494" spans="3:56" x14ac:dyDescent="0.25">
      <c r="C3494"/>
      <c r="D3494"/>
      <c r="M3494" s="14"/>
      <c r="O3494" s="14"/>
      <c r="Q3494" s="14"/>
      <c r="AA3494" s="14"/>
      <c r="AN3494" s="9"/>
      <c r="AO3494" s="9"/>
      <c r="AQ3494" s="9"/>
      <c r="BD3494"/>
    </row>
    <row r="3495" spans="3:56" x14ac:dyDescent="0.25">
      <c r="C3495"/>
      <c r="D3495"/>
      <c r="M3495" s="14"/>
      <c r="O3495" s="14"/>
      <c r="Q3495" s="14"/>
      <c r="AA3495" s="14"/>
      <c r="AN3495" s="9"/>
      <c r="AO3495" s="9"/>
      <c r="AQ3495" s="9"/>
      <c r="BD3495"/>
    </row>
    <row r="3496" spans="3:56" x14ac:dyDescent="0.25">
      <c r="C3496"/>
      <c r="D3496"/>
      <c r="M3496" s="14"/>
      <c r="O3496" s="14"/>
      <c r="Q3496" s="14"/>
      <c r="AA3496" s="14"/>
      <c r="AN3496" s="9"/>
      <c r="AO3496" s="9"/>
      <c r="AQ3496" s="9"/>
      <c r="BD3496"/>
    </row>
    <row r="3497" spans="3:56" x14ac:dyDescent="0.25">
      <c r="C3497"/>
      <c r="D3497"/>
      <c r="M3497" s="14"/>
      <c r="O3497" s="14"/>
      <c r="Q3497" s="14"/>
      <c r="AA3497" s="14"/>
      <c r="AN3497" s="9"/>
      <c r="AO3497" s="9"/>
      <c r="AQ3497" s="9"/>
      <c r="BD3497"/>
    </row>
    <row r="3498" spans="3:56" x14ac:dyDescent="0.25">
      <c r="C3498"/>
      <c r="D3498"/>
      <c r="M3498" s="14"/>
      <c r="O3498" s="14"/>
      <c r="Q3498" s="14"/>
      <c r="AA3498" s="14"/>
      <c r="AN3498" s="9"/>
      <c r="AO3498" s="9"/>
      <c r="AQ3498" s="9"/>
      <c r="BD3498"/>
    </row>
    <row r="3499" spans="3:56" x14ac:dyDescent="0.25">
      <c r="C3499"/>
      <c r="D3499"/>
      <c r="M3499" s="14"/>
      <c r="O3499" s="14"/>
      <c r="Q3499" s="14"/>
      <c r="AA3499" s="14"/>
      <c r="AN3499" s="9"/>
      <c r="AO3499" s="9"/>
      <c r="AQ3499" s="9"/>
      <c r="BD3499"/>
    </row>
    <row r="3500" spans="3:56" x14ac:dyDescent="0.25">
      <c r="C3500"/>
      <c r="D3500"/>
      <c r="M3500" s="14"/>
      <c r="O3500" s="14"/>
      <c r="Q3500" s="14"/>
      <c r="AA3500" s="14"/>
      <c r="AN3500" s="9"/>
      <c r="AO3500" s="9"/>
      <c r="AQ3500" s="9"/>
      <c r="BD3500"/>
    </row>
    <row r="3501" spans="3:56" x14ac:dyDescent="0.25">
      <c r="C3501"/>
      <c r="D3501"/>
      <c r="M3501" s="14"/>
      <c r="O3501" s="14"/>
      <c r="Q3501" s="14"/>
      <c r="AA3501" s="14"/>
      <c r="AN3501" s="9"/>
      <c r="AO3501" s="9"/>
      <c r="AQ3501" s="9"/>
      <c r="BD3501"/>
    </row>
    <row r="3502" spans="3:56" x14ac:dyDescent="0.25">
      <c r="C3502"/>
      <c r="D3502"/>
      <c r="M3502" s="14"/>
      <c r="O3502" s="14"/>
      <c r="Q3502" s="14"/>
      <c r="AA3502" s="14"/>
      <c r="AN3502" s="9"/>
      <c r="AO3502" s="9"/>
      <c r="AQ3502" s="9"/>
      <c r="BD3502"/>
    </row>
    <row r="3503" spans="3:56" x14ac:dyDescent="0.25">
      <c r="C3503"/>
      <c r="D3503"/>
      <c r="M3503" s="14"/>
      <c r="O3503" s="14"/>
      <c r="Q3503" s="14"/>
      <c r="AA3503" s="14"/>
      <c r="AN3503" s="9"/>
      <c r="AO3503" s="9"/>
      <c r="AQ3503" s="9"/>
      <c r="BD3503"/>
    </row>
    <row r="3504" spans="3:56" x14ac:dyDescent="0.25">
      <c r="C3504"/>
      <c r="D3504"/>
      <c r="M3504" s="14"/>
      <c r="O3504" s="14"/>
      <c r="Q3504" s="14"/>
      <c r="AA3504" s="14"/>
      <c r="AN3504" s="9"/>
      <c r="AO3504" s="9"/>
      <c r="AQ3504" s="9"/>
      <c r="BD3504"/>
    </row>
    <row r="3505" spans="3:56" x14ac:dyDescent="0.25">
      <c r="C3505"/>
      <c r="D3505"/>
      <c r="M3505" s="14"/>
      <c r="O3505" s="14"/>
      <c r="Q3505" s="14"/>
      <c r="AA3505" s="14"/>
      <c r="AN3505" s="9"/>
      <c r="AO3505" s="9"/>
      <c r="AQ3505" s="9"/>
      <c r="BD3505"/>
    </row>
    <row r="3506" spans="3:56" x14ac:dyDescent="0.25">
      <c r="C3506"/>
      <c r="D3506"/>
      <c r="M3506" s="14"/>
      <c r="O3506" s="14"/>
      <c r="Q3506" s="14"/>
      <c r="AA3506" s="14"/>
      <c r="AN3506" s="9"/>
      <c r="AO3506" s="9"/>
      <c r="AQ3506" s="9"/>
      <c r="BD3506"/>
    </row>
    <row r="3507" spans="3:56" x14ac:dyDescent="0.25">
      <c r="C3507"/>
      <c r="D3507"/>
      <c r="M3507" s="14"/>
      <c r="O3507" s="14"/>
      <c r="Q3507" s="14"/>
      <c r="AA3507" s="14"/>
      <c r="AN3507" s="9"/>
      <c r="AO3507" s="9"/>
      <c r="AQ3507" s="9"/>
      <c r="BD3507"/>
    </row>
    <row r="3508" spans="3:56" x14ac:dyDescent="0.25">
      <c r="C3508"/>
      <c r="D3508"/>
      <c r="M3508" s="14"/>
      <c r="O3508" s="14"/>
      <c r="Q3508" s="14"/>
      <c r="AA3508" s="14"/>
      <c r="AN3508" s="9"/>
      <c r="AO3508" s="9"/>
      <c r="AQ3508" s="9"/>
      <c r="BD3508"/>
    </row>
    <row r="3509" spans="3:56" x14ac:dyDescent="0.25">
      <c r="C3509"/>
      <c r="D3509"/>
      <c r="M3509" s="14"/>
      <c r="O3509" s="14"/>
      <c r="Q3509" s="14"/>
      <c r="AA3509" s="14"/>
      <c r="AN3509" s="9"/>
      <c r="AO3509" s="9"/>
      <c r="AQ3509" s="9"/>
      <c r="BD3509"/>
    </row>
    <row r="3510" spans="3:56" x14ac:dyDescent="0.25">
      <c r="C3510"/>
      <c r="D3510"/>
      <c r="M3510" s="14"/>
      <c r="O3510" s="14"/>
      <c r="Q3510" s="14"/>
      <c r="AA3510" s="14"/>
      <c r="AN3510" s="9"/>
      <c r="AO3510" s="9"/>
      <c r="AQ3510" s="9"/>
      <c r="BD3510"/>
    </row>
    <row r="3511" spans="3:56" x14ac:dyDescent="0.25">
      <c r="C3511"/>
      <c r="D3511"/>
      <c r="M3511" s="14"/>
      <c r="O3511" s="14"/>
      <c r="Q3511" s="14"/>
      <c r="AA3511" s="14"/>
      <c r="AN3511" s="9"/>
      <c r="AO3511" s="9"/>
      <c r="AQ3511" s="9"/>
      <c r="BD3511"/>
    </row>
    <row r="3512" spans="3:56" x14ac:dyDescent="0.25">
      <c r="C3512"/>
      <c r="D3512"/>
      <c r="M3512" s="14"/>
      <c r="O3512" s="14"/>
      <c r="Q3512" s="14"/>
      <c r="AA3512" s="14"/>
      <c r="AN3512" s="9"/>
      <c r="AO3512" s="9"/>
      <c r="AQ3512" s="9"/>
      <c r="BD3512"/>
    </row>
    <row r="3513" spans="3:56" x14ac:dyDescent="0.25">
      <c r="C3513"/>
      <c r="D3513"/>
      <c r="M3513" s="14"/>
      <c r="O3513" s="14"/>
      <c r="Q3513" s="14"/>
      <c r="AA3513" s="14"/>
      <c r="AN3513" s="9"/>
      <c r="AO3513" s="9"/>
      <c r="AQ3513" s="9"/>
      <c r="BD3513"/>
    </row>
    <row r="3514" spans="3:56" x14ac:dyDescent="0.25">
      <c r="C3514"/>
      <c r="D3514"/>
      <c r="M3514" s="14"/>
      <c r="O3514" s="14"/>
      <c r="Q3514" s="14"/>
      <c r="AA3514" s="14"/>
      <c r="AN3514" s="9"/>
      <c r="AO3514" s="9"/>
      <c r="AQ3514" s="9"/>
      <c r="BD3514"/>
    </row>
    <row r="3515" spans="3:56" x14ac:dyDescent="0.25">
      <c r="C3515"/>
      <c r="D3515"/>
      <c r="M3515" s="14"/>
      <c r="O3515" s="14"/>
      <c r="Q3515" s="14"/>
      <c r="AA3515" s="14"/>
      <c r="AN3515" s="9"/>
      <c r="AO3515" s="9"/>
      <c r="AQ3515" s="9"/>
      <c r="BD3515"/>
    </row>
    <row r="3516" spans="3:56" x14ac:dyDescent="0.25">
      <c r="C3516"/>
      <c r="D3516"/>
      <c r="M3516" s="14"/>
      <c r="O3516" s="14"/>
      <c r="Q3516" s="14"/>
      <c r="AA3516" s="14"/>
      <c r="AN3516" s="9"/>
      <c r="AO3516" s="9"/>
      <c r="AQ3516" s="9"/>
      <c r="BD3516"/>
    </row>
    <row r="3517" spans="3:56" x14ac:dyDescent="0.25">
      <c r="C3517"/>
      <c r="D3517"/>
      <c r="M3517" s="14"/>
      <c r="O3517" s="14"/>
      <c r="Q3517" s="14"/>
      <c r="AA3517" s="14"/>
      <c r="AN3517" s="9"/>
      <c r="AO3517" s="9"/>
      <c r="AQ3517" s="9"/>
      <c r="BD3517"/>
    </row>
    <row r="3518" spans="3:56" x14ac:dyDescent="0.25">
      <c r="C3518"/>
      <c r="D3518"/>
      <c r="M3518" s="14"/>
      <c r="O3518" s="14"/>
      <c r="Q3518" s="14"/>
      <c r="AA3518" s="14"/>
      <c r="AN3518" s="9"/>
      <c r="AO3518" s="9"/>
      <c r="AQ3518" s="9"/>
      <c r="BD3518"/>
    </row>
    <row r="3519" spans="3:56" x14ac:dyDescent="0.25">
      <c r="C3519"/>
      <c r="D3519"/>
      <c r="M3519" s="14"/>
      <c r="O3519" s="14"/>
      <c r="Q3519" s="14"/>
      <c r="AA3519" s="14"/>
      <c r="AN3519" s="9"/>
      <c r="AO3519" s="9"/>
      <c r="AQ3519" s="9"/>
      <c r="BD3519"/>
    </row>
    <row r="3520" spans="3:56" x14ac:dyDescent="0.25">
      <c r="C3520"/>
      <c r="D3520"/>
      <c r="M3520" s="14"/>
      <c r="O3520" s="14"/>
      <c r="Q3520" s="14"/>
      <c r="AA3520" s="14"/>
      <c r="AN3520" s="9"/>
      <c r="AO3520" s="9"/>
      <c r="AQ3520" s="9"/>
      <c r="BD3520"/>
    </row>
    <row r="3521" spans="3:56" x14ac:dyDescent="0.25">
      <c r="C3521"/>
      <c r="D3521"/>
      <c r="M3521" s="14"/>
      <c r="O3521" s="14"/>
      <c r="Q3521" s="14"/>
      <c r="AA3521" s="14"/>
      <c r="AN3521" s="9"/>
      <c r="AO3521" s="9"/>
      <c r="AQ3521" s="9"/>
      <c r="BD3521"/>
    </row>
    <row r="3522" spans="3:56" x14ac:dyDescent="0.25">
      <c r="C3522"/>
      <c r="D3522"/>
      <c r="M3522" s="14"/>
      <c r="O3522" s="14"/>
      <c r="Q3522" s="14"/>
      <c r="AA3522" s="14"/>
      <c r="AN3522" s="9"/>
      <c r="AO3522" s="9"/>
      <c r="AQ3522" s="9"/>
      <c r="BD3522"/>
    </row>
    <row r="3523" spans="3:56" x14ac:dyDescent="0.25">
      <c r="C3523"/>
      <c r="D3523"/>
      <c r="M3523" s="14"/>
      <c r="O3523" s="14"/>
      <c r="Q3523" s="14"/>
      <c r="AA3523" s="14"/>
      <c r="AN3523" s="9"/>
      <c r="AO3523" s="9"/>
      <c r="AQ3523" s="9"/>
      <c r="BD3523"/>
    </row>
    <row r="3524" spans="3:56" x14ac:dyDescent="0.25">
      <c r="C3524"/>
      <c r="D3524"/>
      <c r="M3524" s="14"/>
      <c r="O3524" s="14"/>
      <c r="Q3524" s="14"/>
      <c r="AA3524" s="14"/>
      <c r="AN3524" s="9"/>
      <c r="AO3524" s="9"/>
      <c r="AQ3524" s="9"/>
      <c r="BD3524"/>
    </row>
    <row r="3525" spans="3:56" x14ac:dyDescent="0.25">
      <c r="C3525"/>
      <c r="D3525"/>
      <c r="M3525" s="14"/>
      <c r="O3525" s="14"/>
      <c r="Q3525" s="14"/>
      <c r="AA3525" s="14"/>
      <c r="AN3525" s="9"/>
      <c r="AO3525" s="9"/>
      <c r="AQ3525" s="9"/>
      <c r="BD3525"/>
    </row>
    <row r="3526" spans="3:56" x14ac:dyDescent="0.25">
      <c r="C3526"/>
      <c r="D3526"/>
      <c r="M3526" s="14"/>
      <c r="O3526" s="14"/>
      <c r="Q3526" s="14"/>
      <c r="AA3526" s="14"/>
      <c r="AN3526" s="9"/>
      <c r="AO3526" s="9"/>
      <c r="AQ3526" s="9"/>
      <c r="BD3526"/>
    </row>
    <row r="3527" spans="3:56" x14ac:dyDescent="0.25">
      <c r="C3527"/>
      <c r="D3527"/>
      <c r="M3527" s="14"/>
      <c r="O3527" s="14"/>
      <c r="Q3527" s="14"/>
      <c r="AA3527" s="14"/>
      <c r="AN3527" s="9"/>
      <c r="AO3527" s="9"/>
      <c r="AQ3527" s="9"/>
      <c r="BD3527"/>
    </row>
    <row r="3528" spans="3:56" x14ac:dyDescent="0.25">
      <c r="C3528"/>
      <c r="D3528"/>
      <c r="M3528" s="14"/>
      <c r="O3528" s="14"/>
      <c r="Q3528" s="14"/>
      <c r="AA3528" s="14"/>
      <c r="AN3528" s="9"/>
      <c r="AO3528" s="9"/>
      <c r="AQ3528" s="9"/>
      <c r="BD3528"/>
    </row>
    <row r="3529" spans="3:56" x14ac:dyDescent="0.25">
      <c r="C3529"/>
      <c r="D3529"/>
      <c r="M3529" s="14"/>
      <c r="O3529" s="14"/>
      <c r="Q3529" s="14"/>
      <c r="AA3529" s="14"/>
      <c r="AN3529" s="9"/>
      <c r="AO3529" s="9"/>
      <c r="AQ3529" s="9"/>
      <c r="BD3529"/>
    </row>
    <row r="3530" spans="3:56" x14ac:dyDescent="0.25">
      <c r="C3530"/>
      <c r="D3530"/>
      <c r="M3530" s="14"/>
      <c r="O3530" s="14"/>
      <c r="Q3530" s="14"/>
      <c r="AA3530" s="14"/>
      <c r="AN3530" s="9"/>
      <c r="AO3530" s="9"/>
      <c r="AQ3530" s="9"/>
      <c r="BD3530"/>
    </row>
    <row r="3531" spans="3:56" x14ac:dyDescent="0.25">
      <c r="C3531"/>
      <c r="D3531"/>
      <c r="M3531" s="14"/>
      <c r="O3531" s="14"/>
      <c r="Q3531" s="14"/>
      <c r="AA3531" s="14"/>
      <c r="AN3531" s="9"/>
      <c r="AO3531" s="9"/>
      <c r="AQ3531" s="9"/>
      <c r="BD3531"/>
    </row>
    <row r="3532" spans="3:56" x14ac:dyDescent="0.25">
      <c r="C3532"/>
      <c r="D3532"/>
      <c r="M3532" s="14"/>
      <c r="O3532" s="14"/>
      <c r="Q3532" s="14"/>
      <c r="AA3532" s="14"/>
      <c r="AN3532" s="9"/>
      <c r="AO3532" s="9"/>
      <c r="AQ3532" s="9"/>
      <c r="BD3532"/>
    </row>
    <row r="3533" spans="3:56" x14ac:dyDescent="0.25">
      <c r="C3533"/>
      <c r="D3533"/>
      <c r="M3533" s="14"/>
      <c r="O3533" s="14"/>
      <c r="Q3533" s="14"/>
      <c r="AA3533" s="14"/>
      <c r="AN3533" s="9"/>
      <c r="AO3533" s="9"/>
      <c r="AQ3533" s="9"/>
      <c r="BD3533"/>
    </row>
    <row r="3534" spans="3:56" x14ac:dyDescent="0.25">
      <c r="C3534"/>
      <c r="D3534"/>
      <c r="M3534" s="14"/>
      <c r="O3534" s="14"/>
      <c r="Q3534" s="14"/>
      <c r="AA3534" s="14"/>
      <c r="AN3534" s="9"/>
      <c r="AO3534" s="9"/>
      <c r="AQ3534" s="9"/>
      <c r="BD3534"/>
    </row>
    <row r="3535" spans="3:56" x14ac:dyDescent="0.25">
      <c r="C3535"/>
      <c r="D3535"/>
      <c r="M3535" s="14"/>
      <c r="O3535" s="14"/>
      <c r="Q3535" s="14"/>
      <c r="AA3535" s="14"/>
      <c r="AN3535" s="9"/>
      <c r="AO3535" s="9"/>
      <c r="AQ3535" s="9"/>
      <c r="BD3535"/>
    </row>
    <row r="3536" spans="3:56" x14ac:dyDescent="0.25">
      <c r="C3536"/>
      <c r="D3536"/>
      <c r="M3536" s="14"/>
      <c r="O3536" s="14"/>
      <c r="Q3536" s="14"/>
      <c r="AA3536" s="14"/>
      <c r="AN3536" s="9"/>
      <c r="AO3536" s="9"/>
      <c r="AQ3536" s="9"/>
      <c r="BD3536"/>
    </row>
    <row r="3537" spans="3:56" x14ac:dyDescent="0.25">
      <c r="C3537"/>
      <c r="D3537"/>
      <c r="M3537" s="14"/>
      <c r="O3537" s="14"/>
      <c r="Q3537" s="14"/>
      <c r="AA3537" s="14"/>
      <c r="AN3537" s="9"/>
      <c r="AO3537" s="9"/>
      <c r="AQ3537" s="9"/>
      <c r="BD3537"/>
    </row>
    <row r="3538" spans="3:56" x14ac:dyDescent="0.25">
      <c r="C3538"/>
      <c r="D3538"/>
      <c r="M3538" s="14"/>
      <c r="O3538" s="14"/>
      <c r="Q3538" s="14"/>
      <c r="AA3538" s="14"/>
      <c r="AN3538" s="9"/>
      <c r="AO3538" s="9"/>
      <c r="AQ3538" s="9"/>
      <c r="BD3538"/>
    </row>
    <row r="3539" spans="3:56" x14ac:dyDescent="0.25">
      <c r="C3539"/>
      <c r="D3539"/>
      <c r="M3539" s="14"/>
      <c r="O3539" s="14"/>
      <c r="Q3539" s="14"/>
      <c r="AA3539" s="14"/>
      <c r="AN3539" s="9"/>
      <c r="AO3539" s="9"/>
      <c r="AQ3539" s="9"/>
      <c r="BD3539"/>
    </row>
    <row r="3540" spans="3:56" x14ac:dyDescent="0.25">
      <c r="C3540"/>
      <c r="D3540"/>
      <c r="M3540" s="14"/>
      <c r="O3540" s="14"/>
      <c r="Q3540" s="14"/>
      <c r="AA3540" s="14"/>
      <c r="AN3540" s="9"/>
      <c r="AO3540" s="9"/>
      <c r="AQ3540" s="9"/>
      <c r="BD3540"/>
    </row>
    <row r="3541" spans="3:56" x14ac:dyDescent="0.25">
      <c r="C3541"/>
      <c r="D3541"/>
      <c r="M3541" s="14"/>
      <c r="O3541" s="14"/>
      <c r="Q3541" s="14"/>
      <c r="AA3541" s="14"/>
      <c r="AN3541" s="9"/>
      <c r="AO3541" s="9"/>
      <c r="AQ3541" s="9"/>
      <c r="BD3541"/>
    </row>
    <row r="3542" spans="3:56" x14ac:dyDescent="0.25">
      <c r="C3542"/>
      <c r="D3542"/>
      <c r="M3542" s="14"/>
      <c r="O3542" s="14"/>
      <c r="Q3542" s="14"/>
      <c r="AA3542" s="14"/>
      <c r="AN3542" s="9"/>
      <c r="AO3542" s="9"/>
      <c r="AQ3542" s="9"/>
      <c r="BD3542"/>
    </row>
    <row r="3543" spans="3:56" x14ac:dyDescent="0.25">
      <c r="C3543"/>
      <c r="D3543"/>
      <c r="M3543" s="14"/>
      <c r="O3543" s="14"/>
      <c r="Q3543" s="14"/>
      <c r="AA3543" s="14"/>
      <c r="AN3543" s="9"/>
      <c r="AO3543" s="9"/>
      <c r="AQ3543" s="9"/>
      <c r="BD3543"/>
    </row>
    <row r="3544" spans="3:56" x14ac:dyDescent="0.25">
      <c r="C3544"/>
      <c r="D3544"/>
      <c r="M3544" s="14"/>
      <c r="O3544" s="14"/>
      <c r="Q3544" s="14"/>
      <c r="AA3544" s="14"/>
      <c r="AN3544" s="9"/>
      <c r="AO3544" s="9"/>
      <c r="AQ3544" s="9"/>
      <c r="BD3544"/>
    </row>
    <row r="3545" spans="3:56" x14ac:dyDescent="0.25">
      <c r="C3545"/>
      <c r="D3545"/>
      <c r="M3545" s="14"/>
      <c r="O3545" s="14"/>
      <c r="Q3545" s="14"/>
      <c r="AA3545" s="14"/>
      <c r="AN3545" s="9"/>
      <c r="AO3545" s="9"/>
      <c r="AQ3545" s="9"/>
      <c r="BD3545"/>
    </row>
    <row r="3546" spans="3:56" x14ac:dyDescent="0.25">
      <c r="C3546"/>
      <c r="D3546"/>
      <c r="M3546" s="14"/>
      <c r="O3546" s="14"/>
      <c r="Q3546" s="14"/>
      <c r="AA3546" s="14"/>
      <c r="AN3546" s="9"/>
      <c r="AO3546" s="9"/>
      <c r="AQ3546" s="9"/>
      <c r="BD3546"/>
    </row>
    <row r="3547" spans="3:56" x14ac:dyDescent="0.25">
      <c r="C3547"/>
      <c r="D3547"/>
      <c r="M3547" s="14"/>
      <c r="O3547" s="14"/>
      <c r="Q3547" s="14"/>
      <c r="AA3547" s="14"/>
      <c r="AN3547" s="9"/>
      <c r="AO3547" s="9"/>
      <c r="AQ3547" s="9"/>
      <c r="BD3547"/>
    </row>
    <row r="3548" spans="3:56" x14ac:dyDescent="0.25">
      <c r="C3548"/>
      <c r="D3548"/>
      <c r="M3548" s="14"/>
      <c r="O3548" s="14"/>
      <c r="Q3548" s="14"/>
      <c r="AA3548" s="14"/>
      <c r="AN3548" s="9"/>
      <c r="AO3548" s="9"/>
      <c r="AQ3548" s="9"/>
      <c r="BD3548"/>
    </row>
    <row r="3549" spans="3:56" x14ac:dyDescent="0.25">
      <c r="C3549"/>
      <c r="D3549"/>
      <c r="M3549" s="14"/>
      <c r="O3549" s="14"/>
      <c r="Q3549" s="14"/>
      <c r="AA3549" s="14"/>
      <c r="AN3549" s="9"/>
      <c r="AO3549" s="9"/>
      <c r="AQ3549" s="9"/>
      <c r="BD3549"/>
    </row>
    <row r="3550" spans="3:56" x14ac:dyDescent="0.25">
      <c r="C3550"/>
      <c r="D3550"/>
      <c r="M3550" s="14"/>
      <c r="O3550" s="14"/>
      <c r="Q3550" s="14"/>
      <c r="AA3550" s="14"/>
      <c r="AN3550" s="9"/>
      <c r="AO3550" s="9"/>
      <c r="AQ3550" s="9"/>
      <c r="BD3550"/>
    </row>
    <row r="3551" spans="3:56" x14ac:dyDescent="0.25">
      <c r="C3551"/>
      <c r="D3551"/>
      <c r="M3551" s="14"/>
      <c r="O3551" s="14"/>
      <c r="Q3551" s="14"/>
      <c r="AA3551" s="14"/>
      <c r="AN3551" s="9"/>
      <c r="AO3551" s="9"/>
      <c r="AQ3551" s="9"/>
      <c r="BD3551"/>
    </row>
    <row r="3552" spans="3:56" x14ac:dyDescent="0.25">
      <c r="C3552"/>
      <c r="D3552"/>
      <c r="M3552" s="14"/>
      <c r="O3552" s="14"/>
      <c r="Q3552" s="14"/>
      <c r="AA3552" s="14"/>
      <c r="AN3552" s="9"/>
      <c r="AO3552" s="9"/>
      <c r="AQ3552" s="9"/>
      <c r="BD3552"/>
    </row>
    <row r="3553" spans="3:56" x14ac:dyDescent="0.25">
      <c r="C3553"/>
      <c r="D3553"/>
      <c r="M3553" s="14"/>
      <c r="O3553" s="14"/>
      <c r="Q3553" s="14"/>
      <c r="AA3553" s="14"/>
      <c r="AN3553" s="9"/>
      <c r="AO3553" s="9"/>
      <c r="AQ3553" s="9"/>
      <c r="BD3553"/>
    </row>
    <row r="3554" spans="3:56" x14ac:dyDescent="0.25">
      <c r="C3554"/>
      <c r="D3554"/>
      <c r="M3554" s="14"/>
      <c r="O3554" s="14"/>
      <c r="Q3554" s="14"/>
      <c r="AA3554" s="14"/>
      <c r="AN3554" s="9"/>
      <c r="AO3554" s="9"/>
      <c r="AQ3554" s="9"/>
      <c r="BD3554"/>
    </row>
    <row r="3555" spans="3:56" x14ac:dyDescent="0.25">
      <c r="C3555"/>
      <c r="D3555"/>
      <c r="M3555" s="14"/>
      <c r="O3555" s="14"/>
      <c r="Q3555" s="14"/>
      <c r="AA3555" s="14"/>
      <c r="AN3555" s="9"/>
      <c r="AO3555" s="9"/>
      <c r="AQ3555" s="9"/>
      <c r="BD3555"/>
    </row>
    <row r="3556" spans="3:56" x14ac:dyDescent="0.25">
      <c r="C3556"/>
      <c r="D3556"/>
      <c r="M3556" s="14"/>
      <c r="O3556" s="14"/>
      <c r="Q3556" s="14"/>
      <c r="AA3556" s="14"/>
      <c r="AN3556" s="9"/>
      <c r="AO3556" s="9"/>
      <c r="AQ3556" s="9"/>
      <c r="BD3556"/>
    </row>
    <row r="3557" spans="3:56" x14ac:dyDescent="0.25">
      <c r="C3557"/>
      <c r="D3557"/>
      <c r="M3557" s="14"/>
      <c r="O3557" s="14"/>
      <c r="Q3557" s="14"/>
      <c r="AA3557" s="14"/>
      <c r="AN3557" s="9"/>
      <c r="AO3557" s="9"/>
      <c r="AQ3557" s="9"/>
      <c r="BD3557"/>
    </row>
    <row r="3558" spans="3:56" x14ac:dyDescent="0.25">
      <c r="C3558"/>
      <c r="D3558"/>
      <c r="M3558" s="14"/>
      <c r="O3558" s="14"/>
      <c r="Q3558" s="14"/>
      <c r="AA3558" s="14"/>
      <c r="AN3558" s="9"/>
      <c r="AO3558" s="9"/>
      <c r="AQ3558" s="9"/>
      <c r="BD3558"/>
    </row>
    <row r="3559" spans="3:56" x14ac:dyDescent="0.25">
      <c r="C3559"/>
      <c r="D3559"/>
      <c r="M3559" s="14"/>
      <c r="O3559" s="14"/>
      <c r="Q3559" s="14"/>
      <c r="AA3559" s="14"/>
      <c r="AN3559" s="9"/>
      <c r="AO3559" s="9"/>
      <c r="AQ3559" s="9"/>
      <c r="BD3559"/>
    </row>
    <row r="3560" spans="3:56" x14ac:dyDescent="0.25">
      <c r="C3560"/>
      <c r="D3560"/>
      <c r="M3560" s="14"/>
      <c r="O3560" s="14"/>
      <c r="Q3560" s="14"/>
      <c r="AA3560" s="14"/>
      <c r="AN3560" s="9"/>
      <c r="AO3560" s="9"/>
      <c r="AQ3560" s="9"/>
      <c r="BD3560"/>
    </row>
    <row r="3561" spans="3:56" x14ac:dyDescent="0.25">
      <c r="C3561"/>
      <c r="D3561"/>
      <c r="M3561" s="14"/>
      <c r="O3561" s="14"/>
      <c r="Q3561" s="14"/>
      <c r="AA3561" s="14"/>
      <c r="AN3561" s="9"/>
      <c r="AO3561" s="9"/>
      <c r="AQ3561" s="9"/>
      <c r="BD3561"/>
    </row>
    <row r="3562" spans="3:56" x14ac:dyDescent="0.25">
      <c r="C3562"/>
      <c r="D3562"/>
      <c r="M3562" s="14"/>
      <c r="O3562" s="14"/>
      <c r="Q3562" s="14"/>
      <c r="AA3562" s="14"/>
      <c r="AN3562" s="9"/>
      <c r="AO3562" s="9"/>
      <c r="AQ3562" s="9"/>
      <c r="BD3562"/>
    </row>
    <row r="3563" spans="3:56" x14ac:dyDescent="0.25">
      <c r="C3563"/>
      <c r="D3563"/>
      <c r="M3563" s="14"/>
      <c r="O3563" s="14"/>
      <c r="Q3563" s="14"/>
      <c r="AA3563" s="14"/>
      <c r="AN3563" s="9"/>
      <c r="AO3563" s="9"/>
      <c r="AQ3563" s="9"/>
      <c r="BD3563"/>
    </row>
    <row r="3564" spans="3:56" x14ac:dyDescent="0.25">
      <c r="C3564"/>
      <c r="D3564"/>
      <c r="M3564" s="14"/>
      <c r="O3564" s="14"/>
      <c r="Q3564" s="14"/>
      <c r="AA3564" s="14"/>
      <c r="AN3564" s="9"/>
      <c r="AO3564" s="9"/>
      <c r="AQ3564" s="9"/>
      <c r="BD3564"/>
    </row>
    <row r="3565" spans="3:56" x14ac:dyDescent="0.25">
      <c r="C3565"/>
      <c r="D3565"/>
      <c r="M3565" s="14"/>
      <c r="O3565" s="14"/>
      <c r="Q3565" s="14"/>
      <c r="AA3565" s="14"/>
      <c r="AN3565" s="9"/>
      <c r="AO3565" s="9"/>
      <c r="AQ3565" s="9"/>
      <c r="BD3565"/>
    </row>
    <row r="3566" spans="3:56" x14ac:dyDescent="0.25">
      <c r="C3566"/>
      <c r="D3566"/>
      <c r="M3566" s="14"/>
      <c r="O3566" s="14"/>
      <c r="Q3566" s="14"/>
      <c r="AA3566" s="14"/>
      <c r="AN3566" s="9"/>
      <c r="AO3566" s="9"/>
      <c r="AQ3566" s="9"/>
      <c r="BD3566"/>
    </row>
    <row r="3567" spans="3:56" x14ac:dyDescent="0.25">
      <c r="C3567"/>
      <c r="D3567"/>
      <c r="M3567" s="14"/>
      <c r="O3567" s="14"/>
      <c r="Q3567" s="14"/>
      <c r="AA3567" s="14"/>
      <c r="AN3567" s="9"/>
      <c r="AO3567" s="9"/>
      <c r="AQ3567" s="9"/>
      <c r="BD3567"/>
    </row>
    <row r="3568" spans="3:56" x14ac:dyDescent="0.25">
      <c r="C3568"/>
      <c r="D3568"/>
      <c r="M3568" s="14"/>
      <c r="O3568" s="14"/>
      <c r="Q3568" s="14"/>
      <c r="AA3568" s="14"/>
      <c r="AN3568" s="9"/>
      <c r="AO3568" s="9"/>
      <c r="AQ3568" s="9"/>
      <c r="BD3568"/>
    </row>
    <row r="3569" spans="3:56" x14ac:dyDescent="0.25">
      <c r="C3569"/>
      <c r="D3569"/>
      <c r="M3569" s="14"/>
      <c r="O3569" s="14"/>
      <c r="Q3569" s="14"/>
      <c r="AA3569" s="14"/>
      <c r="AN3569" s="9"/>
      <c r="AO3569" s="9"/>
      <c r="AQ3569" s="9"/>
      <c r="BD3569"/>
    </row>
    <row r="3570" spans="3:56" x14ac:dyDescent="0.25">
      <c r="C3570"/>
      <c r="D3570"/>
      <c r="M3570" s="14"/>
      <c r="O3570" s="14"/>
      <c r="Q3570" s="14"/>
      <c r="AA3570" s="14"/>
      <c r="AN3570" s="9"/>
      <c r="AO3570" s="9"/>
      <c r="AQ3570" s="9"/>
      <c r="BD3570"/>
    </row>
    <row r="3571" spans="3:56" x14ac:dyDescent="0.25">
      <c r="C3571"/>
      <c r="D3571"/>
      <c r="M3571" s="14"/>
      <c r="O3571" s="14"/>
      <c r="Q3571" s="14"/>
      <c r="AA3571" s="14"/>
      <c r="AN3571" s="9"/>
      <c r="AO3571" s="9"/>
      <c r="AQ3571" s="9"/>
      <c r="BD3571"/>
    </row>
    <row r="3572" spans="3:56" x14ac:dyDescent="0.25">
      <c r="C3572"/>
      <c r="D3572"/>
      <c r="M3572" s="14"/>
      <c r="O3572" s="14"/>
      <c r="Q3572" s="14"/>
      <c r="AA3572" s="14"/>
      <c r="AN3572" s="9"/>
      <c r="AO3572" s="9"/>
      <c r="AQ3572" s="9"/>
      <c r="BD3572"/>
    </row>
    <row r="3573" spans="3:56" x14ac:dyDescent="0.25">
      <c r="C3573"/>
      <c r="D3573"/>
      <c r="M3573" s="14"/>
      <c r="O3573" s="14"/>
      <c r="Q3573" s="14"/>
      <c r="AA3573" s="14"/>
      <c r="AN3573" s="9"/>
      <c r="AO3573" s="9"/>
      <c r="AQ3573" s="9"/>
      <c r="BD3573"/>
    </row>
    <row r="3574" spans="3:56" x14ac:dyDescent="0.25">
      <c r="C3574"/>
      <c r="D3574"/>
      <c r="M3574" s="14"/>
      <c r="O3574" s="14"/>
      <c r="Q3574" s="14"/>
      <c r="AA3574" s="14"/>
      <c r="AN3574" s="9"/>
      <c r="AO3574" s="9"/>
      <c r="AQ3574" s="9"/>
      <c r="BD3574"/>
    </row>
    <row r="3575" spans="3:56" x14ac:dyDescent="0.25">
      <c r="C3575"/>
      <c r="D3575"/>
      <c r="M3575" s="14"/>
      <c r="O3575" s="14"/>
      <c r="Q3575" s="14"/>
      <c r="AA3575" s="14"/>
      <c r="AN3575" s="9"/>
      <c r="AO3575" s="9"/>
      <c r="AQ3575" s="9"/>
      <c r="BD3575"/>
    </row>
    <row r="3576" spans="3:56" x14ac:dyDescent="0.25">
      <c r="C3576"/>
      <c r="D3576"/>
      <c r="M3576" s="14"/>
      <c r="O3576" s="14"/>
      <c r="Q3576" s="14"/>
      <c r="AA3576" s="14"/>
      <c r="AN3576" s="9"/>
      <c r="AO3576" s="9"/>
      <c r="AQ3576" s="9"/>
      <c r="BD3576"/>
    </row>
    <row r="3577" spans="3:56" x14ac:dyDescent="0.25">
      <c r="C3577"/>
      <c r="D3577"/>
      <c r="M3577" s="14"/>
      <c r="O3577" s="14"/>
      <c r="Q3577" s="14"/>
      <c r="AA3577" s="14"/>
      <c r="AN3577" s="9"/>
      <c r="AO3577" s="9"/>
      <c r="AQ3577" s="9"/>
      <c r="BD3577"/>
    </row>
    <row r="3578" spans="3:56" x14ac:dyDescent="0.25">
      <c r="C3578"/>
      <c r="D3578"/>
      <c r="M3578" s="14"/>
      <c r="O3578" s="14"/>
      <c r="Q3578" s="14"/>
      <c r="AA3578" s="14"/>
      <c r="AN3578" s="9"/>
      <c r="AO3578" s="9"/>
      <c r="AQ3578" s="9"/>
      <c r="BD3578"/>
    </row>
    <row r="3579" spans="3:56" x14ac:dyDescent="0.25">
      <c r="C3579"/>
      <c r="D3579"/>
      <c r="M3579" s="14"/>
      <c r="O3579" s="14"/>
      <c r="Q3579" s="14"/>
      <c r="AA3579" s="14"/>
      <c r="AN3579" s="9"/>
      <c r="AO3579" s="9"/>
      <c r="AQ3579" s="9"/>
      <c r="BD3579"/>
    </row>
    <row r="3580" spans="3:56" x14ac:dyDescent="0.25">
      <c r="C3580"/>
      <c r="D3580"/>
      <c r="M3580" s="14"/>
      <c r="O3580" s="14"/>
      <c r="Q3580" s="14"/>
      <c r="AA3580" s="14"/>
      <c r="AN3580" s="9"/>
      <c r="AO3580" s="9"/>
      <c r="AQ3580" s="9"/>
      <c r="BD3580"/>
    </row>
    <row r="3581" spans="3:56" x14ac:dyDescent="0.25">
      <c r="C3581"/>
      <c r="D3581"/>
      <c r="M3581" s="14"/>
      <c r="O3581" s="14"/>
      <c r="Q3581" s="14"/>
      <c r="AA3581" s="14"/>
      <c r="AN3581" s="9"/>
      <c r="AO3581" s="9"/>
      <c r="AQ3581" s="9"/>
      <c r="BD3581"/>
    </row>
    <row r="3582" spans="3:56" x14ac:dyDescent="0.25">
      <c r="C3582"/>
      <c r="D3582"/>
      <c r="M3582" s="14"/>
      <c r="O3582" s="14"/>
      <c r="Q3582" s="14"/>
      <c r="AA3582" s="14"/>
      <c r="AN3582" s="9"/>
      <c r="AO3582" s="9"/>
      <c r="AQ3582" s="9"/>
      <c r="BD3582"/>
    </row>
    <row r="3583" spans="3:56" x14ac:dyDescent="0.25">
      <c r="C3583"/>
      <c r="D3583"/>
      <c r="M3583" s="14"/>
      <c r="O3583" s="14"/>
      <c r="Q3583" s="14"/>
      <c r="AA3583" s="14"/>
      <c r="AN3583" s="9"/>
      <c r="AO3583" s="9"/>
      <c r="AQ3583" s="9"/>
      <c r="BD3583"/>
    </row>
    <row r="3584" spans="3:56" x14ac:dyDescent="0.25">
      <c r="C3584"/>
      <c r="D3584"/>
      <c r="M3584" s="14"/>
      <c r="O3584" s="14"/>
      <c r="Q3584" s="14"/>
      <c r="AA3584" s="14"/>
      <c r="AN3584" s="9"/>
      <c r="AO3584" s="9"/>
      <c r="AQ3584" s="9"/>
      <c r="BD3584"/>
    </row>
    <row r="3585" spans="3:56" x14ac:dyDescent="0.25">
      <c r="C3585"/>
      <c r="D3585"/>
      <c r="M3585" s="14"/>
      <c r="O3585" s="14"/>
      <c r="Q3585" s="14"/>
      <c r="AA3585" s="14"/>
      <c r="AN3585" s="9"/>
      <c r="AO3585" s="9"/>
      <c r="AQ3585" s="9"/>
      <c r="BD3585"/>
    </row>
    <row r="3586" spans="3:56" x14ac:dyDescent="0.25">
      <c r="C3586"/>
      <c r="D3586"/>
      <c r="M3586" s="14"/>
      <c r="O3586" s="14"/>
      <c r="Q3586" s="14"/>
      <c r="AA3586" s="14"/>
      <c r="AN3586" s="9"/>
      <c r="AO3586" s="9"/>
      <c r="AQ3586" s="9"/>
      <c r="BD3586"/>
    </row>
    <row r="3587" spans="3:56" x14ac:dyDescent="0.25">
      <c r="C3587"/>
      <c r="D3587"/>
      <c r="M3587" s="14"/>
      <c r="O3587" s="14"/>
      <c r="Q3587" s="14"/>
      <c r="AA3587" s="14"/>
      <c r="AN3587" s="9"/>
      <c r="AO3587" s="9"/>
      <c r="AQ3587" s="9"/>
      <c r="BD3587"/>
    </row>
    <row r="3588" spans="3:56" x14ac:dyDescent="0.25">
      <c r="C3588"/>
      <c r="D3588"/>
      <c r="M3588" s="14"/>
      <c r="O3588" s="14"/>
      <c r="Q3588" s="14"/>
      <c r="AA3588" s="14"/>
      <c r="AN3588" s="9"/>
      <c r="AO3588" s="9"/>
      <c r="AQ3588" s="9"/>
      <c r="BD3588"/>
    </row>
    <row r="3589" spans="3:56" x14ac:dyDescent="0.25">
      <c r="C3589"/>
      <c r="D3589"/>
      <c r="M3589" s="14"/>
      <c r="O3589" s="14"/>
      <c r="Q3589" s="14"/>
      <c r="AA3589" s="14"/>
      <c r="AN3589" s="9"/>
      <c r="AO3589" s="9"/>
      <c r="AQ3589" s="9"/>
      <c r="BD3589"/>
    </row>
    <row r="3590" spans="3:56" x14ac:dyDescent="0.25">
      <c r="C3590"/>
      <c r="D3590"/>
      <c r="M3590" s="14"/>
      <c r="O3590" s="14"/>
      <c r="Q3590" s="14"/>
      <c r="AA3590" s="14"/>
      <c r="AN3590" s="9"/>
      <c r="AO3590" s="9"/>
      <c r="AQ3590" s="9"/>
      <c r="BD3590"/>
    </row>
    <row r="3591" spans="3:56" x14ac:dyDescent="0.25">
      <c r="C3591"/>
      <c r="D3591"/>
      <c r="M3591" s="14"/>
      <c r="O3591" s="14"/>
      <c r="Q3591" s="14"/>
      <c r="AA3591" s="14"/>
      <c r="AN3591" s="9"/>
      <c r="AO3591" s="9"/>
      <c r="AQ3591" s="9"/>
      <c r="BD3591"/>
    </row>
    <row r="3592" spans="3:56" x14ac:dyDescent="0.25">
      <c r="C3592"/>
      <c r="D3592"/>
      <c r="M3592" s="14"/>
      <c r="O3592" s="14"/>
      <c r="Q3592" s="14"/>
      <c r="AA3592" s="14"/>
      <c r="AN3592" s="9"/>
      <c r="AO3592" s="9"/>
      <c r="AQ3592" s="9"/>
      <c r="BD3592"/>
    </row>
    <row r="3593" spans="3:56" x14ac:dyDescent="0.25">
      <c r="C3593"/>
      <c r="D3593"/>
      <c r="M3593" s="14"/>
      <c r="O3593" s="14"/>
      <c r="Q3593" s="14"/>
      <c r="AA3593" s="14"/>
      <c r="AN3593" s="9"/>
      <c r="AO3593" s="9"/>
      <c r="AQ3593" s="9"/>
      <c r="BD3593"/>
    </row>
    <row r="3594" spans="3:56" x14ac:dyDescent="0.25">
      <c r="C3594"/>
      <c r="D3594"/>
      <c r="M3594" s="14"/>
      <c r="O3594" s="14"/>
      <c r="Q3594" s="14"/>
      <c r="AA3594" s="14"/>
      <c r="AN3594" s="9"/>
      <c r="AO3594" s="9"/>
      <c r="AQ3594" s="9"/>
      <c r="BD3594"/>
    </row>
    <row r="3595" spans="3:56" x14ac:dyDescent="0.25">
      <c r="C3595"/>
      <c r="D3595"/>
      <c r="M3595" s="14"/>
      <c r="O3595" s="14"/>
      <c r="Q3595" s="14"/>
      <c r="AA3595" s="14"/>
      <c r="AN3595" s="9"/>
      <c r="AO3595" s="9"/>
      <c r="AQ3595" s="9"/>
      <c r="BD3595"/>
    </row>
    <row r="3596" spans="3:56" x14ac:dyDescent="0.25">
      <c r="C3596"/>
      <c r="D3596"/>
      <c r="M3596" s="14"/>
      <c r="O3596" s="14"/>
      <c r="Q3596" s="14"/>
      <c r="AA3596" s="14"/>
      <c r="AN3596" s="9"/>
      <c r="AO3596" s="9"/>
      <c r="AQ3596" s="9"/>
      <c r="BD3596"/>
    </row>
    <row r="3597" spans="3:56" x14ac:dyDescent="0.25">
      <c r="C3597"/>
      <c r="D3597"/>
      <c r="M3597" s="14"/>
      <c r="O3597" s="14"/>
      <c r="Q3597" s="14"/>
      <c r="AA3597" s="14"/>
      <c r="AN3597" s="9"/>
      <c r="AO3597" s="9"/>
      <c r="AQ3597" s="9"/>
      <c r="BD3597"/>
    </row>
    <row r="3598" spans="3:56" x14ac:dyDescent="0.25">
      <c r="C3598"/>
      <c r="D3598"/>
      <c r="M3598" s="14"/>
      <c r="O3598" s="14"/>
      <c r="Q3598" s="14"/>
      <c r="AA3598" s="14"/>
      <c r="AN3598" s="9"/>
      <c r="AO3598" s="9"/>
      <c r="AQ3598" s="9"/>
      <c r="BD3598"/>
    </row>
    <row r="3599" spans="3:56" x14ac:dyDescent="0.25">
      <c r="C3599"/>
      <c r="D3599"/>
      <c r="M3599" s="14"/>
      <c r="O3599" s="14"/>
      <c r="Q3599" s="14"/>
      <c r="AA3599" s="14"/>
      <c r="AN3599" s="9"/>
      <c r="AO3599" s="9"/>
      <c r="AQ3599" s="9"/>
      <c r="BD3599"/>
    </row>
    <row r="3600" spans="3:56" x14ac:dyDescent="0.25">
      <c r="C3600"/>
      <c r="D3600"/>
      <c r="M3600" s="14"/>
      <c r="O3600" s="14"/>
      <c r="Q3600" s="14"/>
      <c r="AA3600" s="14"/>
      <c r="AN3600" s="9"/>
      <c r="AO3600" s="9"/>
      <c r="AQ3600" s="9"/>
      <c r="BD3600"/>
    </row>
    <row r="3601" spans="3:56" x14ac:dyDescent="0.25">
      <c r="C3601"/>
      <c r="D3601"/>
      <c r="M3601" s="14"/>
      <c r="O3601" s="14"/>
      <c r="Q3601" s="14"/>
      <c r="AA3601" s="14"/>
      <c r="AN3601" s="9"/>
      <c r="AO3601" s="9"/>
      <c r="AQ3601" s="9"/>
      <c r="BD3601"/>
    </row>
    <row r="3602" spans="3:56" x14ac:dyDescent="0.25">
      <c r="C3602"/>
      <c r="D3602"/>
      <c r="M3602" s="14"/>
      <c r="O3602" s="14"/>
      <c r="Q3602" s="14"/>
      <c r="AA3602" s="14"/>
      <c r="AN3602" s="9"/>
      <c r="AO3602" s="9"/>
      <c r="AQ3602" s="9"/>
      <c r="BD3602"/>
    </row>
    <row r="3603" spans="3:56" x14ac:dyDescent="0.25">
      <c r="C3603"/>
      <c r="D3603"/>
      <c r="M3603" s="14"/>
      <c r="O3603" s="14"/>
      <c r="Q3603" s="14"/>
      <c r="AA3603" s="14"/>
      <c r="AN3603" s="9"/>
      <c r="AO3603" s="9"/>
      <c r="AQ3603" s="9"/>
      <c r="BD3603"/>
    </row>
    <row r="3604" spans="3:56" x14ac:dyDescent="0.25">
      <c r="C3604"/>
      <c r="D3604"/>
      <c r="M3604" s="14"/>
      <c r="O3604" s="14"/>
      <c r="Q3604" s="14"/>
      <c r="AA3604" s="14"/>
      <c r="AN3604" s="9"/>
      <c r="AO3604" s="9"/>
      <c r="AQ3604" s="9"/>
      <c r="BD3604"/>
    </row>
    <row r="3605" spans="3:56" x14ac:dyDescent="0.25">
      <c r="C3605"/>
      <c r="D3605"/>
      <c r="M3605" s="14"/>
      <c r="O3605" s="14"/>
      <c r="Q3605" s="14"/>
      <c r="AA3605" s="14"/>
      <c r="AN3605" s="9"/>
      <c r="AO3605" s="9"/>
      <c r="AQ3605" s="9"/>
      <c r="BD3605"/>
    </row>
    <row r="3606" spans="3:56" x14ac:dyDescent="0.25">
      <c r="C3606"/>
      <c r="D3606"/>
      <c r="M3606" s="14"/>
      <c r="O3606" s="14"/>
      <c r="Q3606" s="14"/>
      <c r="AA3606" s="14"/>
      <c r="AN3606" s="9"/>
      <c r="AO3606" s="9"/>
      <c r="AQ3606" s="9"/>
      <c r="BD3606"/>
    </row>
    <row r="3607" spans="3:56" x14ac:dyDescent="0.25">
      <c r="C3607"/>
      <c r="D3607"/>
      <c r="M3607" s="14"/>
      <c r="O3607" s="14"/>
      <c r="Q3607" s="14"/>
      <c r="AA3607" s="14"/>
      <c r="AN3607" s="9"/>
      <c r="AO3607" s="9"/>
      <c r="AQ3607" s="9"/>
      <c r="BD3607"/>
    </row>
    <row r="3608" spans="3:56" x14ac:dyDescent="0.25">
      <c r="C3608"/>
      <c r="D3608"/>
      <c r="M3608" s="14"/>
      <c r="O3608" s="14"/>
      <c r="Q3608" s="14"/>
      <c r="AA3608" s="14"/>
      <c r="AN3608" s="9"/>
      <c r="AO3608" s="9"/>
      <c r="AQ3608" s="9"/>
      <c r="BD3608"/>
    </row>
    <row r="3609" spans="3:56" x14ac:dyDescent="0.25">
      <c r="C3609"/>
      <c r="D3609"/>
      <c r="M3609" s="14"/>
      <c r="O3609" s="14"/>
      <c r="Q3609" s="14"/>
      <c r="AA3609" s="14"/>
      <c r="AN3609" s="9"/>
      <c r="AO3609" s="9"/>
      <c r="AQ3609" s="9"/>
      <c r="BD3609"/>
    </row>
    <row r="3610" spans="3:56" x14ac:dyDescent="0.25">
      <c r="C3610"/>
      <c r="D3610"/>
      <c r="M3610" s="14"/>
      <c r="O3610" s="14"/>
      <c r="Q3610" s="14"/>
      <c r="AA3610" s="14"/>
      <c r="AN3610" s="9"/>
      <c r="AO3610" s="9"/>
      <c r="AQ3610" s="9"/>
      <c r="BD3610"/>
    </row>
    <row r="3611" spans="3:56" x14ac:dyDescent="0.25">
      <c r="C3611"/>
      <c r="D3611"/>
      <c r="M3611" s="14"/>
      <c r="O3611" s="14"/>
      <c r="Q3611" s="14"/>
      <c r="AA3611" s="14"/>
      <c r="AN3611" s="9"/>
      <c r="AO3611" s="9"/>
      <c r="AQ3611" s="9"/>
      <c r="BD3611"/>
    </row>
    <row r="3612" spans="3:56" x14ac:dyDescent="0.25">
      <c r="C3612"/>
      <c r="D3612"/>
      <c r="M3612" s="14"/>
      <c r="O3612" s="14"/>
      <c r="Q3612" s="14"/>
      <c r="AA3612" s="14"/>
      <c r="AN3612" s="9"/>
      <c r="AO3612" s="9"/>
      <c r="AQ3612" s="9"/>
      <c r="BD3612"/>
    </row>
    <row r="3613" spans="3:56" x14ac:dyDescent="0.25">
      <c r="C3613"/>
      <c r="D3613"/>
      <c r="M3613" s="14"/>
      <c r="O3613" s="14"/>
      <c r="Q3613" s="14"/>
      <c r="AA3613" s="14"/>
      <c r="AN3613" s="9"/>
      <c r="AO3613" s="9"/>
      <c r="AQ3613" s="9"/>
      <c r="BD3613"/>
    </row>
    <row r="3614" spans="3:56" x14ac:dyDescent="0.25">
      <c r="C3614"/>
      <c r="D3614"/>
      <c r="M3614" s="14"/>
      <c r="O3614" s="14"/>
      <c r="Q3614" s="14"/>
      <c r="AA3614" s="14"/>
      <c r="AN3614" s="9"/>
      <c r="AO3614" s="9"/>
      <c r="AQ3614" s="9"/>
      <c r="BD3614"/>
    </row>
    <row r="3615" spans="3:56" x14ac:dyDescent="0.25">
      <c r="C3615"/>
      <c r="D3615"/>
      <c r="M3615" s="14"/>
      <c r="O3615" s="14"/>
      <c r="Q3615" s="14"/>
      <c r="AA3615" s="14"/>
      <c r="AN3615" s="9"/>
      <c r="AO3615" s="9"/>
      <c r="AQ3615" s="9"/>
      <c r="BD3615"/>
    </row>
    <row r="3616" spans="3:56" x14ac:dyDescent="0.25">
      <c r="C3616"/>
      <c r="D3616"/>
      <c r="M3616" s="14"/>
      <c r="O3616" s="14"/>
      <c r="Q3616" s="14"/>
      <c r="AA3616" s="14"/>
      <c r="AN3616" s="9"/>
      <c r="AO3616" s="9"/>
      <c r="AQ3616" s="9"/>
      <c r="BD3616"/>
    </row>
    <row r="3617" spans="3:56" x14ac:dyDescent="0.25">
      <c r="C3617"/>
      <c r="D3617"/>
      <c r="M3617" s="14"/>
      <c r="O3617" s="14"/>
      <c r="Q3617" s="14"/>
      <c r="AA3617" s="14"/>
      <c r="AN3617" s="9"/>
      <c r="AO3617" s="9"/>
      <c r="AQ3617" s="9"/>
      <c r="BD3617"/>
    </row>
    <row r="3618" spans="3:56" x14ac:dyDescent="0.25">
      <c r="C3618"/>
      <c r="D3618"/>
      <c r="M3618" s="14"/>
      <c r="O3618" s="14"/>
      <c r="Q3618" s="14"/>
      <c r="AA3618" s="14"/>
      <c r="AN3618" s="9"/>
      <c r="AO3618" s="9"/>
      <c r="AQ3618" s="9"/>
      <c r="BD3618"/>
    </row>
    <row r="3619" spans="3:56" x14ac:dyDescent="0.25">
      <c r="C3619"/>
      <c r="D3619"/>
      <c r="M3619" s="14"/>
      <c r="O3619" s="14"/>
      <c r="Q3619" s="14"/>
      <c r="AA3619" s="14"/>
      <c r="AN3619" s="9"/>
      <c r="AO3619" s="9"/>
      <c r="AQ3619" s="9"/>
      <c r="BD3619"/>
    </row>
    <row r="3620" spans="3:56" x14ac:dyDescent="0.25">
      <c r="C3620"/>
      <c r="D3620"/>
      <c r="M3620" s="14"/>
      <c r="O3620" s="14"/>
      <c r="Q3620" s="14"/>
      <c r="AA3620" s="14"/>
      <c r="AN3620" s="9"/>
      <c r="AO3620" s="9"/>
      <c r="AQ3620" s="9"/>
      <c r="BD3620"/>
    </row>
    <row r="3621" spans="3:56" x14ac:dyDescent="0.25">
      <c r="C3621"/>
      <c r="D3621"/>
      <c r="M3621" s="14"/>
      <c r="O3621" s="14"/>
      <c r="Q3621" s="14"/>
      <c r="AA3621" s="14"/>
      <c r="AN3621" s="9"/>
      <c r="AO3621" s="9"/>
      <c r="AQ3621" s="9"/>
      <c r="BD3621"/>
    </row>
    <row r="3622" spans="3:56" x14ac:dyDescent="0.25">
      <c r="C3622"/>
      <c r="D3622"/>
      <c r="M3622" s="14"/>
      <c r="O3622" s="14"/>
      <c r="Q3622" s="14"/>
      <c r="AA3622" s="14"/>
      <c r="AN3622" s="9"/>
      <c r="AO3622" s="9"/>
      <c r="AQ3622" s="9"/>
      <c r="BD3622"/>
    </row>
    <row r="3623" spans="3:56" x14ac:dyDescent="0.25">
      <c r="C3623"/>
      <c r="D3623"/>
      <c r="M3623" s="14"/>
      <c r="O3623" s="14"/>
      <c r="Q3623" s="14"/>
      <c r="AA3623" s="14"/>
      <c r="AN3623" s="9"/>
      <c r="AO3623" s="9"/>
      <c r="AQ3623" s="9"/>
      <c r="BD3623"/>
    </row>
    <row r="3624" spans="3:56" x14ac:dyDescent="0.25">
      <c r="C3624"/>
      <c r="D3624"/>
      <c r="M3624" s="14"/>
      <c r="O3624" s="14"/>
      <c r="Q3624" s="14"/>
      <c r="AA3624" s="14"/>
      <c r="AN3624" s="9"/>
      <c r="AO3624" s="9"/>
      <c r="AQ3624" s="9"/>
      <c r="BD3624"/>
    </row>
    <row r="3625" spans="3:56" x14ac:dyDescent="0.25">
      <c r="C3625"/>
      <c r="D3625"/>
      <c r="M3625" s="14"/>
      <c r="O3625" s="14"/>
      <c r="Q3625" s="14"/>
      <c r="AA3625" s="14"/>
      <c r="AN3625" s="9"/>
      <c r="AO3625" s="9"/>
      <c r="AQ3625" s="9"/>
      <c r="BD3625"/>
    </row>
    <row r="3626" spans="3:56" x14ac:dyDescent="0.25">
      <c r="C3626"/>
      <c r="D3626"/>
      <c r="M3626" s="14"/>
      <c r="O3626" s="14"/>
      <c r="Q3626" s="14"/>
      <c r="AA3626" s="14"/>
      <c r="AN3626" s="9"/>
      <c r="AO3626" s="9"/>
      <c r="AQ3626" s="9"/>
      <c r="BD3626"/>
    </row>
    <row r="3627" spans="3:56" x14ac:dyDescent="0.25">
      <c r="C3627"/>
      <c r="D3627"/>
      <c r="M3627" s="14"/>
      <c r="O3627" s="14"/>
      <c r="Q3627" s="14"/>
      <c r="AA3627" s="14"/>
      <c r="AN3627" s="9"/>
      <c r="AO3627" s="9"/>
      <c r="AQ3627" s="9"/>
      <c r="BD3627"/>
    </row>
    <row r="3628" spans="3:56" x14ac:dyDescent="0.25">
      <c r="C3628"/>
      <c r="D3628"/>
      <c r="M3628" s="14"/>
      <c r="O3628" s="14"/>
      <c r="Q3628" s="14"/>
      <c r="AA3628" s="14"/>
      <c r="AN3628" s="9"/>
      <c r="AO3628" s="9"/>
      <c r="AQ3628" s="9"/>
      <c r="BD3628"/>
    </row>
    <row r="3629" spans="3:56" x14ac:dyDescent="0.25">
      <c r="C3629"/>
      <c r="D3629"/>
      <c r="M3629" s="14"/>
      <c r="O3629" s="14"/>
      <c r="Q3629" s="14"/>
      <c r="AA3629" s="14"/>
      <c r="AN3629" s="9"/>
      <c r="AO3629" s="9"/>
      <c r="AQ3629" s="9"/>
      <c r="BD3629"/>
    </row>
    <row r="3630" spans="3:56" x14ac:dyDescent="0.25">
      <c r="C3630"/>
      <c r="D3630"/>
      <c r="M3630" s="14"/>
      <c r="O3630" s="14"/>
      <c r="Q3630" s="14"/>
      <c r="AA3630" s="14"/>
      <c r="AN3630" s="9"/>
      <c r="AO3630" s="9"/>
      <c r="AQ3630" s="9"/>
      <c r="BD3630"/>
    </row>
    <row r="3631" spans="3:56" x14ac:dyDescent="0.25">
      <c r="C3631"/>
      <c r="D3631"/>
      <c r="M3631" s="14"/>
      <c r="O3631" s="14"/>
      <c r="Q3631" s="14"/>
      <c r="AA3631" s="14"/>
      <c r="AN3631" s="9"/>
      <c r="AO3631" s="9"/>
      <c r="AQ3631" s="9"/>
      <c r="BD3631"/>
    </row>
    <row r="3632" spans="3:56" x14ac:dyDescent="0.25">
      <c r="C3632"/>
      <c r="D3632"/>
      <c r="M3632" s="14"/>
      <c r="O3632" s="14"/>
      <c r="Q3632" s="14"/>
      <c r="AA3632" s="14"/>
      <c r="AN3632" s="9"/>
      <c r="AO3632" s="9"/>
      <c r="AQ3632" s="9"/>
      <c r="BD3632"/>
    </row>
    <row r="3633" spans="3:56" x14ac:dyDescent="0.25">
      <c r="C3633"/>
      <c r="D3633"/>
      <c r="M3633" s="14"/>
      <c r="O3633" s="14"/>
      <c r="Q3633" s="14"/>
      <c r="AA3633" s="14"/>
      <c r="AN3633" s="9"/>
      <c r="AO3633" s="9"/>
      <c r="AQ3633" s="9"/>
      <c r="BD3633"/>
    </row>
    <row r="3634" spans="3:56" x14ac:dyDescent="0.25">
      <c r="C3634"/>
      <c r="D3634"/>
      <c r="M3634" s="14"/>
      <c r="O3634" s="14"/>
      <c r="Q3634" s="14"/>
      <c r="AA3634" s="14"/>
      <c r="AN3634" s="9"/>
      <c r="AO3634" s="9"/>
      <c r="AQ3634" s="9"/>
      <c r="BD3634"/>
    </row>
    <row r="3635" spans="3:56" x14ac:dyDescent="0.25">
      <c r="C3635"/>
      <c r="D3635"/>
      <c r="M3635" s="14"/>
      <c r="O3635" s="14"/>
      <c r="Q3635" s="14"/>
      <c r="AA3635" s="14"/>
      <c r="AN3635" s="9"/>
      <c r="AO3635" s="9"/>
      <c r="AQ3635" s="9"/>
      <c r="BD3635"/>
    </row>
    <row r="3636" spans="3:56" x14ac:dyDescent="0.25">
      <c r="C3636"/>
      <c r="D3636"/>
      <c r="M3636" s="14"/>
      <c r="O3636" s="14"/>
      <c r="Q3636" s="14"/>
      <c r="AA3636" s="14"/>
      <c r="AN3636" s="9"/>
      <c r="AO3636" s="9"/>
      <c r="AQ3636" s="9"/>
      <c r="BD3636"/>
    </row>
    <row r="3637" spans="3:56" x14ac:dyDescent="0.25">
      <c r="C3637"/>
      <c r="D3637"/>
      <c r="M3637" s="14"/>
      <c r="O3637" s="14"/>
      <c r="Q3637" s="14"/>
      <c r="AA3637" s="14"/>
      <c r="AN3637" s="9"/>
      <c r="AO3637" s="9"/>
      <c r="AQ3637" s="9"/>
      <c r="BD3637"/>
    </row>
    <row r="3638" spans="3:56" x14ac:dyDescent="0.25">
      <c r="C3638"/>
      <c r="D3638"/>
      <c r="M3638" s="14"/>
      <c r="O3638" s="14"/>
      <c r="Q3638" s="14"/>
      <c r="AA3638" s="14"/>
      <c r="AN3638" s="9"/>
      <c r="AO3638" s="9"/>
      <c r="AQ3638" s="9"/>
      <c r="BD3638"/>
    </row>
    <row r="3639" spans="3:56" x14ac:dyDescent="0.25">
      <c r="C3639"/>
      <c r="D3639"/>
      <c r="M3639" s="14"/>
      <c r="O3639" s="14"/>
      <c r="Q3639" s="14"/>
      <c r="AA3639" s="14"/>
      <c r="AN3639" s="9"/>
      <c r="AO3639" s="9"/>
      <c r="AQ3639" s="9"/>
      <c r="BD3639"/>
    </row>
    <row r="3640" spans="3:56" x14ac:dyDescent="0.25">
      <c r="C3640"/>
      <c r="D3640"/>
      <c r="M3640" s="14"/>
      <c r="O3640" s="14"/>
      <c r="Q3640" s="14"/>
      <c r="AA3640" s="14"/>
      <c r="AN3640" s="9"/>
      <c r="AO3640" s="9"/>
      <c r="AQ3640" s="9"/>
      <c r="BD3640"/>
    </row>
    <row r="3641" spans="3:56" x14ac:dyDescent="0.25">
      <c r="C3641"/>
      <c r="D3641"/>
      <c r="M3641" s="14"/>
      <c r="O3641" s="14"/>
      <c r="Q3641" s="14"/>
      <c r="AA3641" s="14"/>
      <c r="AN3641" s="9"/>
      <c r="AO3641" s="9"/>
      <c r="AQ3641" s="9"/>
      <c r="BD3641"/>
    </row>
    <row r="3642" spans="3:56" x14ac:dyDescent="0.25">
      <c r="C3642"/>
      <c r="D3642"/>
      <c r="M3642" s="14"/>
      <c r="O3642" s="14"/>
      <c r="Q3642" s="14"/>
      <c r="AA3642" s="14"/>
      <c r="AN3642" s="9"/>
      <c r="AO3642" s="9"/>
      <c r="AQ3642" s="9"/>
      <c r="BD3642"/>
    </row>
    <row r="3643" spans="3:56" x14ac:dyDescent="0.25">
      <c r="C3643"/>
      <c r="D3643"/>
      <c r="M3643" s="14"/>
      <c r="O3643" s="14"/>
      <c r="Q3643" s="14"/>
      <c r="AA3643" s="14"/>
      <c r="AN3643" s="9"/>
      <c r="AO3643" s="9"/>
      <c r="AQ3643" s="9"/>
      <c r="BD3643"/>
    </row>
    <row r="3644" spans="3:56" x14ac:dyDescent="0.25">
      <c r="C3644"/>
      <c r="D3644"/>
      <c r="M3644" s="14"/>
      <c r="O3644" s="14"/>
      <c r="Q3644" s="14"/>
      <c r="AA3644" s="14"/>
      <c r="AN3644" s="9"/>
      <c r="AO3644" s="9"/>
      <c r="AQ3644" s="9"/>
      <c r="BD3644"/>
    </row>
    <row r="3645" spans="3:56" x14ac:dyDescent="0.25">
      <c r="C3645"/>
      <c r="D3645"/>
      <c r="M3645" s="14"/>
      <c r="O3645" s="14"/>
      <c r="Q3645" s="14"/>
      <c r="AA3645" s="14"/>
      <c r="AN3645" s="9"/>
      <c r="AO3645" s="9"/>
      <c r="AQ3645" s="9"/>
      <c r="BD3645"/>
    </row>
    <row r="3646" spans="3:56" x14ac:dyDescent="0.25">
      <c r="C3646"/>
      <c r="D3646"/>
      <c r="M3646" s="14"/>
      <c r="O3646" s="14"/>
      <c r="Q3646" s="14"/>
      <c r="AA3646" s="14"/>
      <c r="AN3646" s="9"/>
      <c r="AO3646" s="9"/>
      <c r="AQ3646" s="9"/>
      <c r="BD3646"/>
    </row>
    <row r="3647" spans="3:56" x14ac:dyDescent="0.25">
      <c r="C3647"/>
      <c r="D3647"/>
      <c r="M3647" s="14"/>
      <c r="O3647" s="14"/>
      <c r="Q3647" s="14"/>
      <c r="AA3647" s="14"/>
      <c r="AN3647" s="9"/>
      <c r="AO3647" s="9"/>
      <c r="AQ3647" s="9"/>
      <c r="BD3647"/>
    </row>
    <row r="3648" spans="3:56" x14ac:dyDescent="0.25">
      <c r="C3648"/>
      <c r="D3648"/>
      <c r="M3648" s="14"/>
      <c r="O3648" s="14"/>
      <c r="Q3648" s="14"/>
      <c r="AA3648" s="14"/>
      <c r="AN3648" s="9"/>
      <c r="AO3648" s="9"/>
      <c r="AQ3648" s="9"/>
      <c r="BD3648"/>
    </row>
    <row r="3649" spans="3:56" x14ac:dyDescent="0.25">
      <c r="C3649"/>
      <c r="D3649"/>
      <c r="M3649" s="14"/>
      <c r="O3649" s="14"/>
      <c r="Q3649" s="14"/>
      <c r="AA3649" s="14"/>
      <c r="AN3649" s="9"/>
      <c r="AO3649" s="9"/>
      <c r="AQ3649" s="9"/>
      <c r="BD3649"/>
    </row>
    <row r="3650" spans="3:56" x14ac:dyDescent="0.25">
      <c r="C3650"/>
      <c r="D3650"/>
      <c r="M3650" s="14"/>
      <c r="O3650" s="14"/>
      <c r="Q3650" s="14"/>
      <c r="AA3650" s="14"/>
      <c r="AN3650" s="9"/>
      <c r="AO3650" s="9"/>
      <c r="AQ3650" s="9"/>
      <c r="BD3650"/>
    </row>
    <row r="3651" spans="3:56" x14ac:dyDescent="0.25">
      <c r="C3651"/>
      <c r="D3651"/>
      <c r="M3651" s="14"/>
      <c r="O3651" s="14"/>
      <c r="Q3651" s="14"/>
      <c r="AA3651" s="14"/>
      <c r="AN3651" s="9"/>
      <c r="AO3651" s="9"/>
      <c r="AQ3651" s="9"/>
      <c r="BD3651"/>
    </row>
    <row r="3652" spans="3:56" x14ac:dyDescent="0.25">
      <c r="C3652"/>
      <c r="D3652"/>
      <c r="M3652" s="14"/>
      <c r="O3652" s="14"/>
      <c r="Q3652" s="14"/>
      <c r="AA3652" s="14"/>
      <c r="AN3652" s="9"/>
      <c r="AO3652" s="9"/>
      <c r="AQ3652" s="9"/>
      <c r="BD3652"/>
    </row>
    <row r="3653" spans="3:56" x14ac:dyDescent="0.25">
      <c r="C3653"/>
      <c r="D3653"/>
      <c r="M3653" s="14"/>
      <c r="O3653" s="14"/>
      <c r="Q3653" s="14"/>
      <c r="AA3653" s="14"/>
      <c r="AN3653" s="9"/>
      <c r="AO3653" s="9"/>
      <c r="AQ3653" s="9"/>
      <c r="BD3653"/>
    </row>
    <row r="3654" spans="3:56" x14ac:dyDescent="0.25">
      <c r="C3654"/>
      <c r="D3654"/>
      <c r="M3654" s="14"/>
      <c r="O3654" s="14"/>
      <c r="Q3654" s="14"/>
      <c r="AA3654" s="14"/>
      <c r="AN3654" s="9"/>
      <c r="AO3654" s="9"/>
      <c r="AQ3654" s="9"/>
      <c r="BD3654"/>
    </row>
    <row r="3655" spans="3:56" x14ac:dyDescent="0.25">
      <c r="C3655"/>
      <c r="D3655"/>
      <c r="M3655" s="14"/>
      <c r="O3655" s="14"/>
      <c r="Q3655" s="14"/>
      <c r="AA3655" s="14"/>
      <c r="AN3655" s="9"/>
      <c r="AO3655" s="9"/>
      <c r="AQ3655" s="9"/>
      <c r="BD3655"/>
    </row>
    <row r="3656" spans="3:56" x14ac:dyDescent="0.25">
      <c r="C3656"/>
      <c r="D3656"/>
      <c r="M3656" s="14"/>
      <c r="O3656" s="14"/>
      <c r="Q3656" s="14"/>
      <c r="AA3656" s="14"/>
      <c r="AN3656" s="9"/>
      <c r="AO3656" s="9"/>
      <c r="AQ3656" s="9"/>
      <c r="BD3656"/>
    </row>
    <row r="3657" spans="3:56" x14ac:dyDescent="0.25">
      <c r="C3657"/>
      <c r="D3657"/>
      <c r="M3657" s="14"/>
      <c r="O3657" s="14"/>
      <c r="Q3657" s="14"/>
      <c r="AA3657" s="14"/>
      <c r="AN3657" s="9"/>
      <c r="AO3657" s="9"/>
      <c r="AQ3657" s="9"/>
      <c r="BD3657"/>
    </row>
    <row r="3658" spans="3:56" x14ac:dyDescent="0.25">
      <c r="C3658"/>
      <c r="D3658"/>
      <c r="M3658" s="14"/>
      <c r="O3658" s="14"/>
      <c r="Q3658" s="14"/>
      <c r="AA3658" s="14"/>
      <c r="AN3658" s="9"/>
      <c r="AO3658" s="9"/>
      <c r="AQ3658" s="9"/>
      <c r="BD3658"/>
    </row>
    <row r="3659" spans="3:56" x14ac:dyDescent="0.25">
      <c r="C3659"/>
      <c r="D3659"/>
      <c r="M3659" s="14"/>
      <c r="O3659" s="14"/>
      <c r="Q3659" s="14"/>
      <c r="AA3659" s="14"/>
      <c r="AN3659" s="9"/>
      <c r="AO3659" s="9"/>
      <c r="AQ3659" s="9"/>
      <c r="BD3659"/>
    </row>
    <row r="3660" spans="3:56" x14ac:dyDescent="0.25">
      <c r="C3660"/>
      <c r="D3660"/>
      <c r="M3660" s="14"/>
      <c r="O3660" s="14"/>
      <c r="Q3660" s="14"/>
      <c r="AA3660" s="14"/>
      <c r="AN3660" s="9"/>
      <c r="AO3660" s="9"/>
      <c r="AQ3660" s="9"/>
      <c r="BD3660"/>
    </row>
    <row r="3661" spans="3:56" x14ac:dyDescent="0.25">
      <c r="C3661"/>
      <c r="D3661"/>
      <c r="M3661" s="14"/>
      <c r="O3661" s="14"/>
      <c r="Q3661" s="14"/>
      <c r="AA3661" s="14"/>
      <c r="AN3661" s="9"/>
      <c r="AO3661" s="9"/>
      <c r="AQ3661" s="9"/>
      <c r="BD3661"/>
    </row>
    <row r="3662" spans="3:56" x14ac:dyDescent="0.25">
      <c r="C3662"/>
      <c r="D3662"/>
      <c r="M3662" s="14"/>
      <c r="O3662" s="14"/>
      <c r="Q3662" s="14"/>
      <c r="AA3662" s="14"/>
      <c r="AN3662" s="9"/>
      <c r="AO3662" s="9"/>
      <c r="AQ3662" s="9"/>
      <c r="BD3662"/>
    </row>
    <row r="3663" spans="3:56" x14ac:dyDescent="0.25">
      <c r="C3663"/>
      <c r="D3663"/>
      <c r="M3663" s="14"/>
      <c r="O3663" s="14"/>
      <c r="Q3663" s="14"/>
      <c r="AA3663" s="14"/>
      <c r="AN3663" s="9"/>
      <c r="AO3663" s="9"/>
      <c r="AQ3663" s="9"/>
      <c r="BD3663"/>
    </row>
    <row r="3664" spans="3:56" x14ac:dyDescent="0.25">
      <c r="C3664"/>
      <c r="D3664"/>
      <c r="M3664" s="14"/>
      <c r="O3664" s="14"/>
      <c r="Q3664" s="14"/>
      <c r="AA3664" s="14"/>
      <c r="AN3664" s="9"/>
      <c r="AO3664" s="9"/>
      <c r="AQ3664" s="9"/>
      <c r="BD3664"/>
    </row>
    <row r="3665" spans="3:56" x14ac:dyDescent="0.25">
      <c r="C3665"/>
      <c r="D3665"/>
      <c r="M3665" s="14"/>
      <c r="O3665" s="14"/>
      <c r="Q3665" s="14"/>
      <c r="AA3665" s="14"/>
      <c r="AN3665" s="9"/>
      <c r="AO3665" s="9"/>
      <c r="AQ3665" s="9"/>
      <c r="BD3665"/>
    </row>
    <row r="3666" spans="3:56" x14ac:dyDescent="0.25">
      <c r="C3666"/>
      <c r="D3666"/>
      <c r="M3666" s="14"/>
      <c r="O3666" s="14"/>
      <c r="Q3666" s="14"/>
      <c r="AA3666" s="14"/>
      <c r="AN3666" s="9"/>
      <c r="AO3666" s="9"/>
      <c r="AQ3666" s="9"/>
      <c r="BD3666"/>
    </row>
    <row r="3667" spans="3:56" x14ac:dyDescent="0.25">
      <c r="C3667"/>
      <c r="D3667"/>
      <c r="M3667" s="14"/>
      <c r="O3667" s="14"/>
      <c r="Q3667" s="14"/>
      <c r="AA3667" s="14"/>
      <c r="AN3667" s="9"/>
      <c r="AO3667" s="9"/>
      <c r="AQ3667" s="9"/>
      <c r="BD3667"/>
    </row>
    <row r="3668" spans="3:56" x14ac:dyDescent="0.25">
      <c r="C3668"/>
      <c r="D3668"/>
      <c r="M3668" s="14"/>
      <c r="O3668" s="14"/>
      <c r="Q3668" s="14"/>
      <c r="AA3668" s="14"/>
      <c r="AN3668" s="9"/>
      <c r="AO3668" s="9"/>
      <c r="AQ3668" s="9"/>
      <c r="BD3668"/>
    </row>
    <row r="3669" spans="3:56" x14ac:dyDescent="0.25">
      <c r="C3669"/>
      <c r="D3669"/>
      <c r="M3669" s="14"/>
      <c r="O3669" s="14"/>
      <c r="Q3669" s="14"/>
      <c r="AA3669" s="14"/>
      <c r="AN3669" s="9"/>
      <c r="AO3669" s="9"/>
      <c r="AQ3669" s="9"/>
      <c r="BD3669"/>
    </row>
    <row r="3670" spans="3:56" x14ac:dyDescent="0.25">
      <c r="C3670"/>
      <c r="D3670"/>
      <c r="M3670" s="14"/>
      <c r="O3670" s="14"/>
      <c r="Q3670" s="14"/>
      <c r="AA3670" s="14"/>
      <c r="AN3670" s="9"/>
      <c r="AO3670" s="9"/>
      <c r="AQ3670" s="9"/>
      <c r="BD3670"/>
    </row>
    <row r="3671" spans="3:56" x14ac:dyDescent="0.25">
      <c r="C3671"/>
      <c r="D3671"/>
      <c r="M3671" s="14"/>
      <c r="O3671" s="14"/>
      <c r="Q3671" s="14"/>
      <c r="AA3671" s="14"/>
      <c r="AN3671" s="9"/>
      <c r="AO3671" s="9"/>
      <c r="AQ3671" s="9"/>
      <c r="BD3671"/>
    </row>
    <row r="3672" spans="3:56" x14ac:dyDescent="0.25">
      <c r="C3672"/>
      <c r="D3672"/>
      <c r="M3672" s="14"/>
      <c r="O3672" s="14"/>
      <c r="Q3672" s="14"/>
      <c r="AA3672" s="14"/>
      <c r="AN3672" s="9"/>
      <c r="AO3672" s="9"/>
      <c r="AQ3672" s="9"/>
      <c r="BD3672"/>
    </row>
    <row r="3673" spans="3:56" x14ac:dyDescent="0.25">
      <c r="C3673"/>
      <c r="D3673"/>
      <c r="M3673" s="14"/>
      <c r="O3673" s="14"/>
      <c r="Q3673" s="14"/>
      <c r="AA3673" s="14"/>
      <c r="AN3673" s="9"/>
      <c r="AO3673" s="9"/>
      <c r="AQ3673" s="9"/>
      <c r="BD3673"/>
    </row>
    <row r="3674" spans="3:56" x14ac:dyDescent="0.25">
      <c r="C3674"/>
      <c r="D3674"/>
      <c r="M3674" s="14"/>
      <c r="O3674" s="14"/>
      <c r="Q3674" s="14"/>
      <c r="AA3674" s="14"/>
      <c r="AN3674" s="9"/>
      <c r="AO3674" s="9"/>
      <c r="AQ3674" s="9"/>
      <c r="BD3674"/>
    </row>
    <row r="3675" spans="3:56" x14ac:dyDescent="0.25">
      <c r="C3675"/>
      <c r="D3675"/>
      <c r="M3675" s="14"/>
      <c r="O3675" s="14"/>
      <c r="Q3675" s="14"/>
      <c r="AA3675" s="14"/>
      <c r="AN3675" s="9"/>
      <c r="AO3675" s="9"/>
      <c r="AQ3675" s="9"/>
      <c r="BD3675"/>
    </row>
    <row r="3676" spans="3:56" x14ac:dyDescent="0.25">
      <c r="C3676"/>
      <c r="D3676"/>
      <c r="M3676" s="14"/>
      <c r="O3676" s="14"/>
      <c r="Q3676" s="14"/>
      <c r="AA3676" s="14"/>
      <c r="AN3676" s="9"/>
      <c r="AO3676" s="9"/>
      <c r="AQ3676" s="9"/>
      <c r="BD3676"/>
    </row>
    <row r="3677" spans="3:56" x14ac:dyDescent="0.25">
      <c r="C3677"/>
      <c r="D3677"/>
      <c r="M3677" s="14"/>
      <c r="O3677" s="14"/>
      <c r="Q3677" s="14"/>
      <c r="AA3677" s="14"/>
      <c r="AN3677" s="9"/>
      <c r="AO3677" s="9"/>
      <c r="AQ3677" s="9"/>
      <c r="BD3677"/>
    </row>
    <row r="3678" spans="3:56" x14ac:dyDescent="0.25">
      <c r="C3678"/>
      <c r="D3678"/>
      <c r="M3678" s="14"/>
      <c r="O3678" s="14"/>
      <c r="Q3678" s="14"/>
      <c r="AA3678" s="14"/>
      <c r="AN3678" s="9"/>
      <c r="AO3678" s="9"/>
      <c r="AQ3678" s="9"/>
      <c r="BD3678"/>
    </row>
    <row r="3679" spans="3:56" x14ac:dyDescent="0.25">
      <c r="C3679"/>
      <c r="D3679"/>
      <c r="M3679" s="14"/>
      <c r="O3679" s="14"/>
      <c r="Q3679" s="14"/>
      <c r="AA3679" s="14"/>
      <c r="AN3679" s="9"/>
      <c r="AO3679" s="9"/>
      <c r="AQ3679" s="9"/>
      <c r="BD3679"/>
    </row>
    <row r="3680" spans="3:56" x14ac:dyDescent="0.25">
      <c r="C3680"/>
      <c r="D3680"/>
      <c r="M3680" s="14"/>
      <c r="O3680" s="14"/>
      <c r="Q3680" s="14"/>
      <c r="AA3680" s="14"/>
      <c r="AN3680" s="9"/>
      <c r="AO3680" s="9"/>
      <c r="AQ3680" s="9"/>
      <c r="BD3680"/>
    </row>
    <row r="3681" spans="1:56" x14ac:dyDescent="0.25">
      <c r="C3681"/>
      <c r="D3681"/>
      <c r="M3681" s="14"/>
      <c r="O3681" s="14"/>
      <c r="Q3681" s="14"/>
      <c r="AA3681" s="14"/>
      <c r="AN3681" s="9"/>
      <c r="AO3681" s="9"/>
      <c r="AQ3681" s="9"/>
      <c r="BD3681"/>
    </row>
    <row r="3682" spans="1:56" x14ac:dyDescent="0.25">
      <c r="C3682"/>
      <c r="D3682"/>
      <c r="M3682" s="14"/>
      <c r="O3682" s="14"/>
      <c r="Q3682" s="14"/>
      <c r="AA3682" s="14"/>
      <c r="AN3682" s="9"/>
      <c r="AO3682" s="9"/>
      <c r="AQ3682" s="9"/>
      <c r="BD3682"/>
    </row>
    <row r="3683" spans="1:56" x14ac:dyDescent="0.25">
      <c r="C3683"/>
      <c r="D3683"/>
      <c r="M3683" s="14"/>
      <c r="O3683" s="14"/>
      <c r="Q3683" s="14"/>
      <c r="AA3683" s="14"/>
      <c r="AN3683" s="9"/>
      <c r="AO3683" s="9"/>
      <c r="AQ3683" s="9"/>
      <c r="BD3683"/>
    </row>
    <row r="3684" spans="1:56" s="11" customFormat="1" x14ac:dyDescent="0.25">
      <c r="A3684"/>
      <c r="D3684"/>
      <c r="E3684"/>
      <c r="F3684"/>
      <c r="G3684"/>
      <c r="H3684"/>
      <c r="I3684"/>
      <c r="J3684"/>
      <c r="K3684"/>
      <c r="L3684"/>
      <c r="M3684" s="14"/>
      <c r="N3684"/>
      <c r="O3684" s="14"/>
      <c r="P3684"/>
      <c r="Q3684" s="14"/>
      <c r="R3684" s="25"/>
      <c r="S3684" s="25"/>
      <c r="T3684"/>
      <c r="U3684" s="25"/>
      <c r="V3684" s="25"/>
      <c r="W3684" s="25"/>
      <c r="X3684" s="25"/>
      <c r="Y3684" s="25"/>
      <c r="Z3684"/>
      <c r="AA3684" s="14"/>
      <c r="AB3684"/>
      <c r="AC3684"/>
      <c r="AD3684"/>
      <c r="AE3684"/>
      <c r="AF3684"/>
      <c r="AG3684"/>
      <c r="AH3684"/>
      <c r="AI3684"/>
      <c r="AJ3684"/>
      <c r="AK3684"/>
      <c r="AL3684"/>
      <c r="AM3684"/>
      <c r="AN3684" s="9"/>
      <c r="AO3684" s="9"/>
      <c r="AP3684"/>
      <c r="AQ3684" s="9"/>
      <c r="AT3684"/>
      <c r="AU3684"/>
      <c r="AV3684"/>
      <c r="AX3684"/>
    </row>
    <row r="3685" spans="1:56" s="11" customFormat="1" x14ac:dyDescent="0.25">
      <c r="A3685"/>
      <c r="D3685"/>
      <c r="E3685"/>
      <c r="F3685"/>
      <c r="G3685"/>
      <c r="H3685"/>
      <c r="I3685"/>
      <c r="J3685"/>
      <c r="K3685"/>
      <c r="L3685"/>
      <c r="M3685" s="14"/>
      <c r="N3685"/>
      <c r="O3685" s="14"/>
      <c r="P3685"/>
      <c r="Q3685" s="14"/>
      <c r="R3685" s="25"/>
      <c r="S3685" s="25"/>
      <c r="T3685"/>
      <c r="U3685" s="25"/>
      <c r="V3685" s="25"/>
      <c r="W3685" s="25"/>
      <c r="X3685" s="25"/>
      <c r="Y3685" s="25"/>
      <c r="Z3685"/>
      <c r="AA3685" s="14"/>
      <c r="AB3685"/>
      <c r="AC3685"/>
      <c r="AD3685"/>
      <c r="AE3685"/>
      <c r="AF3685"/>
      <c r="AG3685"/>
      <c r="AH3685"/>
      <c r="AI3685"/>
      <c r="AJ3685"/>
      <c r="AK3685"/>
      <c r="AL3685"/>
      <c r="AM3685"/>
      <c r="AN3685" s="9"/>
      <c r="AO3685" s="9"/>
      <c r="AP3685"/>
      <c r="AQ3685" s="9"/>
      <c r="AT3685"/>
      <c r="AU3685"/>
      <c r="AV3685"/>
      <c r="AX3685"/>
    </row>
    <row r="3686" spans="1:56" s="11" customFormat="1" x14ac:dyDescent="0.25">
      <c r="A3686"/>
      <c r="D3686"/>
      <c r="E3686"/>
      <c r="F3686"/>
      <c r="G3686"/>
      <c r="H3686"/>
      <c r="I3686"/>
      <c r="J3686"/>
      <c r="K3686"/>
      <c r="L3686"/>
      <c r="M3686" s="14"/>
      <c r="N3686"/>
      <c r="O3686" s="14"/>
      <c r="P3686"/>
      <c r="Q3686" s="14"/>
      <c r="R3686" s="25"/>
      <c r="S3686" s="25"/>
      <c r="T3686"/>
      <c r="U3686" s="25"/>
      <c r="V3686" s="25"/>
      <c r="W3686" s="25"/>
      <c r="X3686" s="25"/>
      <c r="Y3686" s="25"/>
      <c r="Z3686"/>
      <c r="AA3686" s="14"/>
      <c r="AB3686"/>
      <c r="AC3686"/>
      <c r="AD3686"/>
      <c r="AE3686"/>
      <c r="AF3686"/>
      <c r="AG3686"/>
      <c r="AH3686"/>
      <c r="AI3686"/>
      <c r="AJ3686"/>
      <c r="AK3686"/>
      <c r="AL3686"/>
      <c r="AM3686"/>
      <c r="AN3686" s="9"/>
      <c r="AO3686" s="9"/>
      <c r="AP3686"/>
      <c r="AQ3686" s="9"/>
      <c r="AT3686"/>
      <c r="AU3686"/>
      <c r="AV3686"/>
      <c r="AX3686"/>
    </row>
    <row r="3687" spans="1:56" s="11" customFormat="1" x14ac:dyDescent="0.25">
      <c r="A3687"/>
      <c r="D3687"/>
      <c r="E3687"/>
      <c r="F3687"/>
      <c r="G3687"/>
      <c r="H3687"/>
      <c r="I3687"/>
      <c r="J3687"/>
      <c r="K3687"/>
      <c r="L3687"/>
      <c r="M3687" s="14"/>
      <c r="N3687"/>
      <c r="O3687" s="14"/>
      <c r="P3687"/>
      <c r="Q3687" s="14"/>
      <c r="R3687" s="25"/>
      <c r="S3687" s="25"/>
      <c r="T3687"/>
      <c r="U3687" s="25"/>
      <c r="V3687" s="25"/>
      <c r="W3687" s="25"/>
      <c r="X3687" s="25"/>
      <c r="Y3687" s="25"/>
      <c r="Z3687"/>
      <c r="AA3687" s="14"/>
      <c r="AB3687"/>
      <c r="AC3687"/>
      <c r="AD3687"/>
      <c r="AE3687"/>
      <c r="AF3687"/>
      <c r="AG3687"/>
      <c r="AH3687"/>
      <c r="AI3687"/>
      <c r="AJ3687"/>
      <c r="AK3687"/>
      <c r="AL3687"/>
      <c r="AM3687"/>
      <c r="AN3687" s="9"/>
      <c r="AO3687" s="9"/>
      <c r="AP3687"/>
      <c r="AQ3687" s="9"/>
      <c r="AT3687"/>
      <c r="AU3687"/>
      <c r="AV3687"/>
      <c r="AX3687"/>
    </row>
    <row r="3688" spans="1:56" s="11" customFormat="1" x14ac:dyDescent="0.25">
      <c r="A3688"/>
      <c r="D3688"/>
      <c r="E3688"/>
      <c r="F3688"/>
      <c r="G3688"/>
      <c r="H3688"/>
      <c r="I3688"/>
      <c r="J3688"/>
      <c r="K3688"/>
      <c r="L3688"/>
      <c r="M3688" s="14"/>
      <c r="N3688"/>
      <c r="O3688" s="14"/>
      <c r="P3688"/>
      <c r="Q3688" s="14"/>
      <c r="R3688" s="25"/>
      <c r="S3688" s="25"/>
      <c r="T3688"/>
      <c r="U3688" s="25"/>
      <c r="V3688" s="25"/>
      <c r="W3688" s="25"/>
      <c r="X3688" s="25"/>
      <c r="Y3688" s="25"/>
      <c r="Z3688"/>
      <c r="AA3688" s="14"/>
      <c r="AB3688"/>
      <c r="AC3688"/>
      <c r="AD3688"/>
      <c r="AE3688"/>
      <c r="AF3688"/>
      <c r="AG3688"/>
      <c r="AH3688"/>
      <c r="AI3688"/>
      <c r="AJ3688"/>
      <c r="AK3688"/>
      <c r="AL3688"/>
      <c r="AM3688"/>
      <c r="AN3688" s="9"/>
      <c r="AO3688" s="9"/>
      <c r="AP3688"/>
      <c r="AQ3688" s="9"/>
      <c r="AT3688"/>
      <c r="AU3688"/>
      <c r="AV3688"/>
      <c r="AX3688"/>
    </row>
    <row r="3689" spans="1:56" s="11" customFormat="1" x14ac:dyDescent="0.25">
      <c r="A3689"/>
      <c r="D3689"/>
      <c r="E3689"/>
      <c r="F3689"/>
      <c r="G3689"/>
      <c r="H3689"/>
      <c r="I3689"/>
      <c r="J3689"/>
      <c r="K3689"/>
      <c r="L3689"/>
      <c r="M3689" s="14"/>
      <c r="N3689"/>
      <c r="O3689" s="14"/>
      <c r="P3689"/>
      <c r="Q3689" s="14"/>
      <c r="R3689" s="25"/>
      <c r="S3689" s="25"/>
      <c r="T3689"/>
      <c r="U3689" s="25"/>
      <c r="V3689" s="25"/>
      <c r="W3689" s="25"/>
      <c r="X3689" s="25"/>
      <c r="Y3689" s="25"/>
      <c r="Z3689"/>
      <c r="AA3689" s="14"/>
      <c r="AB3689"/>
      <c r="AC3689"/>
      <c r="AD3689"/>
      <c r="AE3689"/>
      <c r="AF3689"/>
      <c r="AG3689"/>
      <c r="AH3689"/>
      <c r="AI3689"/>
      <c r="AJ3689"/>
      <c r="AK3689"/>
      <c r="AL3689"/>
      <c r="AM3689"/>
      <c r="AN3689" s="9"/>
      <c r="AO3689" s="9"/>
      <c r="AP3689"/>
      <c r="AQ3689" s="9"/>
      <c r="AT3689"/>
      <c r="AU3689"/>
      <c r="AV3689"/>
      <c r="AX3689"/>
    </row>
    <row r="3690" spans="1:56" s="11" customFormat="1" x14ac:dyDescent="0.25">
      <c r="A3690"/>
      <c r="D3690"/>
      <c r="E3690"/>
      <c r="F3690"/>
      <c r="G3690"/>
      <c r="H3690"/>
      <c r="I3690"/>
      <c r="J3690"/>
      <c r="K3690"/>
      <c r="L3690"/>
      <c r="M3690" s="14"/>
      <c r="N3690"/>
      <c r="O3690" s="14"/>
      <c r="P3690"/>
      <c r="Q3690" s="14"/>
      <c r="R3690" s="25"/>
      <c r="S3690" s="25"/>
      <c r="T3690"/>
      <c r="U3690" s="25"/>
      <c r="V3690" s="25"/>
      <c r="W3690" s="25"/>
      <c r="X3690" s="25"/>
      <c r="Y3690" s="25"/>
      <c r="Z3690"/>
      <c r="AA3690" s="14"/>
      <c r="AB3690"/>
      <c r="AC3690"/>
      <c r="AD3690"/>
      <c r="AE3690"/>
      <c r="AF3690"/>
      <c r="AG3690"/>
      <c r="AH3690"/>
      <c r="AI3690"/>
      <c r="AJ3690"/>
      <c r="AK3690"/>
      <c r="AL3690"/>
      <c r="AM3690"/>
      <c r="AN3690" s="9"/>
      <c r="AO3690" s="9"/>
      <c r="AP3690"/>
      <c r="AQ3690" s="9"/>
      <c r="AT3690"/>
      <c r="AU3690"/>
      <c r="AV3690"/>
      <c r="AX3690"/>
      <c r="BD3690" s="12"/>
    </row>
    <row r="3691" spans="1:56" s="11" customFormat="1" x14ac:dyDescent="0.25">
      <c r="A3691"/>
      <c r="D3691"/>
      <c r="E3691"/>
      <c r="F3691"/>
      <c r="G3691"/>
      <c r="H3691"/>
      <c r="I3691"/>
      <c r="J3691"/>
      <c r="K3691"/>
      <c r="L3691"/>
      <c r="M3691" s="14"/>
      <c r="N3691"/>
      <c r="O3691" s="14"/>
      <c r="P3691"/>
      <c r="Q3691" s="14"/>
      <c r="R3691" s="25"/>
      <c r="S3691" s="25"/>
      <c r="T3691"/>
      <c r="U3691" s="25"/>
      <c r="V3691" s="25"/>
      <c r="W3691" s="25"/>
      <c r="X3691" s="25"/>
      <c r="Y3691" s="25"/>
      <c r="Z3691"/>
      <c r="AA3691" s="14"/>
      <c r="AB3691"/>
      <c r="AC3691"/>
      <c r="AD3691"/>
      <c r="AE3691"/>
      <c r="AF3691"/>
      <c r="AG3691"/>
      <c r="AH3691"/>
      <c r="AI3691"/>
      <c r="AJ3691"/>
      <c r="AK3691"/>
      <c r="AL3691"/>
      <c r="AM3691"/>
      <c r="AN3691" s="9"/>
      <c r="AO3691" s="9"/>
      <c r="AP3691"/>
      <c r="AQ3691" s="9"/>
      <c r="AT3691"/>
      <c r="AU3691"/>
      <c r="AV3691"/>
      <c r="AX3691"/>
      <c r="BD3691" s="12"/>
    </row>
    <row r="3692" spans="1:56" s="11" customFormat="1" x14ac:dyDescent="0.25">
      <c r="A3692"/>
      <c r="D3692"/>
      <c r="E3692"/>
      <c r="F3692"/>
      <c r="G3692"/>
      <c r="H3692"/>
      <c r="I3692"/>
      <c r="J3692"/>
      <c r="K3692"/>
      <c r="L3692"/>
      <c r="M3692" s="14"/>
      <c r="N3692"/>
      <c r="O3692" s="14"/>
      <c r="P3692"/>
      <c r="Q3692" s="14"/>
      <c r="R3692" s="25"/>
      <c r="S3692" s="25"/>
      <c r="T3692"/>
      <c r="U3692" s="25"/>
      <c r="V3692" s="25"/>
      <c r="W3692" s="25"/>
      <c r="X3692" s="25"/>
      <c r="Y3692" s="25"/>
      <c r="Z3692"/>
      <c r="AA3692" s="14"/>
      <c r="AB3692"/>
      <c r="AC3692"/>
      <c r="AD3692"/>
      <c r="AE3692"/>
      <c r="AF3692"/>
      <c r="AG3692"/>
      <c r="AH3692"/>
      <c r="AI3692"/>
      <c r="AJ3692"/>
      <c r="AK3692"/>
      <c r="AL3692"/>
      <c r="AM3692"/>
      <c r="AN3692" s="9"/>
      <c r="AO3692" s="9"/>
      <c r="AP3692"/>
      <c r="AQ3692" s="9"/>
      <c r="AT3692"/>
      <c r="AU3692"/>
      <c r="AV3692"/>
      <c r="AX3692"/>
      <c r="BD3692" s="12"/>
    </row>
    <row r="3693" spans="1:56" s="11" customFormat="1" x14ac:dyDescent="0.25">
      <c r="A3693"/>
      <c r="D3693"/>
      <c r="E3693"/>
      <c r="F3693"/>
      <c r="G3693"/>
      <c r="H3693"/>
      <c r="I3693"/>
      <c r="J3693"/>
      <c r="K3693"/>
      <c r="L3693"/>
      <c r="M3693" s="14"/>
      <c r="N3693"/>
      <c r="O3693" s="14"/>
      <c r="P3693"/>
      <c r="Q3693" s="14"/>
      <c r="R3693" s="25"/>
      <c r="S3693" s="25"/>
      <c r="T3693"/>
      <c r="U3693" s="25"/>
      <c r="V3693" s="25"/>
      <c r="W3693" s="25"/>
      <c r="X3693" s="25"/>
      <c r="Y3693" s="25"/>
      <c r="Z3693"/>
      <c r="AA3693" s="14"/>
      <c r="AB3693"/>
      <c r="AC3693"/>
      <c r="AD3693"/>
      <c r="AE3693"/>
      <c r="AF3693"/>
      <c r="AG3693"/>
      <c r="AH3693"/>
      <c r="AI3693"/>
      <c r="AJ3693"/>
      <c r="AK3693"/>
      <c r="AL3693"/>
      <c r="AM3693"/>
      <c r="AN3693" s="9"/>
      <c r="AO3693" s="9"/>
      <c r="AP3693"/>
      <c r="AQ3693" s="9"/>
      <c r="AT3693"/>
      <c r="AU3693"/>
      <c r="AV3693"/>
      <c r="AX3693"/>
      <c r="BD3693" s="12"/>
    </row>
    <row r="3694" spans="1:56" s="11" customFormat="1" x14ac:dyDescent="0.25">
      <c r="A3694"/>
      <c r="D3694"/>
      <c r="E3694"/>
      <c r="F3694"/>
      <c r="G3694"/>
      <c r="H3694"/>
      <c r="I3694"/>
      <c r="J3694"/>
      <c r="K3694"/>
      <c r="L3694"/>
      <c r="M3694" s="14"/>
      <c r="N3694"/>
      <c r="O3694" s="14"/>
      <c r="P3694"/>
      <c r="Q3694" s="14"/>
      <c r="R3694" s="25"/>
      <c r="S3694" s="25"/>
      <c r="T3694"/>
      <c r="U3694" s="25"/>
      <c r="V3694" s="25"/>
      <c r="W3694" s="25"/>
      <c r="X3694" s="25"/>
      <c r="Y3694" s="25"/>
      <c r="Z3694"/>
      <c r="AA3694" s="14"/>
      <c r="AB3694"/>
      <c r="AC3694"/>
      <c r="AD3694"/>
      <c r="AE3694"/>
      <c r="AF3694"/>
      <c r="AG3694"/>
      <c r="AH3694"/>
      <c r="AI3694"/>
      <c r="AJ3694"/>
      <c r="AK3694"/>
      <c r="AL3694"/>
      <c r="AM3694"/>
      <c r="AN3694" s="9"/>
      <c r="AO3694" s="9"/>
      <c r="AP3694"/>
      <c r="AQ3694" s="9"/>
      <c r="AT3694"/>
      <c r="AU3694"/>
      <c r="AV3694"/>
      <c r="AX3694"/>
      <c r="BD3694" s="12"/>
    </row>
    <row r="3695" spans="1:56" x14ac:dyDescent="0.25">
      <c r="D3695" s="8"/>
      <c r="M3695" s="14"/>
      <c r="O3695" s="14"/>
      <c r="Q3695" s="14"/>
      <c r="AA3695" s="14"/>
      <c r="AE3695" s="8"/>
      <c r="AN3695" s="9"/>
      <c r="AO3695" s="9"/>
      <c r="AQ3695" s="9"/>
      <c r="AX3695" s="8"/>
    </row>
    <row r="3696" spans="1:56" x14ac:dyDescent="0.25">
      <c r="D3696" s="8"/>
      <c r="M3696" s="14"/>
      <c r="O3696" s="14"/>
      <c r="Q3696" s="14"/>
      <c r="AA3696" s="14"/>
      <c r="AE3696" s="8"/>
      <c r="AN3696" s="9"/>
      <c r="AO3696" s="9"/>
      <c r="AQ3696" s="9"/>
      <c r="AX3696" s="8"/>
    </row>
    <row r="3697" spans="3:50" x14ac:dyDescent="0.25">
      <c r="D3697" s="8"/>
      <c r="M3697" s="14"/>
      <c r="O3697" s="14"/>
      <c r="Q3697" s="14"/>
      <c r="AA3697" s="14"/>
      <c r="AE3697" s="8"/>
      <c r="AN3697" s="9"/>
      <c r="AO3697" s="9"/>
      <c r="AQ3697" s="9"/>
      <c r="AX3697" s="8"/>
    </row>
    <row r="3698" spans="3:50" x14ac:dyDescent="0.25">
      <c r="D3698" s="8"/>
      <c r="M3698" s="14"/>
      <c r="O3698" s="14"/>
      <c r="Q3698" s="14"/>
      <c r="AA3698" s="14"/>
      <c r="AE3698" s="8"/>
      <c r="AN3698" s="9"/>
      <c r="AO3698" s="9"/>
      <c r="AQ3698" s="9"/>
      <c r="AX3698" s="8"/>
    </row>
    <row r="3699" spans="3:50" x14ac:dyDescent="0.25">
      <c r="D3699" s="8"/>
      <c r="M3699" s="14"/>
      <c r="O3699" s="14"/>
      <c r="Q3699" s="14"/>
      <c r="AA3699" s="14"/>
      <c r="AE3699" s="8"/>
      <c r="AN3699" s="9"/>
      <c r="AO3699" s="9"/>
      <c r="AQ3699" s="9"/>
      <c r="AX3699" s="8"/>
    </row>
    <row r="3700" spans="3:50" x14ac:dyDescent="0.25">
      <c r="D3700" s="8"/>
      <c r="M3700" s="14"/>
      <c r="O3700" s="14"/>
      <c r="Q3700" s="14"/>
      <c r="AA3700" s="14"/>
      <c r="AE3700" s="8"/>
      <c r="AN3700" s="9"/>
      <c r="AO3700" s="9"/>
      <c r="AQ3700" s="9"/>
      <c r="AX3700" s="8"/>
    </row>
    <row r="3701" spans="3:50" x14ac:dyDescent="0.25">
      <c r="D3701" s="8"/>
      <c r="M3701" s="14"/>
      <c r="O3701" s="14"/>
      <c r="Q3701" s="14"/>
      <c r="AA3701" s="14"/>
      <c r="AE3701" s="8"/>
      <c r="AN3701" s="9"/>
      <c r="AO3701" s="9"/>
      <c r="AQ3701" s="9"/>
      <c r="AX3701" s="8"/>
    </row>
    <row r="3702" spans="3:50" x14ac:dyDescent="0.25">
      <c r="D3702" s="8"/>
      <c r="M3702" s="14"/>
      <c r="O3702" s="14"/>
      <c r="Q3702" s="14"/>
      <c r="AA3702" s="14"/>
      <c r="AE3702" s="8"/>
      <c r="AN3702" s="9"/>
      <c r="AO3702" s="9"/>
      <c r="AQ3702" s="9"/>
    </row>
    <row r="3703" spans="3:50" x14ac:dyDescent="0.25">
      <c r="D3703" s="8"/>
      <c r="M3703" s="14"/>
      <c r="O3703" s="14"/>
      <c r="Q3703" s="14"/>
      <c r="AA3703" s="14"/>
      <c r="AE3703" s="8"/>
      <c r="AN3703" s="9"/>
      <c r="AO3703" s="9"/>
      <c r="AQ3703" s="9"/>
    </row>
    <row r="3704" spans="3:50" x14ac:dyDescent="0.25">
      <c r="D3704" s="8"/>
      <c r="M3704" s="14"/>
      <c r="O3704" s="14"/>
      <c r="Q3704" s="14"/>
      <c r="AA3704" s="14"/>
      <c r="AE3704" s="8"/>
      <c r="AN3704" s="9"/>
      <c r="AO3704" s="9"/>
      <c r="AQ3704" s="9"/>
    </row>
    <row r="3705" spans="3:50" x14ac:dyDescent="0.25">
      <c r="D3705" s="8"/>
      <c r="M3705" s="14"/>
      <c r="O3705" s="14"/>
      <c r="Q3705" s="14"/>
      <c r="AA3705" s="14"/>
      <c r="AE3705" s="8"/>
      <c r="AN3705" s="9"/>
      <c r="AO3705" s="9"/>
      <c r="AQ3705" s="9"/>
    </row>
    <row r="3706" spans="3:50" x14ac:dyDescent="0.25">
      <c r="D3706" s="8"/>
      <c r="M3706" s="14"/>
      <c r="O3706" s="14"/>
      <c r="Q3706" s="14"/>
      <c r="AA3706" s="14"/>
      <c r="AE3706" s="8"/>
      <c r="AN3706" s="9"/>
      <c r="AO3706" s="9"/>
      <c r="AQ3706" s="9"/>
    </row>
    <row r="3707" spans="3:50" x14ac:dyDescent="0.25">
      <c r="D3707" s="8"/>
      <c r="M3707" s="14"/>
      <c r="O3707" s="14"/>
      <c r="Q3707" s="14"/>
      <c r="AA3707" s="14"/>
      <c r="AE3707" s="8"/>
      <c r="AN3707" s="9"/>
      <c r="AO3707" s="9"/>
      <c r="AQ3707" s="9"/>
    </row>
    <row r="3708" spans="3:50" x14ac:dyDescent="0.25">
      <c r="C3708"/>
      <c r="D3708" s="8"/>
      <c r="M3708" s="14"/>
      <c r="O3708" s="14"/>
      <c r="Q3708" s="14"/>
      <c r="AA3708" s="14"/>
      <c r="AE3708" s="8"/>
      <c r="AN3708" s="9"/>
      <c r="AO3708" s="9"/>
      <c r="AQ3708" s="9"/>
    </row>
    <row r="3709" spans="3:50" x14ac:dyDescent="0.25">
      <c r="D3709" s="8"/>
      <c r="M3709" s="14"/>
      <c r="O3709" s="14"/>
      <c r="Q3709" s="14"/>
      <c r="AA3709" s="14"/>
      <c r="AE3709" s="8"/>
      <c r="AN3709" s="9"/>
      <c r="AO3709" s="9"/>
      <c r="AQ3709" s="9"/>
    </row>
    <row r="3710" spans="3:50" x14ac:dyDescent="0.25">
      <c r="D3710" s="8"/>
      <c r="M3710" s="14"/>
      <c r="O3710" s="14"/>
      <c r="Q3710" s="14"/>
      <c r="AA3710" s="14"/>
      <c r="AE3710" s="8"/>
      <c r="AN3710" s="9"/>
      <c r="AO3710" s="9"/>
      <c r="AQ3710" s="9"/>
    </row>
    <row r="3711" spans="3:50" x14ac:dyDescent="0.25">
      <c r="D3711" s="8"/>
      <c r="M3711" s="14"/>
      <c r="O3711" s="14"/>
      <c r="Q3711" s="14"/>
      <c r="AA3711" s="14"/>
      <c r="AE3711" s="8"/>
      <c r="AN3711" s="9"/>
      <c r="AO3711" s="9"/>
      <c r="AQ3711" s="9"/>
    </row>
    <row r="3712" spans="3:50" x14ac:dyDescent="0.25">
      <c r="D3712" s="8"/>
      <c r="M3712" s="14"/>
      <c r="O3712" s="14"/>
      <c r="Q3712" s="14"/>
      <c r="AA3712" s="14"/>
      <c r="AE3712" s="8"/>
      <c r="AN3712" s="9"/>
      <c r="AO3712" s="9"/>
      <c r="AQ3712" s="9"/>
    </row>
    <row r="3713" spans="4:43" x14ac:dyDescent="0.25">
      <c r="D3713" s="8"/>
      <c r="M3713" s="14"/>
      <c r="O3713" s="14"/>
      <c r="Q3713" s="14"/>
      <c r="AA3713" s="14"/>
      <c r="AE3713" s="8"/>
      <c r="AN3713" s="9"/>
      <c r="AO3713" s="9"/>
      <c r="AQ3713" s="9"/>
    </row>
    <row r="3714" spans="4:43" x14ac:dyDescent="0.25">
      <c r="D3714" s="8"/>
      <c r="M3714" s="14"/>
      <c r="O3714" s="14"/>
      <c r="Q3714" s="14"/>
      <c r="AA3714" s="14"/>
      <c r="AE3714" s="8"/>
      <c r="AN3714" s="9"/>
      <c r="AO3714" s="9"/>
      <c r="AQ3714" s="9"/>
    </row>
    <row r="3715" spans="4:43" x14ac:dyDescent="0.25">
      <c r="D3715" s="8"/>
      <c r="M3715" s="14"/>
      <c r="O3715" s="14"/>
      <c r="Q3715" s="14"/>
      <c r="AA3715" s="14"/>
      <c r="AE3715" s="8"/>
      <c r="AN3715" s="9"/>
      <c r="AO3715" s="9"/>
      <c r="AQ3715" s="9"/>
    </row>
    <row r="3716" spans="4:43" x14ac:dyDescent="0.25">
      <c r="D3716" s="8"/>
      <c r="M3716" s="14"/>
      <c r="O3716" s="14"/>
      <c r="Q3716" s="14"/>
      <c r="AA3716" s="14"/>
      <c r="AE3716" s="8"/>
      <c r="AN3716" s="9"/>
      <c r="AO3716" s="9"/>
      <c r="AQ3716" s="9"/>
    </row>
    <row r="3717" spans="4:43" x14ac:dyDescent="0.25">
      <c r="D3717" s="8"/>
      <c r="M3717" s="14"/>
      <c r="O3717" s="14"/>
      <c r="Q3717" s="14"/>
      <c r="AA3717" s="14"/>
      <c r="AE3717" s="8"/>
      <c r="AN3717" s="9"/>
      <c r="AO3717" s="9"/>
      <c r="AQ3717" s="9"/>
    </row>
    <row r="3718" spans="4:43" x14ac:dyDescent="0.25">
      <c r="D3718" s="8"/>
      <c r="M3718" s="14"/>
      <c r="O3718" s="14"/>
      <c r="Q3718" s="14"/>
      <c r="AA3718" s="14"/>
      <c r="AE3718" s="8"/>
      <c r="AN3718" s="9"/>
      <c r="AO3718" s="9"/>
      <c r="AQ3718" s="9"/>
    </row>
    <row r="3719" spans="4:43" x14ac:dyDescent="0.25">
      <c r="D3719" s="8"/>
      <c r="M3719" s="14"/>
      <c r="O3719" s="14"/>
      <c r="Q3719" s="14"/>
      <c r="AA3719" s="14"/>
      <c r="AE3719" s="8"/>
      <c r="AN3719" s="9"/>
      <c r="AO3719" s="9"/>
      <c r="AQ3719" s="9"/>
    </row>
    <row r="3720" spans="4:43" x14ac:dyDescent="0.25">
      <c r="D3720" s="8"/>
      <c r="M3720" s="14"/>
      <c r="O3720" s="14"/>
      <c r="Q3720" s="14"/>
      <c r="AA3720" s="14"/>
      <c r="AE3720" s="8"/>
      <c r="AN3720" s="9"/>
      <c r="AO3720" s="9"/>
      <c r="AQ3720" s="9"/>
    </row>
    <row r="3721" spans="4:43" x14ac:dyDescent="0.25">
      <c r="D3721" s="8"/>
      <c r="M3721" s="14"/>
      <c r="O3721" s="14"/>
      <c r="Q3721" s="14"/>
      <c r="AA3721" s="14"/>
      <c r="AE3721" s="8"/>
      <c r="AN3721" s="9"/>
      <c r="AO3721" s="9"/>
      <c r="AQ3721" s="9"/>
    </row>
    <row r="3722" spans="4:43" x14ac:dyDescent="0.25">
      <c r="D3722" s="8"/>
      <c r="M3722" s="14"/>
      <c r="O3722" s="14"/>
      <c r="Q3722" s="14"/>
      <c r="AA3722" s="14"/>
      <c r="AE3722" s="8"/>
      <c r="AN3722" s="9"/>
      <c r="AO3722" s="9"/>
      <c r="AQ3722" s="9"/>
    </row>
    <row r="3723" spans="4:43" x14ac:dyDescent="0.25">
      <c r="D3723" s="8"/>
      <c r="M3723" s="14"/>
      <c r="O3723" s="14"/>
      <c r="Q3723" s="14"/>
      <c r="AA3723" s="14"/>
      <c r="AE3723" s="8"/>
      <c r="AN3723" s="9"/>
      <c r="AO3723" s="9"/>
      <c r="AQ3723" s="9"/>
    </row>
    <row r="3724" spans="4:43" x14ac:dyDescent="0.25">
      <c r="D3724" s="8"/>
      <c r="M3724" s="14"/>
      <c r="O3724" s="14"/>
      <c r="Q3724" s="14"/>
      <c r="AA3724" s="14"/>
      <c r="AE3724" s="8"/>
      <c r="AN3724" s="9"/>
      <c r="AO3724" s="9"/>
      <c r="AQ3724" s="9"/>
    </row>
    <row r="3725" spans="4:43" x14ac:dyDescent="0.25">
      <c r="D3725" s="8"/>
      <c r="M3725" s="14"/>
      <c r="O3725" s="14"/>
      <c r="Q3725" s="14"/>
      <c r="AA3725" s="14"/>
      <c r="AE3725" s="8"/>
      <c r="AN3725" s="9"/>
      <c r="AO3725" s="9"/>
      <c r="AQ3725" s="9"/>
    </row>
    <row r="3726" spans="4:43" x14ac:dyDescent="0.25">
      <c r="D3726" s="8"/>
      <c r="M3726" s="14"/>
      <c r="O3726" s="14"/>
      <c r="Q3726" s="14"/>
      <c r="AA3726" s="14"/>
      <c r="AE3726" s="8"/>
      <c r="AN3726" s="9"/>
      <c r="AO3726" s="9"/>
      <c r="AQ3726" s="9"/>
    </row>
    <row r="3727" spans="4:43" x14ac:dyDescent="0.25">
      <c r="D3727" s="8"/>
      <c r="M3727" s="14"/>
      <c r="O3727" s="14"/>
      <c r="Q3727" s="14"/>
      <c r="AA3727" s="14"/>
      <c r="AE3727" s="8"/>
      <c r="AN3727" s="9"/>
      <c r="AO3727" s="9"/>
      <c r="AQ3727" s="9"/>
    </row>
    <row r="3728" spans="4:43" x14ac:dyDescent="0.25">
      <c r="D3728" s="8"/>
      <c r="M3728" s="14"/>
      <c r="O3728" s="14"/>
      <c r="Q3728" s="14"/>
      <c r="AA3728" s="14"/>
      <c r="AE3728" s="8"/>
      <c r="AN3728" s="9"/>
      <c r="AO3728" s="9"/>
      <c r="AQ3728" s="9"/>
    </row>
    <row r="3729" spans="4:43" x14ac:dyDescent="0.25">
      <c r="D3729" s="8"/>
      <c r="M3729" s="14"/>
      <c r="O3729" s="14"/>
      <c r="Q3729" s="14"/>
      <c r="AA3729" s="14"/>
      <c r="AE3729" s="8"/>
      <c r="AN3729" s="9"/>
      <c r="AO3729" s="9"/>
      <c r="AQ3729" s="9"/>
    </row>
    <row r="3730" spans="4:43" x14ac:dyDescent="0.25">
      <c r="D3730" s="8"/>
      <c r="M3730" s="14"/>
      <c r="O3730" s="14"/>
      <c r="Q3730" s="14"/>
      <c r="AA3730" s="14"/>
      <c r="AE3730" s="8"/>
      <c r="AN3730" s="9"/>
      <c r="AO3730" s="9"/>
      <c r="AQ3730" s="9"/>
    </row>
    <row r="3731" spans="4:43" x14ac:dyDescent="0.25">
      <c r="D3731" s="8"/>
      <c r="M3731" s="14"/>
      <c r="O3731" s="14"/>
      <c r="Q3731" s="14"/>
      <c r="AA3731" s="14"/>
      <c r="AE3731" s="8"/>
      <c r="AN3731" s="9"/>
      <c r="AO3731" s="9"/>
      <c r="AQ3731" s="9"/>
    </row>
    <row r="3732" spans="4:43" x14ac:dyDescent="0.25">
      <c r="D3732" s="8"/>
      <c r="M3732" s="14"/>
      <c r="O3732" s="14"/>
      <c r="Q3732" s="14"/>
      <c r="AA3732" s="14"/>
      <c r="AE3732" s="8"/>
      <c r="AN3732" s="9"/>
      <c r="AO3732" s="9"/>
      <c r="AQ3732" s="9"/>
    </row>
    <row r="3733" spans="4:43" x14ac:dyDescent="0.25">
      <c r="D3733" s="8"/>
      <c r="M3733" s="14"/>
      <c r="O3733" s="14"/>
      <c r="Q3733" s="14"/>
      <c r="AA3733" s="14"/>
      <c r="AE3733" s="8"/>
      <c r="AN3733" s="9"/>
      <c r="AO3733" s="9"/>
      <c r="AQ3733" s="9"/>
    </row>
    <row r="3734" spans="4:43" x14ac:dyDescent="0.25">
      <c r="D3734" s="8"/>
      <c r="M3734" s="14"/>
      <c r="O3734" s="14"/>
      <c r="Q3734" s="14"/>
      <c r="AA3734" s="14"/>
      <c r="AE3734" s="8"/>
      <c r="AN3734" s="9"/>
      <c r="AO3734" s="9"/>
      <c r="AQ3734" s="9"/>
    </row>
    <row r="3735" spans="4:43" x14ac:dyDescent="0.25">
      <c r="D3735" s="8"/>
      <c r="M3735" s="14"/>
      <c r="O3735" s="14"/>
      <c r="Q3735" s="14"/>
      <c r="AA3735" s="14"/>
      <c r="AE3735" s="8"/>
      <c r="AN3735" s="9"/>
      <c r="AO3735" s="9"/>
      <c r="AQ3735" s="9"/>
    </row>
    <row r="3736" spans="4:43" x14ac:dyDescent="0.25">
      <c r="D3736" s="8"/>
      <c r="M3736" s="14"/>
      <c r="O3736" s="14"/>
      <c r="Q3736" s="14"/>
      <c r="AA3736" s="14"/>
      <c r="AE3736" s="8"/>
      <c r="AN3736" s="9"/>
      <c r="AO3736" s="9"/>
      <c r="AQ3736" s="9"/>
    </row>
    <row r="3737" spans="4:43" x14ac:dyDescent="0.25">
      <c r="D3737" s="8"/>
      <c r="M3737" s="14"/>
      <c r="O3737" s="14"/>
      <c r="Q3737" s="14"/>
      <c r="AA3737" s="14"/>
      <c r="AE3737" s="8"/>
      <c r="AN3737" s="9"/>
      <c r="AO3737" s="9"/>
      <c r="AQ3737" s="9"/>
    </row>
    <row r="3738" spans="4:43" x14ac:dyDescent="0.25">
      <c r="D3738" s="8"/>
      <c r="M3738" s="14"/>
      <c r="O3738" s="14"/>
      <c r="Q3738" s="14"/>
      <c r="AA3738" s="14"/>
      <c r="AE3738" s="8"/>
      <c r="AN3738" s="9"/>
      <c r="AO3738" s="9"/>
      <c r="AQ3738" s="9"/>
    </row>
    <row r="3739" spans="4:43" x14ac:dyDescent="0.25">
      <c r="D3739" s="8"/>
      <c r="M3739" s="14"/>
      <c r="O3739" s="14"/>
      <c r="Q3739" s="14"/>
      <c r="AA3739" s="14"/>
      <c r="AE3739" s="8"/>
      <c r="AN3739" s="9"/>
      <c r="AO3739" s="9"/>
      <c r="AQ3739" s="9"/>
    </row>
    <row r="3740" spans="4:43" x14ac:dyDescent="0.25">
      <c r="D3740" s="8"/>
      <c r="M3740" s="14"/>
      <c r="O3740" s="14"/>
      <c r="Q3740" s="14"/>
      <c r="AA3740" s="14"/>
      <c r="AE3740" s="8"/>
      <c r="AN3740" s="9"/>
      <c r="AO3740" s="9"/>
      <c r="AQ3740" s="9"/>
    </row>
    <row r="3741" spans="4:43" x14ac:dyDescent="0.25">
      <c r="D3741" s="8"/>
      <c r="M3741" s="14"/>
      <c r="O3741" s="14"/>
      <c r="Q3741" s="14"/>
      <c r="AA3741" s="14"/>
      <c r="AE3741" s="8"/>
      <c r="AN3741" s="9"/>
      <c r="AO3741" s="9"/>
      <c r="AQ3741" s="9"/>
    </row>
    <row r="3742" spans="4:43" x14ac:dyDescent="0.25">
      <c r="D3742" s="8"/>
      <c r="M3742" s="14"/>
      <c r="O3742" s="14"/>
      <c r="Q3742" s="14"/>
      <c r="AA3742" s="14"/>
      <c r="AE3742" s="8"/>
      <c r="AN3742" s="9"/>
      <c r="AO3742" s="9"/>
      <c r="AQ3742" s="9"/>
    </row>
    <row r="3743" spans="4:43" x14ac:dyDescent="0.25">
      <c r="D3743" s="8"/>
      <c r="M3743" s="14"/>
      <c r="O3743" s="14"/>
      <c r="Q3743" s="14"/>
      <c r="AA3743" s="14"/>
      <c r="AE3743" s="8"/>
      <c r="AN3743" s="9"/>
      <c r="AO3743" s="9"/>
      <c r="AQ3743" s="9"/>
    </row>
    <row r="3744" spans="4:43" x14ac:dyDescent="0.25">
      <c r="D3744" s="8"/>
      <c r="M3744" s="14"/>
      <c r="O3744" s="14"/>
      <c r="Q3744" s="14"/>
      <c r="AA3744" s="14"/>
      <c r="AE3744" s="8"/>
      <c r="AN3744" s="9"/>
      <c r="AO3744" s="9"/>
      <c r="AQ3744" s="9"/>
    </row>
    <row r="3745" spans="3:43" x14ac:dyDescent="0.25">
      <c r="D3745" s="8"/>
      <c r="M3745" s="14"/>
      <c r="O3745" s="14"/>
      <c r="Q3745" s="14"/>
      <c r="AA3745" s="14"/>
      <c r="AE3745" s="8"/>
      <c r="AN3745" s="9"/>
      <c r="AO3745" s="9"/>
      <c r="AQ3745" s="9"/>
    </row>
    <row r="3746" spans="3:43" x14ac:dyDescent="0.25">
      <c r="D3746" s="8"/>
      <c r="M3746" s="14"/>
      <c r="O3746" s="14"/>
      <c r="Q3746" s="14"/>
      <c r="AA3746" s="14"/>
      <c r="AE3746" s="8"/>
      <c r="AN3746" s="9"/>
      <c r="AO3746" s="9"/>
      <c r="AQ3746" s="9"/>
    </row>
    <row r="3747" spans="3:43" x14ac:dyDescent="0.25">
      <c r="D3747" s="8"/>
      <c r="M3747" s="14"/>
      <c r="O3747" s="14"/>
      <c r="Q3747" s="14"/>
      <c r="AA3747" s="14"/>
      <c r="AE3747" s="8"/>
      <c r="AN3747" s="9"/>
      <c r="AO3747" s="9"/>
      <c r="AQ3747" s="9"/>
    </row>
    <row r="3748" spans="3:43" x14ac:dyDescent="0.25">
      <c r="D3748" s="8"/>
      <c r="M3748" s="14"/>
      <c r="O3748" s="14"/>
      <c r="Q3748" s="14"/>
      <c r="AA3748" s="14"/>
      <c r="AE3748" s="8"/>
      <c r="AN3748" s="9"/>
      <c r="AO3748" s="9"/>
      <c r="AQ3748" s="9"/>
    </row>
    <row r="3749" spans="3:43" x14ac:dyDescent="0.25">
      <c r="C3749"/>
      <c r="D3749" s="16"/>
      <c r="M3749" s="14"/>
      <c r="O3749" s="14"/>
      <c r="Q3749" s="14"/>
      <c r="AA3749" s="14"/>
      <c r="AE3749" s="16"/>
      <c r="AN3749" s="9"/>
      <c r="AO3749" s="9"/>
      <c r="AQ3749" s="9"/>
    </row>
    <row r="3750" spans="3:43" x14ac:dyDescent="0.25">
      <c r="D3750" s="8"/>
      <c r="M3750" s="14"/>
      <c r="O3750" s="14"/>
      <c r="Q3750" s="14"/>
      <c r="AA3750" s="14"/>
      <c r="AE3750" s="8"/>
      <c r="AN3750" s="9"/>
      <c r="AO3750" s="9"/>
      <c r="AQ3750" s="9"/>
    </row>
    <row r="3751" spans="3:43" x14ac:dyDescent="0.25">
      <c r="C3751"/>
      <c r="D3751" s="8"/>
      <c r="M3751" s="14"/>
      <c r="O3751" s="14"/>
      <c r="Q3751" s="14"/>
      <c r="AA3751" s="14"/>
      <c r="AE3751" s="8"/>
      <c r="AN3751" s="9"/>
      <c r="AO3751" s="9"/>
      <c r="AQ3751" s="9"/>
    </row>
    <row r="3752" spans="3:43" x14ac:dyDescent="0.25">
      <c r="C3752"/>
      <c r="D3752" s="8"/>
      <c r="M3752" s="14"/>
      <c r="O3752" s="14"/>
      <c r="Q3752" s="14"/>
      <c r="AA3752" s="14"/>
      <c r="AE3752" s="8"/>
      <c r="AN3752" s="9"/>
      <c r="AO3752" s="9"/>
      <c r="AQ3752" s="9"/>
    </row>
    <row r="3753" spans="3:43" x14ac:dyDescent="0.25">
      <c r="D3753" s="8"/>
      <c r="M3753" s="14"/>
      <c r="O3753" s="14"/>
      <c r="Q3753" s="14"/>
      <c r="AA3753" s="14"/>
      <c r="AE3753" s="8"/>
      <c r="AN3753" s="9"/>
      <c r="AO3753" s="9"/>
      <c r="AQ3753" s="9"/>
    </row>
    <row r="3754" spans="3:43" x14ac:dyDescent="0.25">
      <c r="D3754" s="8"/>
      <c r="M3754" s="14"/>
      <c r="O3754" s="14"/>
      <c r="Q3754" s="14"/>
      <c r="AA3754" s="14"/>
      <c r="AE3754" s="8"/>
      <c r="AN3754" s="9"/>
      <c r="AO3754" s="9"/>
      <c r="AQ3754" s="9"/>
    </row>
    <row r="3755" spans="3:43" x14ac:dyDescent="0.25">
      <c r="D3755" s="8"/>
      <c r="M3755" s="14"/>
      <c r="O3755" s="14"/>
      <c r="Q3755" s="14"/>
      <c r="AA3755" s="14"/>
      <c r="AE3755" s="8"/>
      <c r="AN3755" s="9"/>
      <c r="AO3755" s="9"/>
      <c r="AQ3755" s="9"/>
    </row>
    <row r="3756" spans="3:43" x14ac:dyDescent="0.25">
      <c r="D3756" s="8"/>
      <c r="M3756" s="14"/>
      <c r="O3756" s="14"/>
      <c r="Q3756" s="14"/>
      <c r="AA3756" s="14"/>
      <c r="AE3756" s="8"/>
      <c r="AN3756" s="9"/>
      <c r="AO3756" s="9"/>
      <c r="AQ3756" s="9"/>
    </row>
    <row r="3757" spans="3:43" x14ac:dyDescent="0.25">
      <c r="D3757" s="8"/>
      <c r="M3757" s="14"/>
      <c r="O3757" s="14"/>
      <c r="Q3757" s="14"/>
      <c r="AA3757" s="14"/>
      <c r="AE3757" s="8"/>
      <c r="AN3757" s="9"/>
      <c r="AO3757" s="9"/>
      <c r="AQ3757" s="9"/>
    </row>
    <row r="3758" spans="3:43" x14ac:dyDescent="0.25">
      <c r="D3758" s="8"/>
      <c r="M3758" s="14"/>
      <c r="O3758" s="14"/>
      <c r="Q3758" s="14"/>
      <c r="AA3758" s="14"/>
      <c r="AE3758" s="8"/>
      <c r="AN3758" s="9"/>
      <c r="AO3758" s="9"/>
      <c r="AQ3758" s="9"/>
    </row>
    <row r="3759" spans="3:43" x14ac:dyDescent="0.25">
      <c r="D3759" s="8"/>
      <c r="M3759" s="14"/>
      <c r="O3759" s="14"/>
      <c r="Q3759" s="14"/>
      <c r="AA3759" s="14"/>
      <c r="AE3759" s="8"/>
      <c r="AN3759" s="9"/>
      <c r="AO3759" s="9"/>
      <c r="AQ3759" s="9"/>
    </row>
    <row r="3760" spans="3:43" x14ac:dyDescent="0.25">
      <c r="D3760" s="8"/>
      <c r="M3760" s="14"/>
      <c r="O3760" s="14"/>
      <c r="Q3760" s="14"/>
      <c r="AA3760" s="14"/>
      <c r="AE3760" s="8"/>
      <c r="AN3760" s="9"/>
      <c r="AO3760" s="9"/>
      <c r="AQ3760" s="9"/>
    </row>
    <row r="3761" spans="3:43" x14ac:dyDescent="0.25">
      <c r="D3761" s="8"/>
      <c r="M3761" s="14"/>
      <c r="O3761" s="14"/>
      <c r="Q3761" s="14"/>
      <c r="AA3761" s="14"/>
      <c r="AE3761" s="8"/>
      <c r="AN3761" s="9"/>
      <c r="AO3761" s="9"/>
      <c r="AQ3761" s="9"/>
    </row>
    <row r="3762" spans="3:43" x14ac:dyDescent="0.25">
      <c r="D3762" s="8"/>
      <c r="M3762" s="14"/>
      <c r="O3762" s="14"/>
      <c r="Q3762" s="14"/>
      <c r="AA3762" s="14"/>
      <c r="AE3762" s="8"/>
      <c r="AN3762" s="9"/>
      <c r="AO3762" s="9"/>
      <c r="AQ3762" s="9"/>
    </row>
    <row r="3763" spans="3:43" x14ac:dyDescent="0.25">
      <c r="D3763" s="8"/>
      <c r="M3763" s="14"/>
      <c r="O3763" s="14"/>
      <c r="Q3763" s="14"/>
      <c r="AA3763" s="14"/>
      <c r="AE3763" s="8"/>
      <c r="AN3763" s="9"/>
      <c r="AO3763" s="9"/>
      <c r="AQ3763" s="9"/>
    </row>
    <row r="3764" spans="3:43" x14ac:dyDescent="0.25">
      <c r="D3764" s="8"/>
      <c r="M3764" s="14"/>
      <c r="O3764" s="14"/>
      <c r="Q3764" s="14"/>
      <c r="AA3764" s="14"/>
      <c r="AE3764" s="8"/>
      <c r="AN3764" s="9"/>
      <c r="AO3764" s="9"/>
      <c r="AQ3764" s="9"/>
    </row>
    <row r="3765" spans="3:43" x14ac:dyDescent="0.25">
      <c r="D3765" s="8"/>
      <c r="M3765" s="14"/>
      <c r="O3765" s="14"/>
      <c r="Q3765" s="14"/>
      <c r="AA3765" s="14"/>
      <c r="AE3765" s="8"/>
      <c r="AN3765" s="9"/>
      <c r="AO3765" s="9"/>
      <c r="AQ3765" s="9"/>
    </row>
    <row r="3766" spans="3:43" x14ac:dyDescent="0.25">
      <c r="D3766" s="8"/>
      <c r="M3766" s="14"/>
      <c r="O3766" s="14"/>
      <c r="Q3766" s="14"/>
      <c r="AA3766" s="14"/>
      <c r="AE3766" s="8"/>
      <c r="AN3766" s="9"/>
      <c r="AO3766" s="9"/>
      <c r="AQ3766" s="9"/>
    </row>
    <row r="3767" spans="3:43" x14ac:dyDescent="0.25">
      <c r="D3767" s="8"/>
      <c r="M3767" s="14"/>
      <c r="O3767" s="14"/>
      <c r="Q3767" s="14"/>
      <c r="AA3767" s="14"/>
      <c r="AE3767" s="8"/>
      <c r="AN3767" s="9"/>
      <c r="AO3767" s="9"/>
      <c r="AQ3767" s="9"/>
    </row>
    <row r="3768" spans="3:43" x14ac:dyDescent="0.25">
      <c r="D3768" s="8"/>
      <c r="M3768" s="14"/>
      <c r="O3768" s="14"/>
      <c r="Q3768" s="14"/>
      <c r="AA3768" s="14"/>
      <c r="AE3768" s="8"/>
      <c r="AN3768" s="9"/>
      <c r="AO3768" s="9"/>
      <c r="AQ3768" s="9"/>
    </row>
    <row r="3769" spans="3:43" x14ac:dyDescent="0.25">
      <c r="D3769" s="8"/>
      <c r="M3769" s="14"/>
      <c r="O3769" s="14"/>
      <c r="Q3769" s="14"/>
      <c r="AA3769" s="14"/>
      <c r="AE3769" s="8"/>
      <c r="AN3769" s="9"/>
      <c r="AO3769" s="9"/>
      <c r="AQ3769" s="9"/>
    </row>
    <row r="3770" spans="3:43" x14ac:dyDescent="0.25">
      <c r="D3770" s="8"/>
      <c r="M3770" s="14"/>
      <c r="O3770" s="14"/>
      <c r="Q3770" s="14"/>
      <c r="AA3770" s="14"/>
      <c r="AE3770" s="8"/>
      <c r="AN3770" s="9"/>
      <c r="AO3770" s="9"/>
      <c r="AQ3770" s="9"/>
    </row>
    <row r="3771" spans="3:43" x14ac:dyDescent="0.25">
      <c r="D3771" s="8"/>
      <c r="M3771" s="14"/>
      <c r="O3771" s="14"/>
      <c r="Q3771" s="14"/>
      <c r="AA3771" s="14"/>
      <c r="AE3771" s="8"/>
      <c r="AN3771" s="9"/>
      <c r="AO3771" s="9"/>
      <c r="AQ3771" s="9"/>
    </row>
    <row r="3772" spans="3:43" x14ac:dyDescent="0.25">
      <c r="D3772" s="8"/>
      <c r="M3772" s="14"/>
      <c r="O3772" s="14"/>
      <c r="Q3772" s="14"/>
      <c r="AA3772" s="14"/>
      <c r="AE3772" s="8"/>
      <c r="AN3772" s="9"/>
      <c r="AO3772" s="9"/>
      <c r="AQ3772" s="9"/>
    </row>
    <row r="3773" spans="3:43" x14ac:dyDescent="0.25">
      <c r="D3773" s="8"/>
      <c r="M3773" s="14"/>
      <c r="O3773" s="14"/>
      <c r="Q3773" s="14"/>
      <c r="AA3773" s="14"/>
      <c r="AE3773" s="8"/>
      <c r="AN3773" s="9"/>
      <c r="AO3773" s="9"/>
      <c r="AQ3773" s="9"/>
    </row>
    <row r="3774" spans="3:43" x14ac:dyDescent="0.25">
      <c r="C3774"/>
      <c r="D3774" s="8"/>
      <c r="M3774" s="14"/>
      <c r="O3774" s="14"/>
      <c r="Q3774" s="14"/>
      <c r="AA3774" s="14"/>
      <c r="AE3774" s="8"/>
      <c r="AN3774" s="9"/>
      <c r="AO3774" s="9"/>
      <c r="AQ3774" s="9"/>
    </row>
    <row r="3775" spans="3:43" x14ac:dyDescent="0.25">
      <c r="D3775" s="8"/>
      <c r="M3775" s="14"/>
      <c r="O3775" s="14"/>
      <c r="Q3775" s="14"/>
      <c r="AA3775" s="14"/>
      <c r="AE3775" s="8"/>
      <c r="AN3775" s="9"/>
      <c r="AO3775" s="9"/>
      <c r="AQ3775" s="9"/>
    </row>
    <row r="3776" spans="3:43" x14ac:dyDescent="0.25">
      <c r="D3776" s="8"/>
      <c r="M3776" s="14"/>
      <c r="O3776" s="14"/>
      <c r="Q3776" s="14"/>
      <c r="AA3776" s="14"/>
      <c r="AE3776" s="8"/>
      <c r="AN3776" s="9"/>
      <c r="AO3776" s="9"/>
      <c r="AQ3776" s="9"/>
    </row>
    <row r="3777" spans="4:43" x14ac:dyDescent="0.25">
      <c r="D3777" s="8"/>
      <c r="M3777" s="14"/>
      <c r="O3777" s="14"/>
      <c r="Q3777" s="14"/>
      <c r="AA3777" s="14"/>
      <c r="AE3777" s="8"/>
      <c r="AN3777" s="9"/>
      <c r="AO3777" s="9"/>
      <c r="AQ3777" s="9"/>
    </row>
    <row r="3778" spans="4:43" x14ac:dyDescent="0.25">
      <c r="D3778" s="8"/>
      <c r="M3778" s="14"/>
      <c r="O3778" s="14"/>
      <c r="Q3778" s="14"/>
      <c r="AA3778" s="14"/>
      <c r="AE3778" s="8"/>
      <c r="AN3778" s="9"/>
      <c r="AO3778" s="9"/>
      <c r="AQ3778" s="9"/>
    </row>
    <row r="3779" spans="4:43" x14ac:dyDescent="0.25">
      <c r="D3779" s="8"/>
      <c r="M3779" s="14"/>
      <c r="O3779" s="14"/>
      <c r="Q3779" s="14"/>
      <c r="AA3779" s="14"/>
      <c r="AE3779" s="8"/>
      <c r="AN3779" s="9"/>
      <c r="AO3779" s="9"/>
      <c r="AQ3779" s="9"/>
    </row>
    <row r="3780" spans="4:43" x14ac:dyDescent="0.25">
      <c r="D3780" s="8"/>
      <c r="M3780" s="14"/>
      <c r="O3780" s="14"/>
      <c r="Q3780" s="14"/>
      <c r="AA3780" s="14"/>
      <c r="AE3780" s="8"/>
      <c r="AN3780" s="9"/>
      <c r="AO3780" s="9"/>
      <c r="AQ3780" s="9"/>
    </row>
    <row r="3781" spans="4:43" x14ac:dyDescent="0.25">
      <c r="D3781" s="8"/>
      <c r="M3781" s="14"/>
      <c r="O3781" s="14"/>
      <c r="Q3781" s="14"/>
      <c r="AA3781" s="14"/>
      <c r="AE3781" s="8"/>
      <c r="AN3781" s="9"/>
      <c r="AO3781" s="9"/>
      <c r="AQ3781" s="9"/>
    </row>
    <row r="3782" spans="4:43" x14ac:dyDescent="0.25">
      <c r="D3782" s="8"/>
      <c r="M3782" s="14"/>
      <c r="O3782" s="14"/>
      <c r="Q3782" s="14"/>
      <c r="AA3782" s="14"/>
      <c r="AE3782" s="8"/>
      <c r="AN3782" s="9"/>
      <c r="AO3782" s="9"/>
      <c r="AQ3782" s="9"/>
    </row>
    <row r="3783" spans="4:43" x14ac:dyDescent="0.25">
      <c r="D3783" s="8"/>
      <c r="M3783" s="14"/>
      <c r="O3783" s="14"/>
      <c r="Q3783" s="14"/>
      <c r="AA3783" s="14"/>
      <c r="AE3783" s="8"/>
      <c r="AN3783" s="9"/>
      <c r="AO3783" s="9"/>
      <c r="AQ3783" s="9"/>
    </row>
    <row r="3784" spans="4:43" x14ac:dyDescent="0.25">
      <c r="D3784" s="8"/>
      <c r="M3784" s="14"/>
      <c r="O3784" s="14"/>
      <c r="Q3784" s="14"/>
      <c r="AA3784" s="14"/>
      <c r="AE3784" s="8"/>
      <c r="AN3784" s="9"/>
      <c r="AO3784" s="9"/>
      <c r="AQ3784" s="9"/>
    </row>
    <row r="3785" spans="4:43" x14ac:dyDescent="0.25">
      <c r="D3785" s="8"/>
      <c r="M3785" s="14"/>
      <c r="O3785" s="14"/>
      <c r="Q3785" s="14"/>
      <c r="AA3785" s="14"/>
      <c r="AE3785" s="8"/>
      <c r="AN3785" s="9"/>
      <c r="AO3785" s="9"/>
      <c r="AQ3785" s="9"/>
    </row>
    <row r="3786" spans="4:43" x14ac:dyDescent="0.25">
      <c r="D3786" s="8"/>
      <c r="M3786" s="14"/>
      <c r="O3786" s="14"/>
      <c r="Q3786" s="14"/>
      <c r="AA3786" s="14"/>
      <c r="AE3786" s="8"/>
      <c r="AN3786" s="9"/>
      <c r="AO3786" s="9"/>
      <c r="AQ3786" s="9"/>
    </row>
    <row r="3787" spans="4:43" x14ac:dyDescent="0.25">
      <c r="D3787" s="8"/>
      <c r="M3787" s="14"/>
      <c r="O3787" s="14"/>
      <c r="Q3787" s="14"/>
      <c r="AA3787" s="14"/>
      <c r="AE3787" s="8"/>
      <c r="AN3787" s="9"/>
      <c r="AO3787" s="9"/>
      <c r="AQ3787" s="9"/>
    </row>
    <row r="3788" spans="4:43" x14ac:dyDescent="0.25">
      <c r="D3788" s="8"/>
      <c r="M3788" s="14"/>
      <c r="O3788" s="14"/>
      <c r="Q3788" s="14"/>
      <c r="AA3788" s="14"/>
      <c r="AE3788" s="8"/>
      <c r="AN3788" s="9"/>
      <c r="AO3788" s="9"/>
      <c r="AQ3788" s="9"/>
    </row>
    <row r="3789" spans="4:43" x14ac:dyDescent="0.25">
      <c r="D3789" s="8"/>
      <c r="M3789" s="14"/>
      <c r="O3789" s="14"/>
      <c r="Q3789" s="14"/>
      <c r="AA3789" s="14"/>
      <c r="AE3789" s="8"/>
      <c r="AN3789" s="9"/>
      <c r="AO3789" s="9"/>
      <c r="AQ3789" s="9"/>
    </row>
    <row r="3790" spans="4:43" x14ac:dyDescent="0.25">
      <c r="D3790" s="8"/>
      <c r="M3790" s="14"/>
      <c r="O3790" s="14"/>
      <c r="Q3790" s="14"/>
      <c r="AA3790" s="14"/>
      <c r="AE3790" s="8"/>
      <c r="AN3790" s="9"/>
      <c r="AO3790" s="9"/>
      <c r="AQ3790" s="9"/>
    </row>
    <row r="3791" spans="4:43" x14ac:dyDescent="0.25">
      <c r="D3791" s="8"/>
      <c r="M3791" s="14"/>
      <c r="O3791" s="14"/>
      <c r="Q3791" s="14"/>
      <c r="AA3791" s="14"/>
      <c r="AE3791" s="8"/>
      <c r="AN3791" s="9"/>
      <c r="AO3791" s="9"/>
      <c r="AQ3791" s="9"/>
    </row>
    <row r="3792" spans="4:43" x14ac:dyDescent="0.25">
      <c r="D3792" s="8"/>
      <c r="M3792" s="14"/>
      <c r="O3792" s="14"/>
      <c r="Q3792" s="14"/>
      <c r="AA3792" s="14"/>
      <c r="AE3792" s="8"/>
      <c r="AN3792" s="9"/>
      <c r="AO3792" s="9"/>
      <c r="AQ3792" s="9"/>
    </row>
    <row r="3793" spans="4:43" x14ac:dyDescent="0.25">
      <c r="D3793" s="8"/>
      <c r="M3793" s="14"/>
      <c r="O3793" s="14"/>
      <c r="Q3793" s="14"/>
      <c r="AA3793" s="14"/>
      <c r="AE3793" s="8"/>
      <c r="AN3793" s="9"/>
      <c r="AO3793" s="9"/>
      <c r="AQ3793" s="9"/>
    </row>
    <row r="3794" spans="4:43" x14ac:dyDescent="0.25">
      <c r="D3794" s="8"/>
      <c r="M3794" s="14"/>
      <c r="O3794" s="14"/>
      <c r="Q3794" s="14"/>
      <c r="AA3794" s="14"/>
      <c r="AE3794" s="8"/>
      <c r="AN3794" s="9"/>
      <c r="AO3794" s="9"/>
      <c r="AQ3794" s="9"/>
    </row>
    <row r="3795" spans="4:43" x14ac:dyDescent="0.25">
      <c r="D3795" s="8"/>
      <c r="M3795" s="14"/>
      <c r="O3795" s="14"/>
      <c r="Q3795" s="14"/>
      <c r="AA3795" s="14"/>
      <c r="AE3795" s="8"/>
      <c r="AN3795" s="9"/>
      <c r="AO3795" s="9"/>
      <c r="AQ3795" s="9"/>
    </row>
    <row r="3796" spans="4:43" x14ac:dyDescent="0.25">
      <c r="D3796" s="8"/>
      <c r="M3796" s="14"/>
      <c r="O3796" s="14"/>
      <c r="Q3796" s="14"/>
      <c r="AA3796" s="14"/>
      <c r="AE3796" s="8"/>
      <c r="AN3796" s="9"/>
      <c r="AO3796" s="9"/>
      <c r="AQ3796" s="9"/>
    </row>
    <row r="3797" spans="4:43" x14ac:dyDescent="0.25">
      <c r="D3797" s="8"/>
      <c r="M3797" s="14"/>
      <c r="O3797" s="14"/>
      <c r="Q3797" s="14"/>
      <c r="AA3797" s="14"/>
      <c r="AE3797" s="8"/>
      <c r="AN3797" s="9"/>
      <c r="AO3797" s="9"/>
      <c r="AQ3797" s="9"/>
    </row>
    <row r="3798" spans="4:43" x14ac:dyDescent="0.25">
      <c r="D3798" s="8"/>
      <c r="M3798" s="14"/>
      <c r="O3798" s="14"/>
      <c r="Q3798" s="14"/>
      <c r="AA3798" s="14"/>
      <c r="AE3798" s="8"/>
      <c r="AN3798" s="9"/>
      <c r="AO3798" s="9"/>
      <c r="AQ3798" s="9"/>
    </row>
    <row r="3799" spans="4:43" x14ac:dyDescent="0.25">
      <c r="D3799" s="8"/>
      <c r="M3799" s="14"/>
      <c r="O3799" s="14"/>
      <c r="Q3799" s="14"/>
      <c r="AA3799" s="14"/>
      <c r="AE3799" s="8"/>
      <c r="AN3799" s="9"/>
      <c r="AO3799" s="9"/>
      <c r="AQ3799" s="9"/>
    </row>
    <row r="3800" spans="4:43" x14ac:dyDescent="0.25">
      <c r="D3800" s="8"/>
      <c r="M3800" s="14"/>
      <c r="O3800" s="14"/>
      <c r="Q3800" s="14"/>
      <c r="AA3800" s="14"/>
      <c r="AE3800" s="8"/>
      <c r="AN3800" s="9"/>
      <c r="AO3800" s="9"/>
      <c r="AQ3800" s="9"/>
    </row>
    <row r="3801" spans="4:43" x14ac:dyDescent="0.25">
      <c r="D3801" s="8"/>
      <c r="M3801" s="14"/>
      <c r="O3801" s="14"/>
      <c r="Q3801" s="14"/>
      <c r="AA3801" s="14"/>
      <c r="AE3801" s="8"/>
      <c r="AN3801" s="9"/>
      <c r="AO3801" s="9"/>
      <c r="AQ3801" s="9"/>
    </row>
    <row r="3802" spans="4:43" x14ac:dyDescent="0.25">
      <c r="D3802" s="8"/>
      <c r="M3802" s="14"/>
      <c r="O3802" s="14"/>
      <c r="Q3802" s="14"/>
      <c r="AA3802" s="14"/>
      <c r="AE3802" s="8"/>
      <c r="AN3802" s="9"/>
      <c r="AO3802" s="9"/>
      <c r="AQ3802" s="9"/>
    </row>
    <row r="3803" spans="4:43" x14ac:dyDescent="0.25">
      <c r="D3803" s="8"/>
      <c r="M3803" s="14"/>
      <c r="O3803" s="14"/>
      <c r="Q3803" s="14"/>
      <c r="AA3803" s="14"/>
      <c r="AE3803" s="8"/>
      <c r="AN3803" s="9"/>
      <c r="AO3803" s="9"/>
      <c r="AQ3803" s="9"/>
    </row>
    <row r="3804" spans="4:43" x14ac:dyDescent="0.25">
      <c r="D3804" s="8"/>
      <c r="M3804" s="14"/>
      <c r="O3804" s="14"/>
      <c r="Q3804" s="14"/>
      <c r="AA3804" s="14"/>
      <c r="AE3804" s="8"/>
      <c r="AN3804" s="9"/>
      <c r="AO3804" s="9"/>
      <c r="AQ3804" s="9"/>
    </row>
    <row r="3805" spans="4:43" x14ac:dyDescent="0.25">
      <c r="D3805" s="8"/>
      <c r="M3805" s="14"/>
      <c r="O3805" s="14"/>
      <c r="Q3805" s="14"/>
      <c r="AA3805" s="14"/>
      <c r="AE3805" s="8"/>
      <c r="AN3805" s="9"/>
      <c r="AO3805" s="9"/>
      <c r="AQ3805" s="9"/>
    </row>
    <row r="3806" spans="4:43" x14ac:dyDescent="0.25">
      <c r="D3806" s="8"/>
      <c r="M3806" s="14"/>
      <c r="O3806" s="14"/>
      <c r="Q3806" s="14"/>
      <c r="AA3806" s="14"/>
      <c r="AE3806" s="8"/>
      <c r="AN3806" s="9"/>
      <c r="AO3806" s="9"/>
      <c r="AQ3806" s="9"/>
    </row>
    <row r="3807" spans="4:43" x14ac:dyDescent="0.25">
      <c r="D3807" s="8"/>
      <c r="M3807" s="14"/>
      <c r="O3807" s="14"/>
      <c r="Q3807" s="14"/>
      <c r="AA3807" s="14"/>
      <c r="AE3807" s="8"/>
      <c r="AN3807" s="9"/>
      <c r="AO3807" s="9"/>
      <c r="AQ3807" s="9"/>
    </row>
    <row r="3808" spans="4:43" x14ac:dyDescent="0.25">
      <c r="D3808" s="8"/>
      <c r="M3808" s="14"/>
      <c r="O3808" s="14"/>
      <c r="Q3808" s="14"/>
      <c r="AA3808" s="14"/>
      <c r="AE3808" s="8"/>
      <c r="AN3808" s="9"/>
      <c r="AO3808" s="9"/>
      <c r="AQ3808" s="9"/>
    </row>
    <row r="3809" spans="4:43" x14ac:dyDescent="0.25">
      <c r="D3809" s="8"/>
      <c r="M3809" s="14"/>
      <c r="O3809" s="14"/>
      <c r="Q3809" s="14"/>
      <c r="AA3809" s="14"/>
      <c r="AE3809" s="8"/>
      <c r="AN3809" s="9"/>
      <c r="AO3809" s="9"/>
      <c r="AQ3809" s="9"/>
    </row>
    <row r="3810" spans="4:43" x14ac:dyDescent="0.25">
      <c r="D3810" s="8"/>
      <c r="M3810" s="14"/>
      <c r="O3810" s="14"/>
      <c r="Q3810" s="14"/>
      <c r="AA3810" s="14"/>
      <c r="AE3810" s="8"/>
      <c r="AN3810" s="9"/>
      <c r="AO3810" s="9"/>
      <c r="AQ3810" s="9"/>
    </row>
    <row r="3811" spans="4:43" x14ac:dyDescent="0.25">
      <c r="D3811" s="8"/>
      <c r="M3811" s="14"/>
      <c r="O3811" s="14"/>
      <c r="Q3811" s="14"/>
      <c r="AA3811" s="14"/>
      <c r="AE3811" s="8"/>
      <c r="AN3811" s="9"/>
      <c r="AO3811" s="9"/>
      <c r="AQ3811" s="9"/>
    </row>
    <row r="3812" spans="4:43" x14ac:dyDescent="0.25">
      <c r="D3812" s="8"/>
      <c r="M3812" s="14"/>
      <c r="O3812" s="14"/>
      <c r="Q3812" s="14"/>
      <c r="AA3812" s="14"/>
      <c r="AE3812" s="8"/>
      <c r="AN3812" s="9"/>
      <c r="AO3812" s="9"/>
      <c r="AQ3812" s="9"/>
    </row>
    <row r="3813" spans="4:43" x14ac:dyDescent="0.25">
      <c r="D3813" s="8"/>
      <c r="M3813" s="14"/>
      <c r="O3813" s="14"/>
      <c r="Q3813" s="14"/>
      <c r="AA3813" s="14"/>
      <c r="AE3813" s="8"/>
      <c r="AN3813" s="9"/>
      <c r="AO3813" s="9"/>
      <c r="AQ3813" s="9"/>
    </row>
    <row r="3814" spans="4:43" x14ac:dyDescent="0.25">
      <c r="D3814" s="8"/>
      <c r="M3814" s="14"/>
      <c r="O3814" s="14"/>
      <c r="Q3814" s="14"/>
      <c r="AA3814" s="14"/>
      <c r="AE3814" s="8"/>
      <c r="AN3814" s="9"/>
      <c r="AO3814" s="9"/>
      <c r="AQ3814" s="9"/>
    </row>
    <row r="3815" spans="4:43" x14ac:dyDescent="0.25">
      <c r="D3815" s="8"/>
      <c r="M3815" s="14"/>
      <c r="O3815" s="14"/>
      <c r="Q3815" s="14"/>
      <c r="AA3815" s="14"/>
      <c r="AE3815" s="8"/>
      <c r="AN3815" s="9"/>
      <c r="AO3815" s="9"/>
      <c r="AQ3815" s="9"/>
    </row>
    <row r="3816" spans="4:43" x14ac:dyDescent="0.25">
      <c r="D3816" s="8"/>
      <c r="M3816" s="14"/>
      <c r="O3816" s="14"/>
      <c r="Q3816" s="14"/>
      <c r="AA3816" s="14"/>
      <c r="AE3816" s="8"/>
      <c r="AN3816" s="9"/>
      <c r="AO3816" s="9"/>
      <c r="AQ3816" s="9"/>
    </row>
    <row r="3817" spans="4:43" x14ac:dyDescent="0.25">
      <c r="D3817" s="8"/>
      <c r="M3817" s="14"/>
      <c r="O3817" s="14"/>
      <c r="Q3817" s="14"/>
      <c r="AA3817" s="14"/>
      <c r="AE3817" s="8"/>
      <c r="AN3817" s="9"/>
      <c r="AO3817" s="9"/>
      <c r="AQ3817" s="9"/>
    </row>
    <row r="3818" spans="4:43" x14ac:dyDescent="0.25">
      <c r="D3818" s="8"/>
      <c r="M3818" s="14"/>
      <c r="O3818" s="14"/>
      <c r="Q3818" s="14"/>
      <c r="AA3818" s="14"/>
      <c r="AE3818" s="8"/>
      <c r="AN3818" s="9"/>
      <c r="AO3818" s="9"/>
      <c r="AQ3818" s="9"/>
    </row>
    <row r="3819" spans="4:43" x14ac:dyDescent="0.25">
      <c r="D3819" s="8"/>
      <c r="M3819" s="14"/>
      <c r="O3819" s="14"/>
      <c r="Q3819" s="14"/>
      <c r="AA3819" s="14"/>
      <c r="AE3819" s="8"/>
      <c r="AN3819" s="9"/>
      <c r="AO3819" s="9"/>
      <c r="AQ3819" s="9"/>
    </row>
    <row r="3820" spans="4:43" x14ac:dyDescent="0.25">
      <c r="D3820" s="8"/>
      <c r="M3820" s="14"/>
      <c r="O3820" s="14"/>
      <c r="Q3820" s="14"/>
      <c r="AA3820" s="14"/>
      <c r="AE3820" s="8"/>
      <c r="AN3820" s="9"/>
      <c r="AO3820" s="9"/>
      <c r="AQ3820" s="9"/>
    </row>
    <row r="3821" spans="4:43" x14ac:dyDescent="0.25">
      <c r="D3821" s="8"/>
      <c r="M3821" s="14"/>
      <c r="O3821" s="14"/>
      <c r="Q3821" s="14"/>
      <c r="AA3821" s="14"/>
      <c r="AE3821" s="8"/>
      <c r="AN3821" s="9"/>
      <c r="AO3821" s="9"/>
      <c r="AQ3821" s="9"/>
    </row>
    <row r="3822" spans="4:43" x14ac:dyDescent="0.25">
      <c r="D3822" s="8"/>
      <c r="M3822" s="14"/>
      <c r="O3822" s="14"/>
      <c r="Q3822" s="14"/>
      <c r="AA3822" s="14"/>
      <c r="AE3822" s="8"/>
      <c r="AN3822" s="9"/>
      <c r="AO3822" s="9"/>
      <c r="AQ3822" s="9"/>
    </row>
    <row r="3823" spans="4:43" x14ac:dyDescent="0.25">
      <c r="D3823" s="8"/>
      <c r="M3823" s="14"/>
      <c r="O3823" s="14"/>
      <c r="Q3823" s="14"/>
      <c r="AA3823" s="14"/>
      <c r="AE3823" s="8"/>
      <c r="AN3823" s="9"/>
      <c r="AO3823" s="9"/>
      <c r="AQ3823" s="9"/>
    </row>
    <row r="3824" spans="4:43" x14ac:dyDescent="0.25">
      <c r="D3824" s="8"/>
      <c r="M3824" s="14"/>
      <c r="O3824" s="14"/>
      <c r="Q3824" s="14"/>
      <c r="AA3824" s="14"/>
      <c r="AE3824" s="8"/>
      <c r="AN3824" s="9"/>
      <c r="AO3824" s="9"/>
      <c r="AQ3824" s="9"/>
    </row>
    <row r="3825" spans="4:43" x14ac:dyDescent="0.25">
      <c r="D3825" s="8"/>
      <c r="M3825" s="14"/>
      <c r="O3825" s="14"/>
      <c r="Q3825" s="14"/>
      <c r="AA3825" s="14"/>
      <c r="AE3825" s="8"/>
      <c r="AN3825" s="9"/>
      <c r="AO3825" s="9"/>
      <c r="AQ3825" s="9"/>
    </row>
    <row r="3826" spans="4:43" x14ac:dyDescent="0.25">
      <c r="D3826" s="8"/>
      <c r="M3826" s="14"/>
      <c r="O3826" s="14"/>
      <c r="Q3826" s="14"/>
      <c r="AA3826" s="14"/>
      <c r="AE3826" s="8"/>
      <c r="AN3826" s="9"/>
      <c r="AO3826" s="9"/>
      <c r="AQ3826" s="9"/>
    </row>
    <row r="3827" spans="4:43" x14ac:dyDescent="0.25">
      <c r="D3827" s="8"/>
      <c r="M3827" s="14"/>
      <c r="O3827" s="14"/>
      <c r="Q3827" s="14"/>
      <c r="AA3827" s="14"/>
      <c r="AE3827" s="8"/>
      <c r="AN3827" s="9"/>
      <c r="AO3827" s="9"/>
      <c r="AQ3827" s="9"/>
    </row>
    <row r="3828" spans="4:43" x14ac:dyDescent="0.25">
      <c r="D3828" s="8"/>
      <c r="M3828" s="14"/>
      <c r="O3828" s="14"/>
      <c r="Q3828" s="14"/>
      <c r="AA3828" s="14"/>
      <c r="AE3828" s="8"/>
      <c r="AN3828" s="9"/>
      <c r="AO3828" s="9"/>
      <c r="AQ3828" s="9"/>
    </row>
    <row r="3829" spans="4:43" x14ac:dyDescent="0.25">
      <c r="D3829" s="8"/>
      <c r="M3829" s="14"/>
      <c r="O3829" s="14"/>
      <c r="Q3829" s="14"/>
      <c r="AA3829" s="14"/>
      <c r="AE3829" s="8"/>
      <c r="AN3829" s="9"/>
      <c r="AO3829" s="9"/>
      <c r="AQ3829" s="9"/>
    </row>
    <row r="3830" spans="4:43" x14ac:dyDescent="0.25">
      <c r="D3830" s="8"/>
      <c r="M3830" s="14"/>
      <c r="O3830" s="14"/>
      <c r="Q3830" s="14"/>
      <c r="AA3830" s="14"/>
      <c r="AE3830" s="8"/>
      <c r="AN3830" s="9"/>
      <c r="AO3830" s="9"/>
      <c r="AQ3830" s="9"/>
    </row>
    <row r="3831" spans="4:43" x14ac:dyDescent="0.25">
      <c r="D3831" s="8"/>
      <c r="M3831" s="14"/>
      <c r="O3831" s="14"/>
      <c r="Q3831" s="14"/>
      <c r="AA3831" s="14"/>
      <c r="AE3831" s="8"/>
      <c r="AN3831" s="9"/>
      <c r="AO3831" s="9"/>
      <c r="AQ3831" s="9"/>
    </row>
    <row r="3832" spans="4:43" x14ac:dyDescent="0.25">
      <c r="D3832" s="8"/>
      <c r="M3832" s="14"/>
      <c r="O3832" s="14"/>
      <c r="Q3832" s="14"/>
      <c r="AA3832" s="14"/>
      <c r="AE3832" s="8"/>
      <c r="AN3832" s="9"/>
      <c r="AO3832" s="9"/>
      <c r="AQ3832" s="9"/>
    </row>
    <row r="3833" spans="4:43" x14ac:dyDescent="0.25">
      <c r="D3833" s="8"/>
      <c r="M3833" s="14"/>
      <c r="O3833" s="14"/>
      <c r="Q3833" s="14"/>
      <c r="AA3833" s="14"/>
      <c r="AE3833" s="8"/>
      <c r="AN3833" s="9"/>
      <c r="AO3833" s="9"/>
      <c r="AQ3833" s="9"/>
    </row>
    <row r="3834" spans="4:43" x14ac:dyDescent="0.25">
      <c r="D3834" s="8"/>
      <c r="M3834" s="14"/>
      <c r="O3834" s="14"/>
      <c r="Q3834" s="14"/>
      <c r="AA3834" s="14"/>
      <c r="AE3834" s="8"/>
      <c r="AN3834" s="9"/>
      <c r="AO3834" s="9"/>
      <c r="AQ3834" s="9"/>
    </row>
    <row r="3835" spans="4:43" x14ac:dyDescent="0.25">
      <c r="D3835" s="8"/>
      <c r="M3835" s="14"/>
      <c r="O3835" s="14"/>
      <c r="Q3835" s="14"/>
      <c r="AA3835" s="14"/>
      <c r="AE3835" s="8"/>
      <c r="AN3835" s="9"/>
      <c r="AO3835" s="9"/>
      <c r="AQ3835" s="9"/>
    </row>
    <row r="3836" spans="4:43" x14ac:dyDescent="0.25">
      <c r="D3836" s="8"/>
      <c r="M3836" s="14"/>
      <c r="O3836" s="14"/>
      <c r="Q3836" s="14"/>
      <c r="AA3836" s="14"/>
      <c r="AE3836" s="8"/>
      <c r="AN3836" s="9"/>
      <c r="AO3836" s="9"/>
      <c r="AQ3836" s="9"/>
    </row>
    <row r="3837" spans="4:43" x14ac:dyDescent="0.25">
      <c r="D3837" s="8"/>
      <c r="M3837" s="14"/>
      <c r="O3837" s="14"/>
      <c r="Q3837" s="14"/>
      <c r="AA3837" s="14"/>
      <c r="AE3837" s="8"/>
      <c r="AN3837" s="9"/>
      <c r="AO3837" s="9"/>
      <c r="AQ3837" s="9"/>
    </row>
    <row r="3838" spans="4:43" x14ac:dyDescent="0.25">
      <c r="D3838" s="8"/>
      <c r="M3838" s="14"/>
      <c r="O3838" s="14"/>
      <c r="Q3838" s="14"/>
      <c r="AA3838" s="14"/>
      <c r="AE3838" s="8"/>
      <c r="AN3838" s="9"/>
      <c r="AO3838" s="9"/>
      <c r="AQ3838" s="9"/>
    </row>
    <row r="3839" spans="4:43" x14ac:dyDescent="0.25">
      <c r="D3839" s="8"/>
      <c r="M3839" s="14"/>
      <c r="O3839" s="14"/>
      <c r="Q3839" s="14"/>
      <c r="AA3839" s="14"/>
      <c r="AE3839" s="8"/>
      <c r="AN3839" s="9"/>
      <c r="AO3839" s="9"/>
      <c r="AQ3839" s="9"/>
    </row>
    <row r="3840" spans="4:43" x14ac:dyDescent="0.25">
      <c r="D3840" s="8"/>
      <c r="M3840" s="14"/>
      <c r="O3840" s="14"/>
      <c r="Q3840" s="14"/>
      <c r="AA3840" s="14"/>
      <c r="AE3840" s="8"/>
      <c r="AN3840" s="9"/>
      <c r="AO3840" s="9"/>
      <c r="AQ3840" s="9"/>
    </row>
    <row r="3841" spans="4:43" x14ac:dyDescent="0.25">
      <c r="D3841" s="8"/>
      <c r="M3841" s="14"/>
      <c r="O3841" s="14"/>
      <c r="Q3841" s="14"/>
      <c r="AA3841" s="14"/>
      <c r="AE3841" s="8"/>
      <c r="AN3841" s="9"/>
      <c r="AO3841" s="9"/>
      <c r="AQ3841" s="9"/>
    </row>
    <row r="3842" spans="4:43" x14ac:dyDescent="0.25">
      <c r="D3842" s="8"/>
      <c r="M3842" s="14"/>
      <c r="O3842" s="14"/>
      <c r="Q3842" s="14"/>
      <c r="AA3842" s="14"/>
      <c r="AE3842" s="8"/>
      <c r="AN3842" s="9"/>
      <c r="AO3842" s="9"/>
      <c r="AQ3842" s="9"/>
    </row>
    <row r="3843" spans="4:43" x14ac:dyDescent="0.25">
      <c r="D3843" s="8"/>
      <c r="M3843" s="14"/>
      <c r="O3843" s="14"/>
      <c r="Q3843" s="14"/>
      <c r="AA3843" s="14"/>
      <c r="AE3843" s="8"/>
      <c r="AN3843" s="9"/>
      <c r="AO3843" s="9"/>
      <c r="AQ3843" s="9"/>
    </row>
    <row r="3844" spans="4:43" x14ac:dyDescent="0.25">
      <c r="D3844" s="8"/>
      <c r="M3844" s="14"/>
      <c r="O3844" s="14"/>
      <c r="Q3844" s="14"/>
      <c r="AA3844" s="14"/>
      <c r="AE3844" s="8"/>
      <c r="AN3844" s="9"/>
      <c r="AO3844" s="9"/>
      <c r="AQ3844" s="9"/>
    </row>
    <row r="3845" spans="4:43" x14ac:dyDescent="0.25">
      <c r="D3845" s="8"/>
      <c r="M3845" s="14"/>
      <c r="O3845" s="14"/>
      <c r="Q3845" s="14"/>
      <c r="AA3845" s="14"/>
      <c r="AE3845" s="8"/>
      <c r="AN3845" s="9"/>
      <c r="AO3845" s="9"/>
      <c r="AQ3845" s="9"/>
    </row>
    <row r="3846" spans="4:43" x14ac:dyDescent="0.25">
      <c r="D3846" s="8"/>
      <c r="M3846" s="14"/>
      <c r="O3846" s="14"/>
      <c r="Q3846" s="14"/>
      <c r="AA3846" s="14"/>
      <c r="AE3846" s="8"/>
      <c r="AN3846" s="9"/>
      <c r="AO3846" s="9"/>
      <c r="AQ3846" s="9"/>
    </row>
    <row r="3847" spans="4:43" x14ac:dyDescent="0.25">
      <c r="D3847" s="8"/>
      <c r="M3847" s="14"/>
      <c r="O3847" s="14"/>
      <c r="Q3847" s="14"/>
      <c r="AA3847" s="14"/>
      <c r="AE3847" s="8"/>
      <c r="AN3847" s="9"/>
      <c r="AO3847" s="9"/>
      <c r="AQ3847" s="9"/>
    </row>
    <row r="3848" spans="4:43" x14ac:dyDescent="0.25">
      <c r="D3848" s="8"/>
      <c r="M3848" s="14"/>
      <c r="O3848" s="14"/>
      <c r="Q3848" s="14"/>
      <c r="AA3848" s="14"/>
      <c r="AE3848" s="8"/>
      <c r="AN3848" s="9"/>
      <c r="AO3848" s="9"/>
      <c r="AQ3848" s="9"/>
    </row>
    <row r="3849" spans="4:43" x14ac:dyDescent="0.25">
      <c r="D3849" s="8"/>
      <c r="M3849" s="14"/>
      <c r="O3849" s="14"/>
      <c r="Q3849" s="14"/>
      <c r="AA3849" s="14"/>
      <c r="AE3849" s="8"/>
      <c r="AN3849" s="9"/>
      <c r="AO3849" s="9"/>
      <c r="AQ3849" s="9"/>
    </row>
    <row r="3850" spans="4:43" x14ac:dyDescent="0.25">
      <c r="D3850" s="8"/>
      <c r="M3850" s="14"/>
      <c r="O3850" s="14"/>
      <c r="Q3850" s="14"/>
      <c r="AA3850" s="14"/>
      <c r="AE3850" s="8"/>
      <c r="AN3850" s="9"/>
      <c r="AO3850" s="9"/>
      <c r="AQ3850" s="9"/>
    </row>
    <row r="3851" spans="4:43" x14ac:dyDescent="0.25">
      <c r="D3851" s="8"/>
      <c r="M3851" s="14"/>
      <c r="O3851" s="14"/>
      <c r="Q3851" s="14"/>
      <c r="AA3851" s="14"/>
      <c r="AE3851" s="8"/>
      <c r="AN3851" s="9"/>
      <c r="AO3851" s="9"/>
      <c r="AQ3851" s="9"/>
    </row>
    <row r="3852" spans="4:43" x14ac:dyDescent="0.25">
      <c r="D3852" s="8"/>
      <c r="M3852" s="14"/>
      <c r="O3852" s="14"/>
      <c r="Q3852" s="14"/>
      <c r="AA3852" s="14"/>
      <c r="AE3852" s="8"/>
      <c r="AN3852" s="9"/>
      <c r="AO3852" s="9"/>
      <c r="AQ3852" s="9"/>
    </row>
    <row r="3853" spans="4:43" x14ac:dyDescent="0.25">
      <c r="D3853" s="8"/>
      <c r="M3853" s="14"/>
      <c r="O3853" s="14"/>
      <c r="Q3853" s="14"/>
      <c r="AA3853" s="14"/>
      <c r="AE3853" s="8"/>
      <c r="AN3853" s="9"/>
      <c r="AO3853" s="9"/>
      <c r="AQ3853" s="9"/>
    </row>
    <row r="3854" spans="4:43" x14ac:dyDescent="0.25">
      <c r="D3854" s="8"/>
      <c r="M3854" s="14"/>
      <c r="O3854" s="14"/>
      <c r="Q3854" s="14"/>
      <c r="AA3854" s="14"/>
      <c r="AE3854" s="8"/>
      <c r="AN3854" s="9"/>
      <c r="AO3854" s="9"/>
      <c r="AQ3854" s="9"/>
    </row>
    <row r="3855" spans="4:43" x14ac:dyDescent="0.25">
      <c r="D3855" s="8"/>
      <c r="M3855" s="14"/>
      <c r="O3855" s="14"/>
      <c r="Q3855" s="14"/>
      <c r="AA3855" s="14"/>
      <c r="AE3855" s="8"/>
      <c r="AN3855" s="9"/>
      <c r="AO3855" s="9"/>
      <c r="AQ3855" s="9"/>
    </row>
    <row r="3856" spans="4:43" x14ac:dyDescent="0.25">
      <c r="D3856" s="8"/>
      <c r="M3856" s="14"/>
      <c r="O3856" s="14"/>
      <c r="Q3856" s="14"/>
      <c r="AA3856" s="14"/>
      <c r="AE3856" s="8"/>
      <c r="AN3856" s="9"/>
      <c r="AO3856" s="9"/>
      <c r="AQ3856" s="9"/>
    </row>
    <row r="3857" spans="4:43" x14ac:dyDescent="0.25">
      <c r="D3857" s="8"/>
      <c r="M3857" s="14"/>
      <c r="O3857" s="14"/>
      <c r="Q3857" s="14"/>
      <c r="AA3857" s="14"/>
      <c r="AE3857" s="8"/>
      <c r="AN3857" s="9"/>
      <c r="AO3857" s="9"/>
      <c r="AQ3857" s="9"/>
    </row>
    <row r="3858" spans="4:43" x14ac:dyDescent="0.25">
      <c r="D3858" s="8"/>
      <c r="M3858" s="14"/>
      <c r="O3858" s="14"/>
      <c r="Q3858" s="14"/>
      <c r="AA3858" s="14"/>
      <c r="AE3858" s="8"/>
      <c r="AN3858" s="9"/>
      <c r="AO3858" s="9"/>
      <c r="AQ3858" s="9"/>
    </row>
    <row r="3859" spans="4:43" x14ac:dyDescent="0.25">
      <c r="D3859" s="8"/>
      <c r="M3859" s="14"/>
      <c r="O3859" s="14"/>
      <c r="Q3859" s="14"/>
      <c r="AA3859" s="14"/>
      <c r="AE3859" s="8"/>
      <c r="AN3859" s="9"/>
      <c r="AO3859" s="9"/>
      <c r="AQ3859" s="9"/>
    </row>
    <row r="3860" spans="4:43" x14ac:dyDescent="0.25">
      <c r="D3860" s="8"/>
      <c r="M3860" s="14"/>
      <c r="O3860" s="14"/>
      <c r="Q3860" s="14"/>
      <c r="AA3860" s="14"/>
      <c r="AE3860" s="8"/>
      <c r="AN3860" s="9"/>
      <c r="AO3860" s="9"/>
      <c r="AQ3860" s="9"/>
    </row>
    <row r="3861" spans="4:43" x14ac:dyDescent="0.25">
      <c r="D3861" s="8"/>
      <c r="M3861" s="14"/>
      <c r="O3861" s="14"/>
      <c r="Q3861" s="14"/>
      <c r="AA3861" s="14"/>
      <c r="AE3861" s="8"/>
      <c r="AN3861" s="9"/>
      <c r="AO3861" s="9"/>
      <c r="AQ3861" s="9"/>
    </row>
    <row r="3862" spans="4:43" x14ac:dyDescent="0.25">
      <c r="D3862" s="8"/>
      <c r="M3862" s="14"/>
      <c r="O3862" s="14"/>
      <c r="Q3862" s="14"/>
      <c r="AA3862" s="14"/>
      <c r="AE3862" s="8"/>
      <c r="AN3862" s="9"/>
      <c r="AO3862" s="9"/>
      <c r="AQ3862" s="9"/>
    </row>
    <row r="3863" spans="4:43" x14ac:dyDescent="0.25">
      <c r="D3863" s="8"/>
      <c r="M3863" s="14"/>
      <c r="O3863" s="14"/>
      <c r="Q3863" s="14"/>
      <c r="AA3863" s="14"/>
      <c r="AE3863" s="8"/>
      <c r="AN3863" s="9"/>
      <c r="AO3863" s="9"/>
      <c r="AQ3863" s="9"/>
    </row>
    <row r="3864" spans="4:43" x14ac:dyDescent="0.25">
      <c r="D3864" s="8"/>
      <c r="M3864" s="14"/>
      <c r="O3864" s="14"/>
      <c r="Q3864" s="14"/>
      <c r="AA3864" s="14"/>
      <c r="AE3864" s="8"/>
      <c r="AN3864" s="9"/>
      <c r="AO3864" s="9"/>
      <c r="AQ3864" s="9"/>
    </row>
    <row r="3865" spans="4:43" x14ac:dyDescent="0.25">
      <c r="D3865" s="8"/>
      <c r="M3865" s="14"/>
      <c r="O3865" s="14"/>
      <c r="Q3865" s="14"/>
      <c r="AA3865" s="14"/>
      <c r="AE3865" s="8"/>
      <c r="AN3865" s="9"/>
      <c r="AO3865" s="9"/>
      <c r="AQ3865" s="9"/>
    </row>
    <row r="3866" spans="4:43" x14ac:dyDescent="0.25">
      <c r="D3866" s="8"/>
      <c r="M3866" s="14"/>
      <c r="O3866" s="14"/>
      <c r="Q3866" s="14"/>
      <c r="AA3866" s="14"/>
      <c r="AE3866" s="8"/>
      <c r="AN3866" s="9"/>
      <c r="AO3866" s="9"/>
      <c r="AQ3866" s="9"/>
    </row>
    <row r="3867" spans="4:43" x14ac:dyDescent="0.25">
      <c r="D3867" s="8"/>
      <c r="M3867" s="14"/>
      <c r="O3867" s="14"/>
      <c r="Q3867" s="14"/>
      <c r="AA3867" s="14"/>
      <c r="AE3867" s="8"/>
      <c r="AN3867" s="9"/>
      <c r="AO3867" s="9"/>
      <c r="AQ3867" s="9"/>
    </row>
    <row r="3868" spans="4:43" x14ac:dyDescent="0.25">
      <c r="D3868" s="8"/>
      <c r="M3868" s="14"/>
      <c r="O3868" s="14"/>
      <c r="Q3868" s="14"/>
      <c r="AA3868" s="14"/>
      <c r="AE3868" s="8"/>
      <c r="AN3868" s="9"/>
      <c r="AO3868" s="9"/>
      <c r="AQ3868" s="9"/>
    </row>
    <row r="3869" spans="4:43" x14ac:dyDescent="0.25">
      <c r="D3869" s="8"/>
      <c r="M3869" s="14"/>
      <c r="O3869" s="14"/>
      <c r="Q3869" s="14"/>
      <c r="AA3869" s="14"/>
      <c r="AE3869" s="8"/>
      <c r="AN3869" s="9"/>
      <c r="AO3869" s="9"/>
      <c r="AQ3869" s="9"/>
    </row>
    <row r="3870" spans="4:43" x14ac:dyDescent="0.25">
      <c r="D3870" s="8"/>
      <c r="M3870" s="14"/>
      <c r="O3870" s="14"/>
      <c r="Q3870" s="14"/>
      <c r="AA3870" s="14"/>
      <c r="AE3870" s="8"/>
      <c r="AN3870" s="9"/>
      <c r="AO3870" s="9"/>
      <c r="AQ3870" s="9"/>
    </row>
    <row r="3871" spans="4:43" x14ac:dyDescent="0.25">
      <c r="D3871" s="8"/>
      <c r="M3871" s="14"/>
      <c r="O3871" s="14"/>
      <c r="Q3871" s="14"/>
      <c r="AA3871" s="14"/>
      <c r="AE3871" s="8"/>
      <c r="AN3871" s="9"/>
      <c r="AO3871" s="9"/>
      <c r="AQ3871" s="9"/>
    </row>
    <row r="3872" spans="4:43" x14ac:dyDescent="0.25">
      <c r="D3872" s="8"/>
      <c r="M3872" s="14"/>
      <c r="O3872" s="14"/>
      <c r="Q3872" s="14"/>
      <c r="AA3872" s="14"/>
      <c r="AE3872" s="8"/>
      <c r="AN3872" s="9"/>
      <c r="AO3872" s="9"/>
      <c r="AQ3872" s="9"/>
    </row>
    <row r="3873" spans="4:43" x14ac:dyDescent="0.25">
      <c r="D3873" s="8"/>
      <c r="M3873" s="14"/>
      <c r="O3873" s="14"/>
      <c r="Q3873" s="14"/>
      <c r="AA3873" s="14"/>
      <c r="AE3873" s="8"/>
      <c r="AN3873" s="9"/>
      <c r="AO3873" s="9"/>
      <c r="AQ3873" s="9"/>
    </row>
    <row r="3874" spans="4:43" x14ac:dyDescent="0.25">
      <c r="D3874" s="8"/>
      <c r="M3874" s="14"/>
      <c r="O3874" s="14"/>
      <c r="Q3874" s="14"/>
      <c r="AA3874" s="14"/>
      <c r="AE3874" s="8"/>
      <c r="AN3874" s="9"/>
      <c r="AO3874" s="9"/>
      <c r="AQ3874" s="9"/>
    </row>
    <row r="3875" spans="4:43" x14ac:dyDescent="0.25">
      <c r="D3875" s="8"/>
      <c r="M3875" s="14"/>
      <c r="O3875" s="14"/>
      <c r="Q3875" s="14"/>
      <c r="AA3875" s="14"/>
      <c r="AE3875" s="8"/>
      <c r="AN3875" s="9"/>
      <c r="AO3875" s="9"/>
      <c r="AQ3875" s="9"/>
    </row>
    <row r="3876" spans="4:43" x14ac:dyDescent="0.25">
      <c r="D3876" s="8"/>
      <c r="M3876" s="14"/>
      <c r="O3876" s="14"/>
      <c r="Q3876" s="14"/>
      <c r="AA3876" s="14"/>
      <c r="AE3876" s="8"/>
      <c r="AN3876" s="9"/>
      <c r="AO3876" s="9"/>
      <c r="AQ3876" s="9"/>
    </row>
    <row r="3877" spans="4:43" x14ac:dyDescent="0.25">
      <c r="D3877" s="8"/>
      <c r="M3877" s="14"/>
      <c r="O3877" s="14"/>
      <c r="Q3877" s="14"/>
      <c r="AA3877" s="14"/>
      <c r="AE3877" s="8"/>
      <c r="AN3877" s="9"/>
      <c r="AO3877" s="9"/>
      <c r="AQ3877" s="9"/>
    </row>
    <row r="3878" spans="4:43" x14ac:dyDescent="0.25">
      <c r="D3878" s="8"/>
      <c r="M3878" s="14"/>
      <c r="O3878" s="14"/>
      <c r="Q3878" s="14"/>
      <c r="AA3878" s="14"/>
      <c r="AE3878" s="8"/>
      <c r="AN3878" s="9"/>
      <c r="AO3878" s="9"/>
      <c r="AQ3878" s="9"/>
    </row>
    <row r="3879" spans="4:43" x14ac:dyDescent="0.25">
      <c r="D3879" s="8"/>
      <c r="M3879" s="14"/>
      <c r="O3879" s="14"/>
      <c r="Q3879" s="14"/>
      <c r="AA3879" s="14"/>
      <c r="AE3879" s="8"/>
      <c r="AN3879" s="9"/>
      <c r="AO3879" s="9"/>
      <c r="AQ3879" s="9"/>
    </row>
    <row r="3880" spans="4:43" x14ac:dyDescent="0.25">
      <c r="D3880" s="8"/>
      <c r="M3880" s="14"/>
      <c r="O3880" s="14"/>
      <c r="Q3880" s="14"/>
      <c r="AA3880" s="14"/>
      <c r="AE3880" s="8"/>
      <c r="AN3880" s="9"/>
      <c r="AO3880" s="9"/>
      <c r="AQ3880" s="9"/>
    </row>
    <row r="3881" spans="4:43" x14ac:dyDescent="0.25">
      <c r="D3881" s="8"/>
      <c r="M3881" s="14"/>
      <c r="O3881" s="14"/>
      <c r="Q3881" s="14"/>
      <c r="AA3881" s="14"/>
      <c r="AE3881" s="8"/>
      <c r="AN3881" s="9"/>
      <c r="AO3881" s="9"/>
      <c r="AQ3881" s="9"/>
    </row>
    <row r="3882" spans="4:43" x14ac:dyDescent="0.25">
      <c r="D3882" s="8"/>
      <c r="M3882" s="14"/>
      <c r="O3882" s="14"/>
      <c r="Q3882" s="14"/>
      <c r="AA3882" s="14"/>
      <c r="AE3882" s="8"/>
      <c r="AN3882" s="9"/>
      <c r="AO3882" s="9"/>
      <c r="AQ3882" s="9"/>
    </row>
    <row r="3883" spans="4:43" x14ac:dyDescent="0.25">
      <c r="D3883" s="8"/>
      <c r="M3883" s="14"/>
      <c r="O3883" s="14"/>
      <c r="Q3883" s="14"/>
      <c r="AA3883" s="14"/>
      <c r="AE3883" s="8"/>
      <c r="AN3883" s="9"/>
      <c r="AO3883" s="9"/>
      <c r="AQ3883" s="9"/>
    </row>
    <row r="3884" spans="4:43" x14ac:dyDescent="0.25">
      <c r="D3884" s="8"/>
      <c r="M3884" s="14"/>
      <c r="O3884" s="14"/>
      <c r="Q3884" s="14"/>
      <c r="AA3884" s="14"/>
      <c r="AE3884" s="8"/>
      <c r="AN3884" s="9"/>
      <c r="AO3884" s="9"/>
      <c r="AQ3884" s="9"/>
    </row>
    <row r="3885" spans="4:43" x14ac:dyDescent="0.25">
      <c r="D3885" s="8"/>
      <c r="M3885" s="14"/>
      <c r="O3885" s="14"/>
      <c r="Q3885" s="14"/>
      <c r="AA3885" s="14"/>
      <c r="AE3885" s="8"/>
      <c r="AN3885" s="9"/>
      <c r="AO3885" s="9"/>
      <c r="AQ3885" s="9"/>
    </row>
    <row r="3886" spans="4:43" x14ac:dyDescent="0.25">
      <c r="D3886" s="8"/>
      <c r="M3886" s="14"/>
      <c r="O3886" s="14"/>
      <c r="Q3886" s="14"/>
      <c r="AA3886" s="14"/>
      <c r="AE3886" s="8"/>
      <c r="AN3886" s="9"/>
      <c r="AO3886" s="9"/>
      <c r="AQ3886" s="9"/>
    </row>
    <row r="3887" spans="4:43" x14ac:dyDescent="0.25">
      <c r="D3887" s="8"/>
      <c r="M3887" s="14"/>
      <c r="O3887" s="14"/>
      <c r="Q3887" s="14"/>
      <c r="AA3887" s="14"/>
      <c r="AE3887" s="8"/>
      <c r="AN3887" s="9"/>
      <c r="AO3887" s="9"/>
      <c r="AQ3887" s="9"/>
    </row>
    <row r="3888" spans="4:43" x14ac:dyDescent="0.25">
      <c r="D3888" s="8"/>
      <c r="M3888" s="14"/>
      <c r="O3888" s="14"/>
      <c r="Q3888" s="14"/>
      <c r="AA3888" s="14"/>
      <c r="AE3888" s="8"/>
      <c r="AN3888" s="9"/>
      <c r="AO3888" s="9"/>
      <c r="AQ3888" s="9"/>
    </row>
    <row r="3889" spans="4:43" x14ac:dyDescent="0.25">
      <c r="D3889" s="8"/>
      <c r="M3889" s="14"/>
      <c r="O3889" s="14"/>
      <c r="Q3889" s="14"/>
      <c r="AA3889" s="14"/>
      <c r="AE3889" s="8"/>
      <c r="AN3889" s="9"/>
      <c r="AO3889" s="9"/>
      <c r="AQ3889" s="9"/>
    </row>
    <row r="3890" spans="4:43" x14ac:dyDescent="0.25">
      <c r="D3890" s="8"/>
      <c r="M3890" s="14"/>
      <c r="O3890" s="14"/>
      <c r="Q3890" s="14"/>
      <c r="AA3890" s="14"/>
      <c r="AE3890" s="8"/>
      <c r="AN3890" s="9"/>
      <c r="AO3890" s="9"/>
      <c r="AQ3890" s="9"/>
    </row>
    <row r="3891" spans="4:43" x14ac:dyDescent="0.25">
      <c r="D3891" s="8"/>
      <c r="M3891" s="14"/>
      <c r="O3891" s="14"/>
      <c r="Q3891" s="14"/>
      <c r="AA3891" s="14"/>
      <c r="AE3891" s="8"/>
      <c r="AN3891" s="9"/>
      <c r="AO3891" s="9"/>
      <c r="AQ3891" s="9"/>
    </row>
    <row r="3892" spans="4:43" x14ac:dyDescent="0.25">
      <c r="D3892" s="8"/>
      <c r="M3892" s="14"/>
      <c r="O3892" s="14"/>
      <c r="Q3892" s="14"/>
      <c r="AA3892" s="14"/>
      <c r="AE3892" s="8"/>
      <c r="AN3892" s="9"/>
      <c r="AO3892" s="9"/>
      <c r="AQ3892" s="9"/>
    </row>
    <row r="3893" spans="4:43" x14ac:dyDescent="0.25">
      <c r="D3893" s="8"/>
      <c r="M3893" s="14"/>
      <c r="O3893" s="14"/>
      <c r="Q3893" s="14"/>
      <c r="AA3893" s="14"/>
      <c r="AE3893" s="8"/>
      <c r="AN3893" s="9"/>
      <c r="AO3893" s="9"/>
      <c r="AQ3893" s="9"/>
    </row>
    <row r="3894" spans="4:43" x14ac:dyDescent="0.25">
      <c r="D3894" s="8"/>
      <c r="M3894" s="14"/>
      <c r="O3894" s="14"/>
      <c r="Q3894" s="14"/>
      <c r="AA3894" s="14"/>
      <c r="AE3894" s="8"/>
      <c r="AN3894" s="9"/>
      <c r="AO3894" s="9"/>
      <c r="AQ3894" s="9"/>
    </row>
    <row r="3895" spans="4:43" x14ac:dyDescent="0.25">
      <c r="D3895" s="8"/>
      <c r="M3895" s="14"/>
      <c r="O3895" s="14"/>
      <c r="Q3895" s="14"/>
      <c r="AA3895" s="14"/>
      <c r="AE3895" s="8"/>
      <c r="AN3895" s="9"/>
      <c r="AO3895" s="9"/>
      <c r="AQ3895" s="9"/>
    </row>
    <row r="3896" spans="4:43" x14ac:dyDescent="0.25">
      <c r="D3896" s="8"/>
      <c r="M3896" s="14"/>
      <c r="O3896" s="14"/>
      <c r="Q3896" s="14"/>
      <c r="AA3896" s="14"/>
      <c r="AE3896" s="8"/>
      <c r="AN3896" s="9"/>
      <c r="AO3896" s="9"/>
      <c r="AQ3896" s="9"/>
    </row>
    <row r="3897" spans="4:43" x14ac:dyDescent="0.25">
      <c r="D3897" s="8"/>
      <c r="M3897" s="14"/>
      <c r="O3897" s="14"/>
      <c r="Q3897" s="14"/>
      <c r="AA3897" s="14"/>
      <c r="AE3897" s="8"/>
      <c r="AN3897" s="9"/>
      <c r="AO3897" s="9"/>
      <c r="AQ3897" s="9"/>
    </row>
    <row r="3898" spans="4:43" x14ac:dyDescent="0.25">
      <c r="D3898" s="8"/>
      <c r="M3898" s="14"/>
      <c r="O3898" s="14"/>
      <c r="Q3898" s="14"/>
      <c r="AA3898" s="14"/>
      <c r="AE3898" s="8"/>
      <c r="AN3898" s="9"/>
      <c r="AO3898" s="9"/>
      <c r="AQ3898" s="9"/>
    </row>
    <row r="3899" spans="4:43" x14ac:dyDescent="0.25">
      <c r="D3899" s="8"/>
      <c r="M3899" s="14"/>
      <c r="O3899" s="14"/>
      <c r="Q3899" s="14"/>
      <c r="AA3899" s="14"/>
      <c r="AE3899" s="8"/>
      <c r="AN3899" s="9"/>
      <c r="AO3899" s="9"/>
      <c r="AQ3899" s="9"/>
    </row>
    <row r="3900" spans="4:43" x14ac:dyDescent="0.25">
      <c r="D3900" s="8"/>
      <c r="M3900" s="14"/>
      <c r="O3900" s="14"/>
      <c r="Q3900" s="14"/>
      <c r="AA3900" s="14"/>
      <c r="AE3900" s="8"/>
      <c r="AN3900" s="9"/>
      <c r="AO3900" s="9"/>
      <c r="AQ3900" s="9"/>
    </row>
    <row r="3901" spans="4:43" x14ac:dyDescent="0.25">
      <c r="D3901" s="8"/>
      <c r="M3901" s="14"/>
      <c r="O3901" s="14"/>
      <c r="Q3901" s="14"/>
      <c r="AA3901" s="14"/>
      <c r="AE3901" s="8"/>
      <c r="AN3901" s="9"/>
      <c r="AO3901" s="9"/>
      <c r="AQ3901" s="9"/>
    </row>
    <row r="3902" spans="4:43" x14ac:dyDescent="0.25">
      <c r="D3902" s="8"/>
      <c r="M3902" s="14"/>
      <c r="O3902" s="14"/>
      <c r="Q3902" s="14"/>
      <c r="AA3902" s="14"/>
      <c r="AE3902" s="8"/>
      <c r="AN3902" s="9"/>
      <c r="AO3902" s="9"/>
      <c r="AQ3902" s="9"/>
    </row>
    <row r="3903" spans="4:43" x14ac:dyDescent="0.25">
      <c r="D3903" s="8"/>
      <c r="M3903" s="14"/>
      <c r="O3903" s="14"/>
      <c r="Q3903" s="14"/>
      <c r="AA3903" s="14"/>
      <c r="AE3903" s="8"/>
      <c r="AN3903" s="9"/>
      <c r="AO3903" s="9"/>
      <c r="AQ3903" s="9"/>
    </row>
    <row r="3904" spans="4:43" x14ac:dyDescent="0.25">
      <c r="D3904" s="8"/>
      <c r="M3904" s="14"/>
      <c r="O3904" s="14"/>
      <c r="Q3904" s="14"/>
      <c r="AA3904" s="14"/>
      <c r="AE3904" s="8"/>
      <c r="AN3904" s="9"/>
      <c r="AO3904" s="9"/>
      <c r="AQ3904" s="9"/>
    </row>
    <row r="3905" spans="3:43" x14ac:dyDescent="0.25">
      <c r="D3905" s="8"/>
      <c r="M3905" s="14"/>
      <c r="O3905" s="14"/>
      <c r="Q3905" s="14"/>
      <c r="AA3905" s="14"/>
      <c r="AE3905" s="8"/>
      <c r="AN3905" s="9"/>
      <c r="AO3905" s="9"/>
      <c r="AQ3905" s="9"/>
    </row>
    <row r="3906" spans="3:43" x14ac:dyDescent="0.25">
      <c r="D3906" s="8"/>
      <c r="M3906" s="14"/>
      <c r="O3906" s="14"/>
      <c r="Q3906" s="14"/>
      <c r="AA3906" s="14"/>
      <c r="AE3906" s="8"/>
      <c r="AN3906" s="9"/>
      <c r="AO3906" s="9"/>
      <c r="AQ3906" s="9"/>
    </row>
    <row r="3907" spans="3:43" x14ac:dyDescent="0.25">
      <c r="D3907" s="8"/>
      <c r="M3907" s="14"/>
      <c r="O3907" s="14"/>
      <c r="Q3907" s="14"/>
      <c r="AA3907" s="14"/>
      <c r="AE3907" s="8"/>
      <c r="AN3907" s="9"/>
      <c r="AO3907" s="9"/>
      <c r="AQ3907" s="9"/>
    </row>
    <row r="3908" spans="3:43" x14ac:dyDescent="0.25">
      <c r="D3908" s="8"/>
      <c r="M3908" s="14"/>
      <c r="O3908" s="14"/>
      <c r="Q3908" s="14"/>
      <c r="AA3908" s="14"/>
      <c r="AE3908" s="8"/>
      <c r="AN3908" s="9"/>
      <c r="AO3908" s="9"/>
      <c r="AQ3908" s="9"/>
    </row>
    <row r="3909" spans="3:43" x14ac:dyDescent="0.25">
      <c r="D3909" s="8"/>
      <c r="M3909" s="14"/>
      <c r="O3909" s="14"/>
      <c r="Q3909" s="14"/>
      <c r="AA3909" s="14"/>
      <c r="AE3909" s="8"/>
      <c r="AN3909" s="9"/>
      <c r="AO3909" s="9"/>
      <c r="AQ3909" s="9"/>
    </row>
    <row r="3910" spans="3:43" x14ac:dyDescent="0.25">
      <c r="D3910" s="8"/>
      <c r="M3910" s="14"/>
      <c r="O3910" s="14"/>
      <c r="Q3910" s="14"/>
      <c r="AA3910" s="14"/>
      <c r="AE3910" s="8"/>
      <c r="AN3910" s="9"/>
      <c r="AO3910" s="9"/>
      <c r="AQ3910" s="9"/>
    </row>
    <row r="3911" spans="3:43" x14ac:dyDescent="0.25">
      <c r="D3911" s="8"/>
      <c r="M3911" s="14"/>
      <c r="O3911" s="14"/>
      <c r="Q3911" s="14"/>
      <c r="AA3911" s="14"/>
      <c r="AE3911" s="8"/>
      <c r="AN3911" s="9"/>
      <c r="AO3911" s="9"/>
      <c r="AQ3911" s="9"/>
    </row>
    <row r="3912" spans="3:43" x14ac:dyDescent="0.25">
      <c r="D3912" s="8"/>
      <c r="M3912" s="14"/>
      <c r="O3912" s="14"/>
      <c r="Q3912" s="14"/>
      <c r="AA3912" s="14"/>
      <c r="AE3912" s="8"/>
      <c r="AN3912" s="9"/>
      <c r="AO3912" s="9"/>
      <c r="AQ3912" s="9"/>
    </row>
    <row r="3913" spans="3:43" x14ac:dyDescent="0.25">
      <c r="D3913" s="8"/>
      <c r="M3913" s="14"/>
      <c r="O3913" s="14"/>
      <c r="Q3913" s="14"/>
      <c r="AA3913" s="14"/>
      <c r="AE3913" s="8"/>
      <c r="AN3913" s="9"/>
      <c r="AO3913" s="9"/>
      <c r="AQ3913" s="9"/>
    </row>
    <row r="3914" spans="3:43" x14ac:dyDescent="0.25">
      <c r="D3914" s="8"/>
      <c r="M3914" s="14"/>
      <c r="O3914" s="14"/>
      <c r="Q3914" s="14"/>
      <c r="AA3914" s="14"/>
      <c r="AE3914" s="8"/>
      <c r="AN3914" s="9"/>
      <c r="AO3914" s="9"/>
      <c r="AQ3914" s="9"/>
    </row>
    <row r="3915" spans="3:43" x14ac:dyDescent="0.25">
      <c r="C3915"/>
      <c r="D3915" s="8"/>
      <c r="M3915" s="14"/>
      <c r="O3915" s="14"/>
      <c r="Q3915" s="14"/>
      <c r="AA3915" s="14"/>
      <c r="AE3915" s="8"/>
      <c r="AN3915" s="9"/>
      <c r="AO3915" s="9"/>
      <c r="AQ3915" s="9"/>
    </row>
    <row r="3916" spans="3:43" x14ac:dyDescent="0.25">
      <c r="D3916" s="8"/>
      <c r="M3916" s="14"/>
      <c r="O3916" s="14"/>
      <c r="Q3916" s="14"/>
      <c r="AA3916" s="14"/>
      <c r="AE3916" s="8"/>
      <c r="AN3916" s="9"/>
      <c r="AO3916" s="9"/>
      <c r="AQ3916" s="9"/>
    </row>
    <row r="3917" spans="3:43" x14ac:dyDescent="0.25">
      <c r="D3917" s="8"/>
      <c r="M3917" s="14"/>
      <c r="O3917" s="14"/>
      <c r="Q3917" s="14"/>
      <c r="AA3917" s="14"/>
      <c r="AE3917" s="8"/>
      <c r="AN3917" s="9"/>
      <c r="AO3917" s="9"/>
      <c r="AQ3917" s="9"/>
    </row>
    <row r="3918" spans="3:43" x14ac:dyDescent="0.25">
      <c r="D3918" s="8"/>
      <c r="M3918" s="14"/>
      <c r="O3918" s="14"/>
      <c r="Q3918" s="14"/>
      <c r="AA3918" s="14"/>
      <c r="AE3918" s="8"/>
      <c r="AN3918" s="9"/>
      <c r="AO3918" s="9"/>
      <c r="AQ3918" s="9"/>
    </row>
    <row r="3919" spans="3:43" x14ac:dyDescent="0.25">
      <c r="D3919" s="8"/>
      <c r="M3919" s="14"/>
      <c r="O3919" s="14"/>
      <c r="Q3919" s="14"/>
      <c r="AA3919" s="14"/>
      <c r="AE3919" s="8"/>
      <c r="AN3919" s="9"/>
      <c r="AO3919" s="9"/>
      <c r="AQ3919" s="9"/>
    </row>
    <row r="3920" spans="3:43" x14ac:dyDescent="0.25">
      <c r="D3920" s="8"/>
      <c r="M3920" s="14"/>
      <c r="O3920" s="14"/>
      <c r="Q3920" s="14"/>
      <c r="AA3920" s="14"/>
      <c r="AE3920" s="8"/>
      <c r="AN3920" s="9"/>
      <c r="AO3920" s="9"/>
      <c r="AQ3920" s="9"/>
    </row>
    <row r="3921" spans="4:43" x14ac:dyDescent="0.25">
      <c r="D3921" s="8"/>
      <c r="M3921" s="14"/>
      <c r="O3921" s="14"/>
      <c r="Q3921" s="14"/>
      <c r="AA3921" s="14"/>
      <c r="AE3921" s="8"/>
      <c r="AN3921" s="9"/>
      <c r="AO3921" s="9"/>
      <c r="AQ3921" s="9"/>
    </row>
    <row r="3922" spans="4:43" x14ac:dyDescent="0.25">
      <c r="D3922" s="8"/>
      <c r="M3922" s="14"/>
      <c r="O3922" s="14"/>
      <c r="Q3922" s="14"/>
      <c r="AA3922" s="14"/>
      <c r="AE3922" s="8"/>
      <c r="AN3922" s="9"/>
      <c r="AO3922" s="9"/>
      <c r="AQ3922" s="9"/>
    </row>
    <row r="3923" spans="4:43" x14ac:dyDescent="0.25">
      <c r="D3923" s="8"/>
      <c r="M3923" s="14"/>
      <c r="O3923" s="14"/>
      <c r="Q3923" s="14"/>
      <c r="AA3923" s="14"/>
      <c r="AE3923" s="8"/>
      <c r="AN3923" s="9"/>
      <c r="AO3923" s="9"/>
      <c r="AQ3923" s="9"/>
    </row>
    <row r="3924" spans="4:43" x14ac:dyDescent="0.25">
      <c r="D3924" s="8"/>
      <c r="M3924" s="14"/>
      <c r="O3924" s="14"/>
      <c r="Q3924" s="14"/>
      <c r="AA3924" s="14"/>
      <c r="AE3924" s="8"/>
      <c r="AN3924" s="9"/>
      <c r="AO3924" s="9"/>
      <c r="AQ3924" s="9"/>
    </row>
    <row r="3925" spans="4:43" x14ac:dyDescent="0.25">
      <c r="D3925" s="8"/>
      <c r="M3925" s="14"/>
      <c r="O3925" s="14"/>
      <c r="Q3925" s="14"/>
      <c r="AA3925" s="14"/>
      <c r="AE3925" s="8"/>
      <c r="AN3925" s="9"/>
      <c r="AO3925" s="9"/>
      <c r="AQ3925" s="9"/>
    </row>
    <row r="3926" spans="4:43" x14ac:dyDescent="0.25">
      <c r="D3926" s="8"/>
      <c r="M3926" s="14"/>
      <c r="O3926" s="14"/>
      <c r="Q3926" s="14"/>
      <c r="AA3926" s="14"/>
      <c r="AE3926" s="8"/>
      <c r="AN3926" s="9"/>
      <c r="AO3926" s="9"/>
      <c r="AQ3926" s="9"/>
    </row>
    <row r="3927" spans="4:43" x14ac:dyDescent="0.25">
      <c r="D3927" s="8"/>
      <c r="M3927" s="14"/>
      <c r="O3927" s="14"/>
      <c r="Q3927" s="14"/>
      <c r="AA3927" s="14"/>
      <c r="AE3927" s="8"/>
      <c r="AN3927" s="9"/>
      <c r="AO3927" s="9"/>
      <c r="AQ3927" s="9"/>
    </row>
    <row r="3928" spans="4:43" x14ac:dyDescent="0.25">
      <c r="D3928" s="8"/>
      <c r="M3928" s="14"/>
      <c r="O3928" s="14"/>
      <c r="Q3928" s="14"/>
      <c r="AA3928" s="14"/>
      <c r="AE3928" s="8"/>
      <c r="AN3928" s="9"/>
      <c r="AO3928" s="9"/>
      <c r="AQ3928" s="9"/>
    </row>
    <row r="3929" spans="4:43" x14ac:dyDescent="0.25">
      <c r="D3929" s="8"/>
      <c r="M3929" s="14"/>
      <c r="O3929" s="14"/>
      <c r="Q3929" s="14"/>
      <c r="AA3929" s="14"/>
      <c r="AE3929" s="8"/>
      <c r="AN3929" s="9"/>
      <c r="AO3929" s="9"/>
      <c r="AQ3929" s="9"/>
    </row>
    <row r="3930" spans="4:43" x14ac:dyDescent="0.25">
      <c r="D3930" s="8"/>
      <c r="M3930" s="14"/>
      <c r="O3930" s="14"/>
      <c r="Q3930" s="14"/>
      <c r="AA3930" s="14"/>
      <c r="AE3930" s="8"/>
      <c r="AN3930" s="9"/>
      <c r="AO3930" s="9"/>
      <c r="AQ3930" s="9"/>
    </row>
    <row r="3931" spans="4:43" x14ac:dyDescent="0.25">
      <c r="D3931" s="8"/>
      <c r="M3931" s="14"/>
      <c r="O3931" s="14"/>
      <c r="Q3931" s="14"/>
      <c r="AA3931" s="14"/>
      <c r="AE3931" s="8"/>
      <c r="AN3931" s="9"/>
      <c r="AO3931" s="9"/>
      <c r="AQ3931" s="9"/>
    </row>
    <row r="3932" spans="4:43" x14ac:dyDescent="0.25">
      <c r="D3932" s="8"/>
      <c r="M3932" s="14"/>
      <c r="O3932" s="14"/>
      <c r="Q3932" s="14"/>
      <c r="AA3932" s="14"/>
      <c r="AE3932" s="8"/>
      <c r="AN3932" s="9"/>
      <c r="AO3932" s="9"/>
      <c r="AQ3932" s="9"/>
    </row>
    <row r="3933" spans="4:43" x14ac:dyDescent="0.25">
      <c r="D3933" s="8"/>
      <c r="M3933" s="14"/>
      <c r="O3933" s="14"/>
      <c r="Q3933" s="14"/>
      <c r="AA3933" s="14"/>
      <c r="AE3933" s="8"/>
      <c r="AN3933" s="9"/>
      <c r="AO3933" s="9"/>
      <c r="AQ3933" s="9"/>
    </row>
    <row r="3934" spans="4:43" x14ac:dyDescent="0.25">
      <c r="D3934" s="8"/>
      <c r="M3934" s="14"/>
      <c r="O3934" s="14"/>
      <c r="Q3934" s="14"/>
      <c r="AA3934" s="14"/>
      <c r="AE3934" s="8"/>
      <c r="AN3934" s="9"/>
      <c r="AO3934" s="9"/>
      <c r="AQ3934" s="9"/>
    </row>
    <row r="3935" spans="4:43" x14ac:dyDescent="0.25">
      <c r="D3935" s="8"/>
      <c r="M3935" s="14"/>
      <c r="O3935" s="14"/>
      <c r="Q3935" s="14"/>
      <c r="AA3935" s="14"/>
      <c r="AE3935" s="8"/>
      <c r="AN3935" s="9"/>
      <c r="AO3935" s="9"/>
      <c r="AQ3935" s="9"/>
    </row>
    <row r="3936" spans="4:43" x14ac:dyDescent="0.25">
      <c r="D3936" s="8"/>
      <c r="M3936" s="14"/>
      <c r="O3936" s="14"/>
      <c r="Q3936" s="14"/>
      <c r="AA3936" s="14"/>
      <c r="AE3936" s="8"/>
      <c r="AN3936" s="9"/>
      <c r="AO3936" s="9"/>
      <c r="AQ3936" s="9"/>
    </row>
    <row r="3937" spans="3:43" x14ac:dyDescent="0.25">
      <c r="D3937" s="8"/>
      <c r="M3937" s="14"/>
      <c r="O3937" s="14"/>
      <c r="Q3937" s="14"/>
      <c r="AA3937" s="14"/>
      <c r="AE3937" s="8"/>
      <c r="AN3937" s="9"/>
      <c r="AO3937" s="9"/>
      <c r="AQ3937" s="9"/>
    </row>
    <row r="3938" spans="3:43" x14ac:dyDescent="0.25">
      <c r="D3938" s="8"/>
      <c r="M3938" s="14"/>
      <c r="O3938" s="14"/>
      <c r="Q3938" s="14"/>
      <c r="AA3938" s="14"/>
      <c r="AE3938" s="8"/>
      <c r="AN3938" s="9"/>
      <c r="AO3938" s="9"/>
      <c r="AQ3938" s="9"/>
    </row>
    <row r="3939" spans="3:43" x14ac:dyDescent="0.25">
      <c r="D3939" s="8"/>
      <c r="M3939" s="14"/>
      <c r="O3939" s="14"/>
      <c r="Q3939" s="14"/>
      <c r="AA3939" s="14"/>
      <c r="AE3939" s="8"/>
      <c r="AN3939" s="9"/>
      <c r="AO3939" s="9"/>
      <c r="AQ3939" s="9"/>
    </row>
    <row r="3940" spans="3:43" x14ac:dyDescent="0.25">
      <c r="D3940" s="8"/>
      <c r="M3940" s="14"/>
      <c r="O3940" s="14"/>
      <c r="Q3940" s="14"/>
      <c r="AA3940" s="14"/>
      <c r="AE3940" s="8"/>
      <c r="AN3940" s="9"/>
      <c r="AO3940" s="9"/>
      <c r="AQ3940" s="9"/>
    </row>
    <row r="3941" spans="3:43" x14ac:dyDescent="0.25">
      <c r="D3941" s="8"/>
      <c r="M3941" s="14"/>
      <c r="O3941" s="14"/>
      <c r="Q3941" s="14"/>
      <c r="AA3941" s="14"/>
      <c r="AE3941" s="8"/>
      <c r="AN3941" s="9"/>
      <c r="AO3941" s="9"/>
      <c r="AQ3941" s="9"/>
    </row>
    <row r="3942" spans="3:43" x14ac:dyDescent="0.25">
      <c r="D3942" s="8"/>
      <c r="M3942" s="14"/>
      <c r="O3942" s="14"/>
      <c r="Q3942" s="14"/>
      <c r="AA3942" s="14"/>
      <c r="AE3942" s="8"/>
      <c r="AN3942" s="9"/>
      <c r="AO3942" s="9"/>
      <c r="AQ3942" s="9"/>
    </row>
    <row r="3943" spans="3:43" x14ac:dyDescent="0.25">
      <c r="D3943" s="8"/>
      <c r="M3943" s="14"/>
      <c r="O3943" s="14"/>
      <c r="Q3943" s="14"/>
      <c r="AA3943" s="14"/>
      <c r="AE3943" s="8"/>
      <c r="AN3943" s="9"/>
      <c r="AO3943" s="9"/>
      <c r="AQ3943" s="9"/>
    </row>
    <row r="3944" spans="3:43" x14ac:dyDescent="0.25">
      <c r="D3944" s="8"/>
      <c r="M3944" s="14"/>
      <c r="O3944" s="14"/>
      <c r="Q3944" s="14"/>
      <c r="AA3944" s="14"/>
      <c r="AE3944" s="8"/>
      <c r="AN3944" s="9"/>
      <c r="AO3944" s="9"/>
      <c r="AQ3944" s="9"/>
    </row>
    <row r="3945" spans="3:43" x14ac:dyDescent="0.25">
      <c r="D3945" s="8"/>
      <c r="M3945" s="14"/>
      <c r="O3945" s="14"/>
      <c r="Q3945" s="14"/>
      <c r="AA3945" s="14"/>
      <c r="AE3945" s="8"/>
      <c r="AN3945" s="9"/>
      <c r="AO3945" s="9"/>
      <c r="AQ3945" s="9"/>
    </row>
    <row r="3946" spans="3:43" x14ac:dyDescent="0.25">
      <c r="C3946"/>
      <c r="D3946" s="8"/>
      <c r="M3946" s="14"/>
      <c r="O3946" s="14"/>
      <c r="Q3946" s="14"/>
      <c r="AA3946" s="14"/>
      <c r="AE3946" s="8"/>
      <c r="AN3946" s="9"/>
      <c r="AO3946" s="9"/>
      <c r="AQ3946" s="9"/>
    </row>
    <row r="3947" spans="3:43" x14ac:dyDescent="0.25">
      <c r="D3947" s="8"/>
      <c r="M3947" s="14"/>
      <c r="O3947" s="14"/>
      <c r="Q3947" s="14"/>
      <c r="AA3947" s="14"/>
      <c r="AE3947" s="8"/>
      <c r="AN3947" s="9"/>
      <c r="AO3947" s="9"/>
      <c r="AQ3947" s="9"/>
    </row>
    <row r="3948" spans="3:43" x14ac:dyDescent="0.25">
      <c r="D3948" s="8"/>
      <c r="M3948" s="14"/>
      <c r="O3948" s="14"/>
      <c r="Q3948" s="14"/>
      <c r="AA3948" s="14"/>
      <c r="AE3948" s="8"/>
      <c r="AN3948" s="9"/>
      <c r="AO3948" s="9"/>
      <c r="AQ3948" s="9"/>
    </row>
    <row r="3949" spans="3:43" x14ac:dyDescent="0.25">
      <c r="D3949" s="8"/>
      <c r="M3949" s="14"/>
      <c r="O3949" s="14"/>
      <c r="Q3949" s="14"/>
      <c r="AA3949" s="14"/>
      <c r="AE3949" s="8"/>
      <c r="AN3949" s="9"/>
      <c r="AO3949" s="9"/>
      <c r="AQ3949" s="9"/>
    </row>
    <row r="3950" spans="3:43" x14ac:dyDescent="0.25">
      <c r="D3950" s="8"/>
      <c r="M3950" s="14"/>
      <c r="O3950" s="14"/>
      <c r="Q3950" s="14"/>
      <c r="AA3950" s="14"/>
      <c r="AE3950" s="8"/>
      <c r="AN3950" s="9"/>
      <c r="AO3950" s="9"/>
      <c r="AQ3950" s="9"/>
    </row>
    <row r="3951" spans="3:43" x14ac:dyDescent="0.25">
      <c r="D3951" s="8"/>
      <c r="M3951" s="14"/>
      <c r="O3951" s="14"/>
      <c r="Q3951" s="14"/>
      <c r="AA3951" s="14"/>
      <c r="AE3951" s="8"/>
      <c r="AN3951" s="9"/>
      <c r="AO3951" s="9"/>
      <c r="AQ3951" s="9"/>
    </row>
    <row r="3952" spans="3:43" x14ac:dyDescent="0.25">
      <c r="D3952" s="8"/>
      <c r="M3952" s="14"/>
      <c r="O3952" s="14"/>
      <c r="Q3952" s="14"/>
      <c r="AA3952" s="14"/>
      <c r="AE3952" s="8"/>
      <c r="AN3952" s="9"/>
      <c r="AO3952" s="9"/>
      <c r="AQ3952" s="9"/>
    </row>
    <row r="3953" spans="1:56" x14ac:dyDescent="0.25">
      <c r="C3953"/>
      <c r="D3953" s="8"/>
      <c r="M3953" s="14"/>
      <c r="O3953" s="14"/>
      <c r="Q3953" s="14"/>
      <c r="AA3953" s="14"/>
      <c r="AN3953" s="9"/>
      <c r="AO3953" s="9"/>
      <c r="AQ3953" s="9"/>
    </row>
    <row r="3954" spans="1:56" x14ac:dyDescent="0.25">
      <c r="C3954"/>
      <c r="D3954" s="8"/>
      <c r="M3954" s="14"/>
      <c r="O3954" s="14"/>
      <c r="Q3954" s="14"/>
      <c r="AA3954" s="14"/>
      <c r="AN3954" s="9"/>
      <c r="AO3954" s="9"/>
      <c r="AQ3954" s="9"/>
    </row>
    <row r="3955" spans="1:56" x14ac:dyDescent="0.25">
      <c r="C3955"/>
      <c r="D3955" s="8"/>
      <c r="M3955" s="14"/>
      <c r="O3955" s="14"/>
      <c r="Q3955" s="14"/>
      <c r="AA3955" s="14"/>
      <c r="AN3955" s="9"/>
      <c r="AO3955" s="9"/>
      <c r="AQ3955" s="9"/>
    </row>
    <row r="3956" spans="1:56" x14ac:dyDescent="0.25">
      <c r="C3956"/>
      <c r="D3956" s="8"/>
      <c r="M3956" s="14"/>
      <c r="O3956" s="14"/>
      <c r="Q3956" s="14"/>
      <c r="AN3956" s="9"/>
      <c r="AO3956" s="9"/>
      <c r="AQ3956" s="9"/>
    </row>
    <row r="3957" spans="1:56" x14ac:dyDescent="0.25">
      <c r="C3957"/>
      <c r="D3957" s="8"/>
      <c r="M3957" s="14"/>
      <c r="O3957" s="14"/>
      <c r="Q3957" s="14"/>
      <c r="AN3957" s="9"/>
      <c r="AO3957" s="9"/>
      <c r="AQ3957" s="9"/>
    </row>
    <row r="3958" spans="1:56" x14ac:dyDescent="0.25">
      <c r="C3958"/>
      <c r="D3958" s="8"/>
      <c r="M3958" s="14"/>
      <c r="O3958" s="14"/>
      <c r="Q3958" s="14"/>
      <c r="AN3958" s="9"/>
      <c r="AO3958" s="9"/>
      <c r="AQ3958" s="9"/>
    </row>
    <row r="3959" spans="1:56" x14ac:dyDescent="0.25">
      <c r="C3959"/>
      <c r="D3959" s="8"/>
      <c r="M3959" s="14"/>
      <c r="O3959" s="14"/>
      <c r="Q3959" s="14"/>
      <c r="AN3959" s="9"/>
      <c r="AO3959" s="9"/>
      <c r="AQ3959" s="9"/>
    </row>
    <row r="3960" spans="1:56" x14ac:dyDescent="0.25">
      <c r="C3960"/>
      <c r="D3960" s="8"/>
      <c r="M3960" s="14"/>
      <c r="O3960" s="14"/>
      <c r="Q3960" s="14"/>
      <c r="AN3960" s="9"/>
      <c r="AO3960" s="9"/>
      <c r="AQ3960" s="9"/>
    </row>
    <row r="3961" spans="1:56" x14ac:dyDescent="0.25">
      <c r="C3961"/>
      <c r="D3961" s="8"/>
      <c r="M3961" s="14"/>
      <c r="O3961" s="14"/>
      <c r="Q3961" s="14"/>
      <c r="AN3961" s="9"/>
      <c r="AO3961" s="9"/>
      <c r="AQ3961" s="9"/>
    </row>
    <row r="3962" spans="1:56" x14ac:dyDescent="0.25">
      <c r="C3962"/>
      <c r="D3962" s="8"/>
      <c r="M3962" s="14"/>
      <c r="O3962" s="14"/>
      <c r="Q3962" s="14"/>
      <c r="AN3962" s="9"/>
      <c r="AO3962" s="9"/>
      <c r="AQ3962" s="9"/>
    </row>
    <row r="3963" spans="1:56" x14ac:dyDescent="0.25">
      <c r="C3963"/>
      <c r="D3963" s="8"/>
      <c r="M3963" s="14"/>
      <c r="O3963" s="14"/>
      <c r="Q3963" s="14"/>
      <c r="AN3963" s="9"/>
      <c r="AO3963" s="9"/>
      <c r="AQ3963" s="9"/>
    </row>
    <row r="3964" spans="1:56" x14ac:dyDescent="0.25">
      <c r="C3964"/>
      <c r="D3964" s="8"/>
      <c r="M3964" s="14"/>
      <c r="O3964" s="14"/>
      <c r="Q3964" s="14"/>
    </row>
    <row r="3965" spans="1:56" x14ac:dyDescent="0.25">
      <c r="C3965"/>
      <c r="D3965" s="8"/>
      <c r="M3965" s="14"/>
      <c r="O3965" s="14"/>
      <c r="Q3965" s="14"/>
    </row>
    <row r="3966" spans="1:56" s="11" customFormat="1" x14ac:dyDescent="0.25">
      <c r="A3966"/>
      <c r="D3966" s="19"/>
      <c r="I3966"/>
      <c r="J3966"/>
      <c r="K3966"/>
      <c r="L3966"/>
      <c r="M3966" s="14"/>
      <c r="N3966"/>
      <c r="O3966" s="14"/>
      <c r="P3966"/>
      <c r="Q3966" s="14"/>
      <c r="R3966" s="26"/>
      <c r="S3966" s="26"/>
      <c r="U3966" s="26"/>
      <c r="V3966" s="26"/>
      <c r="W3966" s="26"/>
      <c r="X3966" s="26"/>
      <c r="Y3966" s="26"/>
      <c r="AD3966"/>
      <c r="BD3966" s="12"/>
    </row>
    <row r="3967" spans="1:56" x14ac:dyDescent="0.25">
      <c r="C3967"/>
      <c r="D3967" s="8"/>
      <c r="M3967" s="14"/>
      <c r="O3967" s="14"/>
      <c r="Q3967" s="14"/>
    </row>
    <row r="3968" spans="1:56" x14ac:dyDescent="0.25">
      <c r="C3968"/>
      <c r="D3968" s="8"/>
      <c r="M3968" s="14"/>
      <c r="O3968" s="14"/>
      <c r="Q3968" s="14"/>
    </row>
    <row r="3969" spans="1:56" x14ac:dyDescent="0.25">
      <c r="C3969"/>
      <c r="D3969" s="8"/>
      <c r="M3969" s="14"/>
      <c r="O3969" s="14"/>
      <c r="Q3969" s="14"/>
    </row>
    <row r="3970" spans="1:56" x14ac:dyDescent="0.25">
      <c r="C3970"/>
      <c r="D3970" s="8"/>
      <c r="M3970" s="14"/>
      <c r="O3970" s="14"/>
      <c r="Q3970" s="14"/>
    </row>
    <row r="3971" spans="1:56" x14ac:dyDescent="0.25">
      <c r="C3971"/>
      <c r="D3971" s="8"/>
      <c r="M3971" s="14"/>
      <c r="O3971" s="14"/>
      <c r="Q3971" s="14"/>
    </row>
    <row r="3972" spans="1:56" x14ac:dyDescent="0.25">
      <c r="C3972"/>
      <c r="D3972" s="8"/>
      <c r="M3972" s="14"/>
      <c r="O3972" s="14"/>
      <c r="Q3972" s="14"/>
    </row>
    <row r="3973" spans="1:56" x14ac:dyDescent="0.25">
      <c r="C3973"/>
      <c r="D3973" s="8"/>
      <c r="M3973" s="14"/>
      <c r="O3973" s="14"/>
      <c r="Q3973" s="14"/>
    </row>
    <row r="3974" spans="1:56" s="11" customFormat="1" x14ac:dyDescent="0.25">
      <c r="A3974"/>
      <c r="D3974" s="19"/>
      <c r="I3974"/>
      <c r="J3974"/>
      <c r="K3974"/>
      <c r="L3974"/>
      <c r="M3974" s="14"/>
      <c r="N3974"/>
      <c r="O3974" s="14"/>
      <c r="P3974"/>
      <c r="Q3974" s="14"/>
      <c r="R3974" s="26"/>
      <c r="S3974" s="26"/>
      <c r="U3974" s="26"/>
      <c r="V3974" s="26"/>
      <c r="W3974" s="26"/>
      <c r="X3974" s="26"/>
      <c r="Y3974" s="26"/>
      <c r="AD3974"/>
      <c r="BD3974" s="12"/>
    </row>
    <row r="3975" spans="1:56" x14ac:dyDescent="0.25">
      <c r="C3975"/>
      <c r="D3975" s="8"/>
      <c r="M3975" s="14"/>
      <c r="O3975" s="14"/>
      <c r="Q3975" s="14"/>
    </row>
    <row r="3976" spans="1:56" x14ac:dyDescent="0.25">
      <c r="C3976"/>
      <c r="D3976" s="8"/>
      <c r="M3976" s="14"/>
      <c r="O3976" s="14"/>
      <c r="Q3976" s="14"/>
    </row>
    <row r="3977" spans="1:56" x14ac:dyDescent="0.25">
      <c r="C3977"/>
      <c r="D3977" s="8"/>
      <c r="M3977" s="14"/>
      <c r="O3977" s="14"/>
      <c r="Q3977" s="14"/>
    </row>
    <row r="3978" spans="1:56" x14ac:dyDescent="0.25">
      <c r="C3978"/>
      <c r="D3978" s="8"/>
      <c r="M3978" s="14"/>
      <c r="O3978" s="14"/>
      <c r="Q3978" s="14"/>
    </row>
    <row r="3979" spans="1:56" x14ac:dyDescent="0.25">
      <c r="C3979"/>
      <c r="D3979" s="8"/>
      <c r="M3979" s="14"/>
      <c r="O3979" s="14"/>
      <c r="Q3979" s="14"/>
    </row>
    <row r="3980" spans="1:56" x14ac:dyDescent="0.25">
      <c r="C3980"/>
      <c r="D3980" s="8"/>
      <c r="M3980" s="14"/>
      <c r="O3980" s="14"/>
      <c r="Q3980" s="14"/>
    </row>
    <row r="3981" spans="1:56" x14ac:dyDescent="0.25">
      <c r="C3981"/>
      <c r="D3981" s="8"/>
      <c r="M3981" s="14"/>
      <c r="O3981" s="14"/>
      <c r="Q3981" s="14"/>
    </row>
    <row r="3982" spans="1:56" x14ac:dyDescent="0.25">
      <c r="C3982"/>
      <c r="D3982" s="8"/>
      <c r="M3982" s="14"/>
      <c r="O3982" s="14"/>
      <c r="Q3982" s="14"/>
    </row>
    <row r="3983" spans="1:56" x14ac:dyDescent="0.25">
      <c r="C3983"/>
      <c r="D3983" s="8"/>
      <c r="M3983" s="14"/>
      <c r="O3983" s="14"/>
      <c r="Q3983" s="14"/>
    </row>
    <row r="3984" spans="1:56" x14ac:dyDescent="0.25">
      <c r="C3984"/>
      <c r="D3984" s="8"/>
      <c r="M3984" s="14"/>
      <c r="O3984" s="14"/>
      <c r="Q3984" s="14"/>
    </row>
    <row r="3985" spans="3:17" x14ac:dyDescent="0.25">
      <c r="C3985"/>
      <c r="D3985" s="8"/>
      <c r="M3985" s="14"/>
      <c r="O3985" s="14"/>
      <c r="Q3985" s="14"/>
    </row>
    <row r="3986" spans="3:17" x14ac:dyDescent="0.25">
      <c r="C3986"/>
      <c r="D3986" s="8"/>
      <c r="M3986" s="14"/>
      <c r="O3986" s="14"/>
      <c r="Q3986" s="14"/>
    </row>
    <row r="3987" spans="3:17" x14ac:dyDescent="0.25">
      <c r="C3987"/>
      <c r="D3987" s="8"/>
      <c r="M3987" s="14"/>
      <c r="O3987" s="14"/>
      <c r="Q3987" s="14"/>
    </row>
    <row r="3988" spans="3:17" x14ac:dyDescent="0.25">
      <c r="C3988"/>
      <c r="D3988" s="8"/>
      <c r="M3988" s="14"/>
      <c r="O3988" s="14"/>
      <c r="Q3988" s="14"/>
    </row>
    <row r="3989" spans="3:17" x14ac:dyDescent="0.25">
      <c r="C3989"/>
      <c r="D3989" s="8"/>
      <c r="M3989" s="14"/>
      <c r="O3989" s="14"/>
      <c r="Q3989" s="14"/>
    </row>
    <row r="3990" spans="3:17" x14ac:dyDescent="0.25">
      <c r="C3990"/>
      <c r="D3990" s="8"/>
      <c r="M3990" s="14"/>
      <c r="O3990" s="14"/>
      <c r="Q3990" s="14"/>
    </row>
    <row r="3991" spans="3:17" x14ac:dyDescent="0.25">
      <c r="C3991"/>
      <c r="D3991" s="8"/>
      <c r="M3991" s="14"/>
      <c r="O3991" s="14"/>
      <c r="Q3991" s="14"/>
    </row>
    <row r="3992" spans="3:17" x14ac:dyDescent="0.25">
      <c r="C3992"/>
      <c r="D3992" s="8"/>
      <c r="M3992" s="14"/>
      <c r="O3992" s="14"/>
      <c r="Q3992" s="14"/>
    </row>
    <row r="3993" spans="3:17" x14ac:dyDescent="0.25">
      <c r="C3993"/>
      <c r="D3993" s="8"/>
      <c r="M3993" s="14"/>
      <c r="O3993" s="14"/>
      <c r="Q3993" s="14"/>
    </row>
    <row r="3994" spans="3:17" x14ac:dyDescent="0.25">
      <c r="M3994" s="14"/>
      <c r="O3994" s="14"/>
      <c r="Q3994" s="14"/>
    </row>
    <row r="3995" spans="3:17" x14ac:dyDescent="0.25">
      <c r="M3995" s="14"/>
      <c r="O3995" s="14"/>
      <c r="Q3995" s="14"/>
    </row>
    <row r="3996" spans="3:17" x14ac:dyDescent="0.25">
      <c r="M3996" s="14"/>
      <c r="O3996" s="14"/>
      <c r="Q3996" s="14"/>
    </row>
    <row r="3997" spans="3:17" x14ac:dyDescent="0.25">
      <c r="M3997" s="14"/>
      <c r="O3997" s="14"/>
      <c r="Q3997" s="14"/>
    </row>
    <row r="3998" spans="3:17" x14ac:dyDescent="0.25">
      <c r="M3998" s="14"/>
      <c r="O3998" s="14"/>
      <c r="Q3998" s="14"/>
    </row>
    <row r="3999" spans="3:17" x14ac:dyDescent="0.25">
      <c r="M3999" s="14"/>
      <c r="O3999" s="14"/>
      <c r="Q3999" s="14"/>
    </row>
    <row r="4000" spans="3:17" x14ac:dyDescent="0.25">
      <c r="M4000" s="14"/>
      <c r="O4000" s="14"/>
      <c r="Q4000" s="14"/>
    </row>
    <row r="4001" spans="13:17" x14ac:dyDescent="0.25">
      <c r="M4001" s="14"/>
      <c r="O4001" s="14"/>
      <c r="Q4001" s="14"/>
    </row>
    <row r="4002" spans="13:17" x14ac:dyDescent="0.25">
      <c r="M4002" s="14"/>
      <c r="O4002" s="14"/>
      <c r="Q4002" s="14"/>
    </row>
    <row r="4003" spans="13:17" x14ac:dyDescent="0.25">
      <c r="M4003" s="14"/>
      <c r="O4003" s="14"/>
      <c r="Q4003" s="14"/>
    </row>
    <row r="4004" spans="13:17" x14ac:dyDescent="0.25">
      <c r="M4004" s="14"/>
      <c r="O4004" s="14"/>
      <c r="Q4004" s="14"/>
    </row>
    <row r="4005" spans="13:17" x14ac:dyDescent="0.25">
      <c r="M4005" s="14"/>
      <c r="O4005" s="14"/>
      <c r="Q4005" s="14"/>
    </row>
    <row r="4006" spans="13:17" x14ac:dyDescent="0.25">
      <c r="M4006" s="14"/>
      <c r="O4006" s="14"/>
      <c r="Q4006" s="14"/>
    </row>
    <row r="4007" spans="13:17" x14ac:dyDescent="0.25">
      <c r="M4007" s="14"/>
      <c r="O4007" s="14"/>
      <c r="Q4007" s="14"/>
    </row>
    <row r="4008" spans="13:17" x14ac:dyDescent="0.25">
      <c r="M4008" s="14"/>
      <c r="O4008" s="14"/>
      <c r="Q4008" s="14"/>
    </row>
    <row r="4009" spans="13:17" x14ac:dyDescent="0.25">
      <c r="M4009" s="14"/>
      <c r="O4009" s="14"/>
      <c r="Q4009" s="14"/>
    </row>
    <row r="4010" spans="13:17" x14ac:dyDescent="0.25">
      <c r="M4010" s="14"/>
      <c r="O4010" s="14"/>
      <c r="Q4010" s="14"/>
    </row>
    <row r="4011" spans="13:17" x14ac:dyDescent="0.25">
      <c r="M4011" s="14"/>
      <c r="O4011" s="14"/>
      <c r="Q4011" s="14"/>
    </row>
    <row r="4012" spans="13:17" x14ac:dyDescent="0.25">
      <c r="M4012" s="14"/>
      <c r="O4012" s="14"/>
      <c r="Q4012" s="14"/>
    </row>
    <row r="4013" spans="13:17" x14ac:dyDescent="0.25">
      <c r="M4013" s="14"/>
      <c r="O4013" s="14"/>
      <c r="Q4013" s="14"/>
    </row>
    <row r="4014" spans="13:17" x14ac:dyDescent="0.25">
      <c r="M4014" s="14"/>
      <c r="O4014" s="14"/>
      <c r="Q4014" s="14"/>
    </row>
    <row r="4015" spans="13:17" x14ac:dyDescent="0.25">
      <c r="M4015" s="14"/>
      <c r="O4015" s="14"/>
      <c r="Q4015" s="14"/>
    </row>
    <row r="4016" spans="13:17" x14ac:dyDescent="0.25">
      <c r="M4016" s="14"/>
      <c r="O4016" s="14"/>
      <c r="Q4016" s="14"/>
    </row>
    <row r="4017" spans="13:17" x14ac:dyDescent="0.25">
      <c r="M4017" s="14"/>
      <c r="O4017" s="14"/>
      <c r="Q4017" s="14"/>
    </row>
    <row r="4018" spans="13:17" x14ac:dyDescent="0.25">
      <c r="M4018" s="14"/>
      <c r="O4018" s="14"/>
      <c r="Q4018" s="14"/>
    </row>
    <row r="4019" spans="13:17" x14ac:dyDescent="0.25">
      <c r="M4019" s="14"/>
      <c r="O4019" s="14"/>
      <c r="Q4019" s="14"/>
    </row>
    <row r="4020" spans="13:17" x14ac:dyDescent="0.25">
      <c r="M4020" s="14"/>
      <c r="O4020" s="14"/>
      <c r="Q4020" s="14"/>
    </row>
    <row r="4021" spans="13:17" x14ac:dyDescent="0.25">
      <c r="M4021" s="14"/>
      <c r="O4021" s="14"/>
      <c r="Q4021" s="14"/>
    </row>
    <row r="4022" spans="13:17" x14ac:dyDescent="0.25">
      <c r="M4022" s="14"/>
      <c r="O4022" s="14"/>
      <c r="Q4022" s="14"/>
    </row>
    <row r="4023" spans="13:17" x14ac:dyDescent="0.25">
      <c r="M4023" s="14"/>
      <c r="O4023" s="14"/>
      <c r="Q4023" s="14"/>
    </row>
    <row r="4024" spans="13:17" x14ac:dyDescent="0.25">
      <c r="M4024" s="14"/>
      <c r="O4024" s="14"/>
      <c r="Q4024" s="14"/>
    </row>
    <row r="4025" spans="13:17" x14ac:dyDescent="0.25">
      <c r="M4025" s="14"/>
      <c r="O4025" s="14"/>
      <c r="Q4025" s="14"/>
    </row>
    <row r="4026" spans="13:17" x14ac:dyDescent="0.25">
      <c r="M4026" s="14"/>
      <c r="O4026" s="14"/>
      <c r="Q4026" s="14"/>
    </row>
    <row r="4027" spans="13:17" x14ac:dyDescent="0.25">
      <c r="M4027" s="14"/>
      <c r="O4027" s="14"/>
      <c r="Q4027" s="14"/>
    </row>
    <row r="4028" spans="13:17" x14ac:dyDescent="0.25">
      <c r="M4028" s="14"/>
      <c r="O4028" s="14"/>
      <c r="Q4028" s="14"/>
    </row>
    <row r="4029" spans="13:17" x14ac:dyDescent="0.25">
      <c r="M4029" s="14"/>
      <c r="O4029" s="14"/>
      <c r="Q4029" s="14"/>
    </row>
    <row r="4030" spans="13:17" x14ac:dyDescent="0.25">
      <c r="M4030" s="14"/>
      <c r="O4030" s="14"/>
      <c r="Q4030" s="14"/>
    </row>
    <row r="4031" spans="13:17" x14ac:dyDescent="0.25">
      <c r="M4031" s="14"/>
      <c r="O4031" s="14"/>
      <c r="Q4031" s="14"/>
    </row>
    <row r="4032" spans="13:17" x14ac:dyDescent="0.25">
      <c r="M4032" s="14"/>
      <c r="O4032" s="14"/>
      <c r="Q4032" s="14"/>
    </row>
    <row r="4033" spans="2:17" x14ac:dyDescent="0.25">
      <c r="M4033" s="14"/>
      <c r="O4033" s="14"/>
      <c r="Q4033" s="14"/>
    </row>
    <row r="4034" spans="2:17" x14ac:dyDescent="0.25">
      <c r="M4034" s="14"/>
      <c r="O4034" s="14"/>
      <c r="Q4034" s="14"/>
    </row>
    <row r="4035" spans="2:17" x14ac:dyDescent="0.25">
      <c r="M4035" s="14"/>
      <c r="O4035" s="14"/>
      <c r="Q4035" s="14"/>
    </row>
    <row r="4036" spans="2:17" x14ac:dyDescent="0.25">
      <c r="M4036" s="14"/>
      <c r="O4036" s="14"/>
      <c r="Q4036" s="14"/>
    </row>
    <row r="4037" spans="2:17" x14ac:dyDescent="0.25">
      <c r="M4037" s="14"/>
      <c r="O4037" s="14"/>
      <c r="Q4037" s="14"/>
    </row>
    <row r="4038" spans="2:17" x14ac:dyDescent="0.25">
      <c r="M4038" s="14"/>
      <c r="O4038" s="14"/>
      <c r="Q4038" s="14"/>
    </row>
    <row r="4039" spans="2:17" x14ac:dyDescent="0.25">
      <c r="M4039" s="14"/>
      <c r="O4039" s="14"/>
      <c r="Q4039" s="14"/>
    </row>
    <row r="4040" spans="2:17" x14ac:dyDescent="0.25">
      <c r="M4040" s="14"/>
      <c r="O4040" s="14"/>
      <c r="Q4040" s="14"/>
    </row>
    <row r="4041" spans="2:17" x14ac:dyDescent="0.25">
      <c r="B4041" s="11"/>
      <c r="C4041" s="19"/>
      <c r="D4041" s="21"/>
      <c r="E4041" s="11"/>
      <c r="F4041" s="11"/>
      <c r="M4041" s="14"/>
      <c r="O4041" s="14"/>
      <c r="Q4041" s="14"/>
    </row>
    <row r="4042" spans="2:17" x14ac:dyDescent="0.25">
      <c r="B4042" s="11"/>
      <c r="C4042" s="19"/>
      <c r="D4042" s="21"/>
      <c r="E4042" s="11"/>
      <c r="F4042" s="11"/>
      <c r="M4042" s="14"/>
      <c r="O4042" s="14"/>
      <c r="Q4042" s="14"/>
    </row>
    <row r="4043" spans="2:17" x14ac:dyDescent="0.25">
      <c r="M4043" s="14"/>
      <c r="O4043" s="14"/>
      <c r="Q4043" s="14"/>
    </row>
    <row r="4044" spans="2:17" x14ac:dyDescent="0.25">
      <c r="M4044" s="14"/>
      <c r="O4044" s="14"/>
      <c r="Q4044" s="14"/>
    </row>
    <row r="4045" spans="2:17" x14ac:dyDescent="0.25">
      <c r="M4045" s="14"/>
      <c r="O4045" s="14"/>
      <c r="Q4045" s="14"/>
    </row>
    <row r="4046" spans="2:17" x14ac:dyDescent="0.25">
      <c r="M4046" s="14"/>
      <c r="O4046" s="14"/>
      <c r="Q4046" s="14"/>
    </row>
    <row r="4047" spans="2:17" x14ac:dyDescent="0.25">
      <c r="M4047" s="14"/>
      <c r="O4047" s="14"/>
      <c r="Q4047" s="14"/>
    </row>
    <row r="4048" spans="2:17" x14ac:dyDescent="0.25">
      <c r="M4048" s="14"/>
      <c r="O4048" s="14"/>
      <c r="Q4048" s="14"/>
    </row>
    <row r="4049" spans="13:17" x14ac:dyDescent="0.25">
      <c r="M4049" s="14"/>
      <c r="O4049" s="14"/>
      <c r="Q4049" s="14"/>
    </row>
    <row r="4050" spans="13:17" x14ac:dyDescent="0.25">
      <c r="M4050" s="14"/>
      <c r="O4050" s="14"/>
      <c r="Q4050" s="14"/>
    </row>
    <row r="4051" spans="13:17" x14ac:dyDescent="0.25">
      <c r="M4051" s="14"/>
      <c r="O4051" s="14"/>
      <c r="Q4051" s="14"/>
    </row>
    <row r="4052" spans="13:17" x14ac:dyDescent="0.25">
      <c r="M4052" s="14"/>
      <c r="O4052" s="14"/>
      <c r="Q4052" s="14"/>
    </row>
    <row r="4053" spans="13:17" x14ac:dyDescent="0.25">
      <c r="M4053" s="14"/>
      <c r="O4053" s="14"/>
      <c r="Q4053" s="14"/>
    </row>
    <row r="4054" spans="13:17" x14ac:dyDescent="0.25">
      <c r="M4054" s="14"/>
      <c r="O4054" s="14"/>
      <c r="Q4054" s="14"/>
    </row>
    <row r="4055" spans="13:17" x14ac:dyDescent="0.25">
      <c r="M4055" s="14"/>
      <c r="O4055" s="14"/>
      <c r="Q4055" s="14"/>
    </row>
    <row r="4056" spans="13:17" x14ac:dyDescent="0.25">
      <c r="M4056" s="14"/>
      <c r="O4056" s="14"/>
      <c r="Q4056" s="14"/>
    </row>
    <row r="4057" spans="13:17" x14ac:dyDescent="0.25">
      <c r="M4057" s="14"/>
      <c r="O4057" s="14"/>
      <c r="Q4057" s="14"/>
    </row>
    <row r="4058" spans="13:17" x14ac:dyDescent="0.25">
      <c r="M4058" s="14"/>
      <c r="O4058" s="14"/>
      <c r="Q4058" s="14"/>
    </row>
    <row r="4059" spans="13:17" x14ac:dyDescent="0.25">
      <c r="M4059" s="14"/>
      <c r="O4059" s="14"/>
      <c r="Q4059" s="14"/>
    </row>
    <row r="4060" spans="13:17" x14ac:dyDescent="0.25">
      <c r="M4060" s="14"/>
      <c r="O4060" s="14"/>
      <c r="Q4060" s="14"/>
    </row>
    <row r="4061" spans="13:17" x14ac:dyDescent="0.25">
      <c r="M4061" s="14"/>
      <c r="O4061" s="14"/>
      <c r="Q4061" s="14"/>
    </row>
    <row r="4062" spans="13:17" x14ac:dyDescent="0.25">
      <c r="M4062" s="14"/>
      <c r="O4062" s="14"/>
      <c r="Q4062" s="14"/>
    </row>
    <row r="4063" spans="13:17" x14ac:dyDescent="0.25">
      <c r="M4063" s="14"/>
      <c r="O4063" s="14"/>
      <c r="Q4063" s="14"/>
    </row>
    <row r="4064" spans="13:17" x14ac:dyDescent="0.25">
      <c r="M4064" s="14"/>
      <c r="O4064" s="14"/>
      <c r="Q4064" s="14"/>
    </row>
    <row r="4065" spans="13:17" x14ac:dyDescent="0.25">
      <c r="M4065" s="14"/>
      <c r="O4065" s="14"/>
      <c r="Q4065" s="14"/>
    </row>
    <row r="4066" spans="13:17" x14ac:dyDescent="0.25">
      <c r="M4066" s="14"/>
      <c r="O4066" s="14"/>
      <c r="Q4066" s="14"/>
    </row>
    <row r="4067" spans="13:17" x14ac:dyDescent="0.25">
      <c r="M4067" s="14"/>
      <c r="O4067" s="14"/>
      <c r="Q4067" s="14"/>
    </row>
    <row r="4068" spans="13:17" x14ac:dyDescent="0.25">
      <c r="M4068" s="14"/>
      <c r="O4068" s="14"/>
      <c r="Q4068" s="14"/>
    </row>
    <row r="4069" spans="13:17" x14ac:dyDescent="0.25">
      <c r="M4069" s="14"/>
      <c r="O4069" s="14"/>
      <c r="Q4069" s="14"/>
    </row>
    <row r="4070" spans="13:17" x14ac:dyDescent="0.25">
      <c r="M4070" s="14"/>
      <c r="O4070" s="14"/>
      <c r="Q4070" s="14"/>
    </row>
    <row r="4071" spans="13:17" x14ac:dyDescent="0.25">
      <c r="M4071" s="14"/>
      <c r="O4071" s="14"/>
      <c r="Q4071" s="14"/>
    </row>
    <row r="4072" spans="13:17" x14ac:dyDescent="0.25">
      <c r="M4072" s="14"/>
      <c r="O4072" s="14"/>
      <c r="Q4072" s="14"/>
    </row>
    <row r="4073" spans="13:17" x14ac:dyDescent="0.25">
      <c r="M4073" s="14"/>
      <c r="O4073" s="14"/>
      <c r="Q4073" s="14"/>
    </row>
    <row r="4074" spans="13:17" x14ac:dyDescent="0.25">
      <c r="M4074" s="14"/>
      <c r="O4074" s="14"/>
      <c r="Q4074" s="14"/>
    </row>
    <row r="4075" spans="13:17" x14ac:dyDescent="0.25">
      <c r="M4075" s="14"/>
      <c r="O4075" s="14"/>
      <c r="Q4075" s="14"/>
    </row>
    <row r="4076" spans="13:17" x14ac:dyDescent="0.25">
      <c r="M4076" s="14"/>
      <c r="O4076" s="14"/>
      <c r="Q4076" s="14"/>
    </row>
    <row r="4077" spans="13:17" x14ac:dyDescent="0.25">
      <c r="M4077" s="14"/>
      <c r="O4077" s="14"/>
      <c r="Q4077" s="14"/>
    </row>
    <row r="4078" spans="13:17" x14ac:dyDescent="0.25">
      <c r="M4078" s="14"/>
      <c r="O4078" s="14"/>
      <c r="Q4078" s="14"/>
    </row>
    <row r="4079" spans="13:17" x14ac:dyDescent="0.25">
      <c r="M4079" s="14"/>
      <c r="O4079" s="14"/>
      <c r="Q4079" s="14"/>
    </row>
    <row r="4080" spans="13:17" x14ac:dyDescent="0.25">
      <c r="M4080" s="14"/>
      <c r="O4080" s="14"/>
      <c r="Q4080" s="14"/>
    </row>
    <row r="4081" spans="1:56" x14ac:dyDescent="0.25">
      <c r="M4081" s="14"/>
      <c r="O4081" s="14"/>
      <c r="Q4081" s="14"/>
    </row>
    <row r="4082" spans="1:56" x14ac:dyDescent="0.25">
      <c r="M4082" s="14"/>
      <c r="O4082" s="14"/>
      <c r="Q4082" s="14"/>
    </row>
    <row r="4083" spans="1:56" x14ac:dyDescent="0.25">
      <c r="M4083" s="14"/>
      <c r="O4083" s="14"/>
      <c r="Q4083" s="14"/>
    </row>
    <row r="4084" spans="1:56" x14ac:dyDescent="0.25">
      <c r="M4084" s="14"/>
      <c r="O4084" s="14"/>
      <c r="Q4084" s="14"/>
    </row>
    <row r="4085" spans="1:56" x14ac:dyDescent="0.25">
      <c r="M4085" s="14"/>
      <c r="O4085" s="14"/>
      <c r="Q4085" s="14"/>
    </row>
    <row r="4086" spans="1:56" x14ac:dyDescent="0.25">
      <c r="M4086" s="14"/>
      <c r="O4086" s="14"/>
      <c r="Q4086" s="14"/>
    </row>
    <row r="4087" spans="1:56" x14ac:dyDescent="0.25">
      <c r="M4087" s="14"/>
      <c r="O4087" s="14"/>
      <c r="Q4087" s="14"/>
    </row>
    <row r="4088" spans="1:56" x14ac:dyDescent="0.25">
      <c r="B4088" s="11"/>
      <c r="C4088" s="19"/>
      <c r="D4088" s="21"/>
      <c r="E4088" s="11"/>
      <c r="F4088" s="11"/>
      <c r="M4088" s="14"/>
      <c r="O4088" s="14"/>
      <c r="Q4088" s="14"/>
    </row>
    <row r="4089" spans="1:56" s="11" customFormat="1" x14ac:dyDescent="0.25">
      <c r="A4089"/>
      <c r="C4089" s="19"/>
      <c r="D4089" s="21"/>
      <c r="I4089"/>
      <c r="J4089"/>
      <c r="K4089"/>
      <c r="L4089"/>
      <c r="M4089" s="14"/>
      <c r="O4089" s="20"/>
      <c r="Q4089" s="20"/>
      <c r="R4089" s="26"/>
      <c r="S4089" s="26"/>
      <c r="U4089" s="26"/>
      <c r="V4089" s="26"/>
      <c r="W4089" s="26"/>
      <c r="Y4089" s="26"/>
      <c r="Z4089" s="12"/>
      <c r="AA4089" s="26"/>
      <c r="BD4089" s="12"/>
    </row>
    <row r="4090" spans="1:56" x14ac:dyDescent="0.25">
      <c r="E4090" s="11"/>
      <c r="F4090" s="11"/>
      <c r="M4090" s="14"/>
      <c r="O4090" s="14"/>
      <c r="Q4090" s="14"/>
      <c r="Y4090" s="26"/>
      <c r="Z4090" s="12"/>
      <c r="AA4090" s="26"/>
      <c r="AB4090" s="11"/>
      <c r="AC4090" s="11"/>
    </row>
    <row r="4091" spans="1:56" x14ac:dyDescent="0.25">
      <c r="C4091" s="6"/>
      <c r="E4091" s="11"/>
      <c r="F4091" s="11"/>
      <c r="M4091" s="14"/>
      <c r="O4091" s="14"/>
    </row>
    <row r="4092" spans="1:56" x14ac:dyDescent="0.25">
      <c r="C4092" s="6"/>
      <c r="E4092" s="11"/>
      <c r="F4092" s="11"/>
      <c r="M4092" s="14"/>
      <c r="O4092" s="14"/>
    </row>
    <row r="4093" spans="1:56" x14ac:dyDescent="0.25">
      <c r="C4093"/>
      <c r="E4093" s="11"/>
      <c r="F4093" s="11"/>
      <c r="M4093" s="14"/>
      <c r="O4093" s="14"/>
    </row>
    <row r="4094" spans="1:56" x14ac:dyDescent="0.25">
      <c r="C4094" s="6"/>
      <c r="E4094" s="11"/>
      <c r="F4094" s="11"/>
      <c r="M4094" s="14"/>
      <c r="O4094" s="14"/>
    </row>
    <row r="4095" spans="1:56" x14ac:dyDescent="0.25">
      <c r="C4095" s="6"/>
      <c r="E4095" s="11"/>
      <c r="F4095" s="11"/>
      <c r="M4095" s="14"/>
      <c r="O4095" s="14"/>
    </row>
    <row r="4096" spans="1:56" x14ac:dyDescent="0.25">
      <c r="C4096" s="6"/>
      <c r="E4096" s="11"/>
      <c r="F4096" s="11"/>
      <c r="M4096" s="14"/>
      <c r="O4096" s="14"/>
    </row>
    <row r="4097" spans="3:15" x14ac:dyDescent="0.25">
      <c r="C4097" s="6"/>
      <c r="E4097" s="11"/>
      <c r="F4097" s="11"/>
      <c r="M4097" s="14"/>
      <c r="O4097" s="14"/>
    </row>
    <row r="4098" spans="3:15" x14ac:dyDescent="0.25">
      <c r="C4098" s="6"/>
      <c r="E4098" s="11"/>
      <c r="F4098" s="11"/>
      <c r="M4098" s="14"/>
      <c r="O4098" s="14"/>
    </row>
    <row r="4099" spans="3:15" x14ac:dyDescent="0.25">
      <c r="C4099" s="6"/>
      <c r="E4099" s="11"/>
      <c r="F4099" s="11"/>
      <c r="M4099" s="14"/>
      <c r="O4099" s="14"/>
    </row>
    <row r="4100" spans="3:15" x14ac:dyDescent="0.25">
      <c r="C4100" s="6"/>
      <c r="E4100" s="11"/>
      <c r="F4100" s="11"/>
      <c r="M4100" s="14"/>
      <c r="O4100" s="14"/>
    </row>
    <row r="4101" spans="3:15" x14ac:dyDescent="0.25">
      <c r="C4101" s="6"/>
      <c r="E4101" s="11"/>
      <c r="F4101" s="11"/>
      <c r="M4101" s="14"/>
      <c r="O4101" s="14"/>
    </row>
    <row r="4102" spans="3:15" x14ac:dyDescent="0.25">
      <c r="C4102" s="6"/>
      <c r="E4102" s="11"/>
      <c r="F4102" s="11"/>
      <c r="M4102" s="14"/>
      <c r="O4102" s="14"/>
    </row>
    <row r="4103" spans="3:15" x14ac:dyDescent="0.25">
      <c r="C4103" s="6"/>
      <c r="E4103" s="11"/>
      <c r="F4103" s="11"/>
      <c r="M4103" s="14"/>
      <c r="O4103" s="14"/>
    </row>
    <row r="4104" spans="3:15" x14ac:dyDescent="0.25">
      <c r="C4104" s="6"/>
      <c r="E4104" s="11"/>
      <c r="F4104" s="11"/>
      <c r="M4104" s="14"/>
      <c r="O4104" s="14"/>
    </row>
    <row r="4105" spans="3:15" x14ac:dyDescent="0.25">
      <c r="C4105" s="6"/>
      <c r="E4105" s="11"/>
      <c r="F4105" s="11"/>
      <c r="M4105" s="14"/>
      <c r="O4105" s="14"/>
    </row>
    <row r="4106" spans="3:15" x14ac:dyDescent="0.25">
      <c r="C4106" s="6"/>
      <c r="E4106" s="11"/>
      <c r="F4106" s="11"/>
      <c r="M4106" s="14"/>
      <c r="O4106" s="14"/>
    </row>
    <row r="4107" spans="3:15" x14ac:dyDescent="0.25">
      <c r="C4107" s="6"/>
      <c r="E4107" s="11"/>
      <c r="F4107" s="11"/>
      <c r="M4107" s="14"/>
      <c r="O4107" s="14"/>
    </row>
    <row r="4108" spans="3:15" x14ac:dyDescent="0.25">
      <c r="C4108" s="6"/>
      <c r="E4108" s="11"/>
      <c r="F4108" s="11"/>
      <c r="M4108" s="14"/>
      <c r="O4108" s="14"/>
    </row>
    <row r="4109" spans="3:15" x14ac:dyDescent="0.25">
      <c r="C4109" s="6"/>
      <c r="E4109" s="11"/>
      <c r="F4109" s="11"/>
      <c r="M4109" s="14"/>
      <c r="O4109" s="14"/>
    </row>
    <row r="4110" spans="3:15" x14ac:dyDescent="0.25">
      <c r="C4110" s="6"/>
      <c r="E4110" s="11"/>
      <c r="F4110" s="11"/>
      <c r="M4110" s="14"/>
      <c r="O4110" s="14"/>
    </row>
    <row r="4111" spans="3:15" x14ac:dyDescent="0.25">
      <c r="C4111" s="6"/>
      <c r="E4111" s="11"/>
      <c r="F4111" s="11"/>
      <c r="M4111" s="14"/>
      <c r="O4111" s="14"/>
    </row>
    <row r="4112" spans="3:15" x14ac:dyDescent="0.25">
      <c r="C4112" s="6"/>
      <c r="E4112" s="11"/>
      <c r="F4112" s="11"/>
      <c r="M4112" s="14"/>
      <c r="O4112" s="14"/>
    </row>
    <row r="4113" spans="3:15" x14ac:dyDescent="0.25">
      <c r="C4113" s="6"/>
      <c r="E4113" s="11"/>
      <c r="F4113" s="11"/>
      <c r="M4113" s="14"/>
      <c r="O4113" s="14"/>
    </row>
    <row r="4114" spans="3:15" x14ac:dyDescent="0.25">
      <c r="C4114" s="6"/>
      <c r="E4114" s="11"/>
      <c r="F4114" s="11"/>
      <c r="M4114" s="14"/>
      <c r="O4114" s="14"/>
    </row>
    <row r="4115" spans="3:15" x14ac:dyDescent="0.25">
      <c r="C4115" s="6"/>
      <c r="E4115" s="11"/>
      <c r="F4115" s="11"/>
      <c r="M4115" s="14"/>
      <c r="O4115" s="14"/>
    </row>
    <row r="4116" spans="3:15" x14ac:dyDescent="0.25">
      <c r="C4116"/>
      <c r="E4116" s="11"/>
      <c r="F4116" s="11"/>
      <c r="M4116" s="14"/>
      <c r="O4116" s="14"/>
    </row>
    <row r="4117" spans="3:15" x14ac:dyDescent="0.25">
      <c r="C4117"/>
      <c r="E4117" s="11"/>
      <c r="F4117" s="11"/>
      <c r="M4117" s="14"/>
      <c r="O4117" s="14"/>
    </row>
    <row r="4118" spans="3:15" x14ac:dyDescent="0.25">
      <c r="C4118"/>
      <c r="E4118" s="11"/>
      <c r="F4118" s="11"/>
      <c r="M4118" s="14"/>
      <c r="O4118" s="14"/>
    </row>
    <row r="4119" spans="3:15" x14ac:dyDescent="0.25">
      <c r="C4119"/>
      <c r="E4119" s="11"/>
      <c r="F4119" s="11"/>
      <c r="M4119" s="14"/>
      <c r="O4119" s="14"/>
    </row>
    <row r="4120" spans="3:15" x14ac:dyDescent="0.25">
      <c r="C4120"/>
      <c r="E4120" s="11"/>
      <c r="F4120" s="11"/>
      <c r="M4120" s="14"/>
      <c r="O4120" s="14"/>
    </row>
    <row r="4121" spans="3:15" x14ac:dyDescent="0.25">
      <c r="C4121" s="6"/>
      <c r="E4121" s="11"/>
      <c r="F4121" s="11"/>
      <c r="M4121" s="14"/>
      <c r="O4121" s="14"/>
    </row>
    <row r="4122" spans="3:15" x14ac:dyDescent="0.25">
      <c r="C4122"/>
      <c r="E4122" s="11"/>
      <c r="F4122" s="11"/>
      <c r="M4122" s="14"/>
      <c r="O4122" s="14"/>
    </row>
    <row r="4123" spans="3:15" x14ac:dyDescent="0.25">
      <c r="C4123" s="6"/>
      <c r="E4123" s="11"/>
      <c r="F4123" s="11"/>
      <c r="M4123" s="14"/>
      <c r="O4123" s="14"/>
    </row>
    <row r="4124" spans="3:15" x14ac:dyDescent="0.25">
      <c r="C4124" s="6"/>
      <c r="E4124" s="11"/>
      <c r="F4124" s="11"/>
      <c r="M4124" s="14"/>
      <c r="O4124" s="14"/>
    </row>
    <row r="4125" spans="3:15" x14ac:dyDescent="0.25">
      <c r="C4125" s="6"/>
      <c r="E4125" s="11"/>
      <c r="F4125" s="11"/>
      <c r="M4125" s="14"/>
      <c r="O4125" s="14"/>
    </row>
    <row r="4126" spans="3:15" x14ac:dyDescent="0.25">
      <c r="C4126" s="6"/>
      <c r="E4126" s="11"/>
      <c r="F4126" s="11"/>
      <c r="M4126" s="14"/>
      <c r="O4126" s="14"/>
    </row>
    <row r="4127" spans="3:15" x14ac:dyDescent="0.25">
      <c r="C4127" s="6"/>
      <c r="E4127" s="11"/>
      <c r="F4127" s="11"/>
      <c r="M4127" s="14"/>
      <c r="O4127" s="14"/>
    </row>
    <row r="4128" spans="3:15" x14ac:dyDescent="0.25">
      <c r="C4128" s="6"/>
      <c r="E4128" s="11"/>
      <c r="F4128" s="11"/>
      <c r="M4128" s="14"/>
      <c r="O4128" s="14"/>
    </row>
    <row r="4129" spans="3:15" x14ac:dyDescent="0.25">
      <c r="C4129" s="6"/>
      <c r="E4129" s="11"/>
      <c r="F4129" s="11"/>
      <c r="M4129" s="14"/>
      <c r="O4129" s="14"/>
    </row>
    <row r="4130" spans="3:15" x14ac:dyDescent="0.25">
      <c r="C4130" s="6"/>
      <c r="E4130" s="11"/>
      <c r="F4130" s="11"/>
      <c r="M4130" s="14"/>
      <c r="O4130" s="14"/>
    </row>
    <row r="4131" spans="3:15" x14ac:dyDescent="0.25">
      <c r="C4131" s="6"/>
      <c r="E4131" s="11"/>
      <c r="F4131" s="11"/>
      <c r="M4131" s="14"/>
      <c r="O4131" s="14"/>
    </row>
    <row r="4132" spans="3:15" x14ac:dyDescent="0.25">
      <c r="C4132" s="6"/>
      <c r="E4132" s="11"/>
      <c r="F4132" s="11"/>
      <c r="M4132" s="14"/>
      <c r="O4132" s="14"/>
    </row>
    <row r="4133" spans="3:15" x14ac:dyDescent="0.25">
      <c r="C4133" s="6"/>
      <c r="E4133" s="11"/>
      <c r="F4133" s="11"/>
      <c r="M4133" s="14"/>
      <c r="O4133" s="14"/>
    </row>
    <row r="4134" spans="3:15" x14ac:dyDescent="0.25">
      <c r="C4134" s="6"/>
      <c r="E4134" s="11"/>
      <c r="F4134" s="11"/>
      <c r="M4134" s="14"/>
      <c r="O4134" s="14"/>
    </row>
    <row r="4135" spans="3:15" x14ac:dyDescent="0.25">
      <c r="C4135" s="6"/>
      <c r="E4135" s="11"/>
      <c r="F4135" s="11"/>
      <c r="M4135" s="14"/>
      <c r="O4135" s="14"/>
    </row>
    <row r="4136" spans="3:15" x14ac:dyDescent="0.25">
      <c r="C4136" s="6"/>
      <c r="E4136" s="11"/>
      <c r="F4136" s="11"/>
      <c r="M4136" s="14"/>
      <c r="O4136" s="14"/>
    </row>
    <row r="4137" spans="3:15" x14ac:dyDescent="0.25">
      <c r="C4137" s="6"/>
      <c r="E4137" s="11"/>
      <c r="F4137" s="11"/>
      <c r="M4137" s="14"/>
      <c r="O4137" s="14"/>
    </row>
    <row r="4138" spans="3:15" x14ac:dyDescent="0.25">
      <c r="C4138" s="6"/>
      <c r="E4138" s="11"/>
      <c r="F4138" s="11"/>
      <c r="M4138" s="14"/>
      <c r="O4138" s="14"/>
    </row>
    <row r="4139" spans="3:15" x14ac:dyDescent="0.25">
      <c r="C4139" s="6"/>
      <c r="E4139" s="11"/>
      <c r="F4139" s="11"/>
      <c r="M4139" s="14"/>
      <c r="O4139" s="14"/>
    </row>
    <row r="4140" spans="3:15" x14ac:dyDescent="0.25">
      <c r="C4140" s="6"/>
      <c r="E4140" s="11"/>
      <c r="F4140" s="11"/>
      <c r="M4140" s="14"/>
      <c r="O4140" s="14"/>
    </row>
    <row r="4141" spans="3:15" x14ac:dyDescent="0.25">
      <c r="C4141" s="6"/>
      <c r="E4141" s="11"/>
      <c r="F4141" s="11"/>
      <c r="M4141" s="14"/>
      <c r="O4141" s="14"/>
    </row>
    <row r="4142" spans="3:15" x14ac:dyDescent="0.25">
      <c r="C4142" s="6"/>
      <c r="E4142" s="11"/>
      <c r="F4142" s="11"/>
      <c r="M4142" s="14"/>
      <c r="O4142" s="14"/>
    </row>
    <row r="4143" spans="3:15" x14ac:dyDescent="0.25">
      <c r="C4143" s="6"/>
      <c r="E4143" s="11"/>
      <c r="F4143" s="11"/>
      <c r="M4143" s="14"/>
      <c r="O4143" s="14"/>
    </row>
    <row r="4144" spans="3:15" x14ac:dyDescent="0.25">
      <c r="C4144" s="6"/>
      <c r="E4144" s="11"/>
      <c r="F4144" s="11"/>
      <c r="M4144" s="14"/>
      <c r="O4144" s="14"/>
    </row>
    <row r="4145" spans="3:29" x14ac:dyDescent="0.25">
      <c r="C4145" s="6"/>
      <c r="E4145" s="11"/>
      <c r="F4145" s="11"/>
      <c r="M4145" s="14"/>
      <c r="O4145" s="14"/>
    </row>
    <row r="4146" spans="3:29" x14ac:dyDescent="0.25">
      <c r="C4146" s="6"/>
      <c r="E4146" s="11"/>
      <c r="F4146" s="11"/>
      <c r="M4146" s="14"/>
      <c r="O4146" s="14"/>
    </row>
    <row r="4147" spans="3:29" x14ac:dyDescent="0.25">
      <c r="C4147" s="6"/>
      <c r="E4147" s="11"/>
      <c r="F4147" s="11"/>
      <c r="M4147" s="14"/>
      <c r="O4147" s="14"/>
    </row>
    <row r="4148" spans="3:29" x14ac:dyDescent="0.25">
      <c r="C4148" s="6"/>
      <c r="E4148" s="11"/>
      <c r="F4148" s="11"/>
      <c r="M4148" s="14"/>
      <c r="O4148" s="14"/>
    </row>
    <row r="4149" spans="3:29" x14ac:dyDescent="0.25">
      <c r="C4149" s="6"/>
      <c r="E4149" s="11"/>
      <c r="F4149" s="11"/>
      <c r="M4149" s="14"/>
      <c r="O4149" s="14"/>
    </row>
    <row r="4150" spans="3:29" x14ac:dyDescent="0.25">
      <c r="C4150" s="6"/>
      <c r="E4150" s="11"/>
      <c r="F4150" s="11"/>
      <c r="M4150" s="14"/>
      <c r="O4150" s="14"/>
    </row>
    <row r="4151" spans="3:29" x14ac:dyDescent="0.25">
      <c r="C4151" s="6"/>
      <c r="E4151" s="11"/>
      <c r="F4151" s="11"/>
      <c r="M4151" s="14"/>
      <c r="O4151" s="14"/>
      <c r="Y4151" s="9"/>
      <c r="Z4151" s="9"/>
      <c r="AA4151" s="9"/>
      <c r="AB4151" s="9"/>
      <c r="AC4151" s="9"/>
    </row>
    <row r="4152" spans="3:29" x14ac:dyDescent="0.25">
      <c r="C4152"/>
      <c r="E4152" s="11"/>
      <c r="F4152" s="11"/>
      <c r="M4152" s="14"/>
      <c r="O4152" s="14"/>
      <c r="Y4152" s="9"/>
      <c r="Z4152" s="9"/>
      <c r="AA4152" s="9"/>
      <c r="AB4152" s="9"/>
      <c r="AC4152" s="9"/>
    </row>
    <row r="4153" spans="3:29" x14ac:dyDescent="0.25">
      <c r="C4153"/>
      <c r="E4153" s="11"/>
      <c r="F4153" s="11"/>
      <c r="M4153" s="14"/>
      <c r="O4153" s="14"/>
      <c r="Y4153" s="9"/>
      <c r="Z4153" s="9"/>
      <c r="AA4153" s="9"/>
      <c r="AB4153" s="9"/>
      <c r="AC4153" s="9"/>
    </row>
    <row r="4154" spans="3:29" x14ac:dyDescent="0.25">
      <c r="C4154"/>
      <c r="E4154" s="11"/>
      <c r="F4154" s="11"/>
      <c r="M4154" s="14"/>
      <c r="O4154" s="14"/>
      <c r="Y4154" s="9"/>
      <c r="Z4154" s="9"/>
      <c r="AA4154" s="9"/>
      <c r="AB4154" s="9"/>
      <c r="AC4154" s="9"/>
    </row>
    <row r="4155" spans="3:29" x14ac:dyDescent="0.25">
      <c r="C4155"/>
      <c r="E4155" s="11"/>
      <c r="F4155" s="11"/>
      <c r="M4155" s="14"/>
      <c r="O4155" s="14"/>
      <c r="Y4155" s="9"/>
      <c r="Z4155" s="9"/>
      <c r="AA4155" s="9"/>
      <c r="AB4155" s="9"/>
      <c r="AC4155" s="9"/>
    </row>
    <row r="4156" spans="3:29" x14ac:dyDescent="0.25">
      <c r="C4156"/>
      <c r="E4156" s="11"/>
      <c r="F4156" s="11"/>
      <c r="M4156" s="14"/>
      <c r="O4156" s="14"/>
      <c r="Y4156" s="9"/>
      <c r="Z4156" s="9"/>
      <c r="AA4156" s="9"/>
      <c r="AB4156" s="9"/>
      <c r="AC4156" s="9"/>
    </row>
    <row r="4157" spans="3:29" x14ac:dyDescent="0.25">
      <c r="C4157"/>
      <c r="E4157" s="11"/>
      <c r="F4157" s="11"/>
      <c r="M4157" s="14"/>
      <c r="O4157" s="14"/>
      <c r="Y4157" s="9"/>
      <c r="Z4157" s="9"/>
      <c r="AA4157" s="9"/>
      <c r="AB4157" s="9"/>
      <c r="AC4157" s="9"/>
    </row>
    <row r="4158" spans="3:29" x14ac:dyDescent="0.25">
      <c r="C4158"/>
      <c r="E4158" s="11"/>
      <c r="F4158" s="11"/>
      <c r="M4158" s="14"/>
      <c r="O4158" s="14"/>
      <c r="Y4158" s="9"/>
      <c r="Z4158" s="9"/>
      <c r="AA4158" s="9"/>
      <c r="AB4158" s="9"/>
      <c r="AC4158" s="9"/>
    </row>
    <row r="4159" spans="3:29" x14ac:dyDescent="0.25">
      <c r="C4159" s="6"/>
      <c r="E4159" s="11"/>
      <c r="F4159" s="11"/>
      <c r="M4159" s="14"/>
      <c r="O4159" s="14"/>
      <c r="Y4159" s="9"/>
      <c r="Z4159" s="9"/>
      <c r="AA4159" s="9"/>
      <c r="AB4159" s="9"/>
      <c r="AC4159" s="9"/>
    </row>
    <row r="4160" spans="3:29" x14ac:dyDescent="0.25">
      <c r="C4160" s="6"/>
      <c r="E4160" s="11"/>
      <c r="F4160" s="11"/>
      <c r="M4160" s="14"/>
      <c r="O4160" s="14"/>
      <c r="Y4160" s="9"/>
      <c r="Z4160" s="9"/>
      <c r="AA4160" s="9"/>
      <c r="AB4160" s="9"/>
      <c r="AC4160" s="9"/>
    </row>
    <row r="4161" spans="3:29" x14ac:dyDescent="0.25">
      <c r="C4161" s="6"/>
      <c r="E4161" s="11"/>
      <c r="F4161" s="11"/>
      <c r="M4161" s="14"/>
      <c r="O4161" s="14"/>
      <c r="Y4161" s="9"/>
      <c r="Z4161" s="9"/>
      <c r="AA4161" s="9"/>
      <c r="AB4161" s="9"/>
      <c r="AC4161" s="9"/>
    </row>
    <row r="4162" spans="3:29" x14ac:dyDescent="0.25">
      <c r="C4162"/>
      <c r="E4162" s="11"/>
      <c r="F4162" s="11"/>
      <c r="M4162" s="14"/>
      <c r="O4162" s="14"/>
      <c r="Y4162" s="9"/>
      <c r="Z4162" s="9"/>
      <c r="AA4162" s="9"/>
      <c r="AB4162" s="9"/>
      <c r="AC4162" s="9"/>
    </row>
    <row r="4163" spans="3:29" x14ac:dyDescent="0.25">
      <c r="C4163"/>
      <c r="E4163" s="11"/>
      <c r="F4163" s="11"/>
      <c r="M4163" s="14"/>
      <c r="O4163" s="14"/>
      <c r="Y4163" s="9"/>
      <c r="Z4163" s="9"/>
      <c r="AA4163" s="9"/>
      <c r="AB4163" s="9"/>
      <c r="AC4163" s="9"/>
    </row>
    <row r="4164" spans="3:29" x14ac:dyDescent="0.25">
      <c r="C4164"/>
      <c r="E4164" s="11"/>
      <c r="F4164" s="11"/>
      <c r="M4164" s="14"/>
      <c r="O4164" s="14"/>
      <c r="Y4164" s="9"/>
      <c r="Z4164" s="9"/>
      <c r="AA4164" s="9"/>
      <c r="AB4164" s="9"/>
      <c r="AC4164" s="9"/>
    </row>
    <row r="4165" spans="3:29" x14ac:dyDescent="0.25">
      <c r="C4165"/>
      <c r="E4165" s="11"/>
      <c r="F4165" s="11"/>
      <c r="M4165" s="14"/>
      <c r="O4165" s="14"/>
      <c r="Y4165" s="9"/>
      <c r="Z4165" s="9"/>
      <c r="AA4165" s="9"/>
      <c r="AB4165" s="9"/>
      <c r="AC4165" s="9"/>
    </row>
    <row r="4166" spans="3:29" x14ac:dyDescent="0.25">
      <c r="C4166"/>
      <c r="E4166" s="11"/>
      <c r="F4166" s="11"/>
      <c r="M4166" s="14"/>
      <c r="O4166" s="14"/>
      <c r="Y4166" s="9"/>
      <c r="Z4166" s="9"/>
      <c r="AA4166" s="25"/>
    </row>
    <row r="4167" spans="3:29" x14ac:dyDescent="0.25">
      <c r="D4167" s="8"/>
      <c r="E4167" s="11"/>
      <c r="F4167" s="11"/>
    </row>
  </sheetData>
  <sortState xmlns:xlrd2="http://schemas.microsoft.com/office/spreadsheetml/2017/richdata2" ref="A3:F2797">
    <sortCondition ref="A3:A2797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William Wagnon</dc:creator>
  <cp:lastModifiedBy>Wagnon, Scott William</cp:lastModifiedBy>
  <dcterms:created xsi:type="dcterms:W3CDTF">2017-03-02T18:48:12Z</dcterms:created>
  <dcterms:modified xsi:type="dcterms:W3CDTF">2020-05-08T21:50:19Z</dcterms:modified>
</cp:coreProperties>
</file>