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stichtingfontys.sharepoint.com/sites/A-Systems/Gedeelde documenten/General/Order Form/"/>
    </mc:Choice>
  </mc:AlternateContent>
  <xr:revisionPtr revIDLastSave="93" documentId="8_{2A2DF856-3D50-4257-872C-5BAD02B85A4E}" xr6:coauthVersionLast="47" xr6:coauthVersionMax="47" xr10:uidLastSave="{B711B8EE-C3D9-4633-A8A7-DD4F6C48B681}"/>
  <bookViews>
    <workbookView xWindow="-108" yWindow="-108" windowWidth="23256" windowHeight="12576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 a="1"/>
  <c r="D2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<sst xmlns="http://schemas.openxmlformats.org/spreadsheetml/2006/main" count="66" uniqueCount="47">
  <si>
    <t>Bestelformulier Projecten</t>
  </si>
  <si>
    <t>Algemene gegevens</t>
  </si>
  <si>
    <t>Student*</t>
  </si>
  <si>
    <t xml:space="preserve">Opdrachtgever </t>
  </si>
  <si>
    <t xml:space="preserve">Marius Monen </t>
  </si>
  <si>
    <t>Begeleidend docent *</t>
  </si>
  <si>
    <t>Voor het bestellen moet de docent toestemming hebben gegeven (via mail of in de teams-omgeving).</t>
  </si>
  <si>
    <t>Projectnaam / module *</t>
  </si>
  <si>
    <t xml:space="preserve">Agrobot gantry </t>
  </si>
  <si>
    <t>Budgetnummer</t>
  </si>
  <si>
    <t>P049248-101</t>
  </si>
  <si>
    <t>Projectgroep</t>
  </si>
  <si>
    <t>Agrobot gantry  - Minor Robotisering / MIM / ETP / A-systems</t>
  </si>
  <si>
    <t>Afleveradres (bij hogeschool) *</t>
  </si>
  <si>
    <t>T.a.v. (naam en intern adres medewerker) *</t>
  </si>
  <si>
    <t>* Deze velden zijn verplicht  Onvolledig ingevulde bestellingen worden niet in behandeling genomen</t>
  </si>
  <si>
    <t>Artikelnummer leverancier*</t>
  </si>
  <si>
    <t>Artikelnaam / beschrijving*</t>
  </si>
  <si>
    <t>Aantal*</t>
  </si>
  <si>
    <t>Stuksprijs*</t>
  </si>
  <si>
    <t>leverancier*</t>
  </si>
  <si>
    <t>weblink</t>
  </si>
  <si>
    <t>Afleveradres tav medewerker bij kennisinstelling</t>
  </si>
  <si>
    <t>Gennip,Frank</t>
  </si>
  <si>
    <t>Tegelseweg 255, 5912 BG, Venlo</t>
  </si>
  <si>
    <t>Liz van Tienoven</t>
  </si>
  <si>
    <t>ISB blokverbinder set sleuf 8 3D</t>
  </si>
  <si>
    <t>Techniek specialist</t>
  </si>
  <si>
    <t>https://www.tech-specialist.com/nl/type-isb/profielverbinders-isb/rechte-hoekverbinders-isb/blokverbinders-isb/rechte-hoekverbinders-isb-blokverbinder-set-sleuf-8-3d-1024235</t>
  </si>
  <si>
    <t>ISB aluminium profiel sleuf 8 40x80-L, Lengte = 1540 mm</t>
  </si>
  <si>
    <t>https://www.tech-specialist.com/nl/type-isb/aluminium-profielen-isb/sleuf-8-isb/aluminum-profiel-isb-40x80-l-1007471?channable=0279cd696400313739303613?utm_source=google&amp;utm_medium=surfaces&amp;utm_campaign=feed_clicks&amp;utm_content=surfaces_across_google&amp;gclid=CjwKCAiAxreqBhAxEiwAfGfndLma1SeIxDHxP0OtcgtdFsGA5H26eHycQu4bKO_FywHhfPSvao_vcxoC5TsQAvD_BwE</t>
  </si>
  <si>
    <t>ISB aluminium profiel sleuf 8 40x40-L, Lengte = 1200 mm</t>
  </si>
  <si>
    <t>https://www.tech-specialist.com/nl/type-isb/aluminium-profielen-isb/sleuf-8-isb/aluminum-profiel-isb-40x40-l-1007470</t>
  </si>
  <si>
    <t>ISB aluminium profiel sleuf 8 40x40-L, Lengte = 700 mm</t>
  </si>
  <si>
    <t>Van der Wijst, Gert-Jan</t>
  </si>
  <si>
    <t>ISB hoekverbinder sleuf 8 40x80</t>
  </si>
  <si>
    <t>https://www.tech-specialist.com/nl/type-isb/profielverbinders-isb/rechte-hoekverbinders-isb/hoekverbinders-isb/rechte-hoekverbinders-isb-hoekverbinder-sleuf-8-40x80-1007762</t>
  </si>
  <si>
    <t>ISB hoekverbinder sleuf 8 40x40</t>
  </si>
  <si>
    <t>https://www.tech-specialist.com/nl/type-isb/profielverbinders-isb/rechte-hoekverbinders-isb/hoekverbinders-isb/rechte-hoekverbinders-isb-hoekverbinder-sleuf-8-40x40-1007754</t>
  </si>
  <si>
    <t>ISB t-sleuf moer sleuf 8 M8</t>
  </si>
  <si>
    <t xml:space="preserve">https://www.tech-specialist.com/nl/type-isb/bevestigingsmaterialen-isb/t-sleuf-moeren-isb/t-sleuf-moer-isb/t-sleuf-moeren-isb-sleuf-moer-sleuf-8-m8-1008393 </t>
  </si>
  <si>
    <t>TEC bolkop inbusbout ISO 7380-1 M8x16</t>
  </si>
  <si>
    <t xml:space="preserve">https://www.tech-specialist.com/nl/type-isb/bevestigingsmaterialen-isb/bouten-isb/bolkop-inbusbouten-isb/bolkop-inbusbouten-tec-bolkop-inbusbout-iso-7380-1-m8x16-1008240 </t>
  </si>
  <si>
    <t>ISB t-sleuf moer sleuf 5 M5</t>
  </si>
  <si>
    <t xml:space="preserve">https://www.tech-specialist.com/nl/type-isb/bevestigingsmaterialen-isb/t-sleuf-moeren-isb/t-sleuf-moer-isb/t-sleuf-moeren-isb-t-sleuf-moer-sleuf-5-m5-1008388 </t>
  </si>
  <si>
    <t>TEC bolkop inbusbout ISO 7380-1 M5x8</t>
  </si>
  <si>
    <t xml:space="preserve">https://www.tech-specialist.com/nl/type-isb/bevestigingsmaterialen-isb/bouten-isb/bolkop-inbusbouten-isb/bolkop-inbusbouten-tec-bolkop-inbusbout-iso-7380-1-m5x8-1008232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</si>
</sst>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D314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left" vertical="top"/>
    </xf>
    <xf numFmtId="0" fontId="4" fillId="0" borderId="0" xfId="0" applyFont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2" fillId="0" borderId="0" xfId="0" applyFont="1"/>
    <xf numFmtId="0" fontId="5" fillId="0" borderId="1" xfId="1" applyBorder="1"/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Fill="1" applyBorder="1" applyAlignment="1">
      <alignment horizontal="left" vertical="top"/>
    </xf>
    <xf numFmtId="164" fontId="0" fillId="0" borderId="0" xfId="0" applyNumberFormat="1" applyFill="1" applyBorder="1" applyAlignment="1">
      <alignment horizontal="left" vertical="top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ch-specialist.com/nl/type-isb/aluminium-profielen-isb/sleuf-8-isb/aluminum-profiel-isb-40x40-l-1007470" TargetMode="External"/><Relationship Id="rId3" Type="http://schemas.openxmlformats.org/officeDocument/2006/relationships/hyperlink" Target="https://www.tech-specialist.com/nl/type-isb/bevestigingsmaterialen-isb/t-sleuf-moeren-isb/t-sleuf-moer-isb/t-sleuf-moeren-isb-t-sleuf-moer-sleuf-5-m5-1008388" TargetMode="External"/><Relationship Id="rId7" Type="http://schemas.openxmlformats.org/officeDocument/2006/relationships/hyperlink" Target="https://www.tech-specialist.com/nl/type-isb/aluminium-profielen-isb/sleuf-8-isb/aluminum-profiel-isb-40x40-l-1007470" TargetMode="External"/><Relationship Id="rId2" Type="http://schemas.openxmlformats.org/officeDocument/2006/relationships/hyperlink" Target="https://www.tech-specialist.com/nl/type-isb/bevestigingsmaterialen-isb/bouten-isb/bolkop-inbusbouten-isb/bolkop-inbusbouten-tec-bolkop-inbusbout-iso-7380-1-m8x16-1008240" TargetMode="External"/><Relationship Id="rId1" Type="http://schemas.openxmlformats.org/officeDocument/2006/relationships/hyperlink" Target="https://www.tech-specialist.com/nl/type-isb/bevestigingsmaterialen-isb/t-sleuf-moeren-isb/t-sleuf-moer-isb/t-sleuf-moeren-isb-sleuf-moer-sleuf-8-m8-1008393" TargetMode="External"/><Relationship Id="rId6" Type="http://schemas.openxmlformats.org/officeDocument/2006/relationships/hyperlink" Target="https://www.tech-specialist.com/nl/type-isb/profielverbinders-isb/rechte-hoekverbinders-isb/blokverbinders-isb/rechte-hoekverbinders-isb-blokverbinder-set-sleuf-8-3d-1024235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tech-specialist.com/nl/type-isb/aluminium-profielen-isb/sleuf-8-isb/aluminum-profiel-isb-40x80-l-1007471?channable=0279cd696400313739303613?utm_source=google&amp;utm_medium=surfaces&amp;utm_campaign=feed_clicks&amp;utm_content=surfaces_across_google&amp;gclid=CjwKCAiAxreqBhAxEiwAfGfndLma1SeIxDHxP0OtcgtdFsGA5H26eHycQu4bKO_FywHhfPSvao_vcxoC5TsQAvD_BwE" TargetMode="External"/><Relationship Id="rId10" Type="http://schemas.openxmlformats.org/officeDocument/2006/relationships/hyperlink" Target="https://www.tech-specialist.com/nl/type-isb/profielverbinders-isb/rechte-hoekverbinders-isb/hoekverbinders-isb/rechte-hoekverbinders-isb-hoekverbinder-sleuf-8-40x40-1007754" TargetMode="External"/><Relationship Id="rId4" Type="http://schemas.openxmlformats.org/officeDocument/2006/relationships/hyperlink" Target="https://www.tech-specialist.com/nl/type-isb/bevestigingsmaterialen-isb/bouten-isb/bolkop-inbusbouten-isb/bolkop-inbusbouten-tec-bolkop-inbusbout-iso-7380-1-m5x8-1008232" TargetMode="External"/><Relationship Id="rId9" Type="http://schemas.openxmlformats.org/officeDocument/2006/relationships/hyperlink" Target="https://www.tech-specialist.com/nl/type-isb/profielverbinders-isb/rechte-hoekverbinders-isb/hoekverbinders-isb/rechte-hoekverbinders-isb-hoekverbinder-sleuf-8-40x80-10077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6" workbookViewId="0">
      <selection activeCell="F22" sqref="F22"/>
    </sheetView>
  </sheetViews>
  <sheetFormatPr defaultColWidth="8.88671875" defaultRowHeight="14.4" x14ac:dyDescent="0.3"/>
  <cols>
    <col min="1" max="1" width="48.109375" customWidth="1"/>
    <col min="2" max="2" width="58" customWidth="1"/>
    <col min="3" max="3" width="9.33203125" customWidth="1"/>
    <col min="4" max="4" width="12.88671875" customWidth="1"/>
    <col min="5" max="5" width="32.109375" customWidth="1"/>
    <col min="6" max="6" width="58.6640625" customWidth="1"/>
    <col min="7" max="7" width="39.109375" customWidth="1"/>
  </cols>
  <sheetData>
    <row r="1" spans="1:7" ht="23.4" x14ac:dyDescent="0.45">
      <c r="A1" s="2" t="s">
        <v>0</v>
      </c>
    </row>
    <row r="3" spans="1:7" ht="18" x14ac:dyDescent="0.3">
      <c r="A3" s="8" t="s">
        <v>1</v>
      </c>
      <c r="B3" s="8"/>
    </row>
    <row r="4" spans="1:7" ht="18" x14ac:dyDescent="0.3">
      <c r="A4" s="1" t="s">
        <v>2</v>
      </c>
      <c r="B4" s="1" t="s">
        <v>25</v>
      </c>
    </row>
    <row r="5" spans="1:7" ht="18" x14ac:dyDescent="0.3">
      <c r="A5" s="1" t="s">
        <v>3</v>
      </c>
      <c r="B5" s="1" t="s">
        <v>4</v>
      </c>
    </row>
    <row r="6" spans="1:7" ht="18" x14ac:dyDescent="0.35">
      <c r="A6" s="1" t="s">
        <v>5</v>
      </c>
      <c r="B6" s="1"/>
      <c r="C6" s="6" t="s">
        <v>6</v>
      </c>
    </row>
    <row r="7" spans="1:7" ht="18" x14ac:dyDescent="0.3">
      <c r="A7" s="1" t="s">
        <v>7</v>
      </c>
      <c r="B7" s="1" t="s">
        <v>8</v>
      </c>
    </row>
    <row r="8" spans="1:7" ht="18" x14ac:dyDescent="0.3">
      <c r="A8" s="1" t="s">
        <v>9</v>
      </c>
      <c r="B8" s="1" t="s">
        <v>10</v>
      </c>
    </row>
    <row r="9" spans="1:7" ht="18" x14ac:dyDescent="0.3">
      <c r="A9" s="1" t="s">
        <v>11</v>
      </c>
      <c r="B9" s="1" t="s">
        <v>12</v>
      </c>
    </row>
    <row r="10" spans="1:7" ht="18" x14ac:dyDescent="0.3">
      <c r="A10" s="1" t="s">
        <v>13</v>
      </c>
      <c r="B10" s="1" t="s">
        <v>24</v>
      </c>
    </row>
    <row r="11" spans="1:7" ht="18" x14ac:dyDescent="0.3">
      <c r="A11" s="1" t="s">
        <v>14</v>
      </c>
      <c r="B11" s="1" t="s">
        <v>23</v>
      </c>
    </row>
    <row r="13" spans="1:7" ht="18" x14ac:dyDescent="0.3">
      <c r="A13" s="1" t="s">
        <v>15</v>
      </c>
    </row>
    <row r="15" spans="1:7" x14ac:dyDescent="0.3">
      <c r="A15" s="3" t="s">
        <v>16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21</v>
      </c>
      <c r="G15" s="3" t="s">
        <v>22</v>
      </c>
    </row>
    <row r="16" spans="1:7" x14ac:dyDescent="0.3">
      <c r="A16" s="4">
        <v>1024235</v>
      </c>
      <c r="B16" s="4" t="s">
        <v>26</v>
      </c>
      <c r="C16" s="4">
        <v>4</v>
      </c>
      <c r="D16" s="5">
        <v>9.44</v>
      </c>
      <c r="E16" s="4" t="s">
        <v>27</v>
      </c>
      <c r="F16" s="7" t="s">
        <v>28</v>
      </c>
      <c r="G16" s="4" t="s">
        <v>34</v>
      </c>
    </row>
    <row r="17" spans="1:7" x14ac:dyDescent="0.3">
      <c r="A17" s="9">
        <v>1007471</v>
      </c>
      <c r="B17" s="4" t="s">
        <v>29</v>
      </c>
      <c r="C17" s="4">
        <v>2</v>
      </c>
      <c r="D17" s="5">
        <v>58.76</v>
      </c>
      <c r="E17" s="4" t="s">
        <v>27</v>
      </c>
      <c r="F17" s="7" t="s">
        <v>30</v>
      </c>
      <c r="G17" s="4" t="s">
        <v>34</v>
      </c>
    </row>
    <row r="18" spans="1:7" x14ac:dyDescent="0.3">
      <c r="A18" s="4">
        <v>1007470</v>
      </c>
      <c r="B18" s="4" t="s">
        <v>31</v>
      </c>
      <c r="C18" s="4">
        <v>8</v>
      </c>
      <c r="D18" s="5">
        <v>27.84</v>
      </c>
      <c r="E18" s="4" t="s">
        <v>27</v>
      </c>
      <c r="F18" s="7" t="s">
        <v>32</v>
      </c>
      <c r="G18" s="4" t="s">
        <v>34</v>
      </c>
    </row>
    <row r="19" spans="1:7" x14ac:dyDescent="0.3">
      <c r="A19" s="4">
        <v>1007470</v>
      </c>
      <c r="B19" s="4" t="s">
        <v>33</v>
      </c>
      <c r="C19" s="4">
        <v>4</v>
      </c>
      <c r="D19" s="5">
        <v>17.59</v>
      </c>
      <c r="E19" s="4" t="s">
        <v>27</v>
      </c>
      <c r="F19" s="7" t="s">
        <v>32</v>
      </c>
      <c r="G19" s="4" t="s">
        <v>34</v>
      </c>
    </row>
    <row r="20" spans="1:7" x14ac:dyDescent="0.3">
      <c r="A20" s="4">
        <v>1007762</v>
      </c>
      <c r="B20" s="4" t="s">
        <v>35</v>
      </c>
      <c r="C20" s="4">
        <v>8</v>
      </c>
      <c r="D20" s="5">
        <v>7.77</v>
      </c>
      <c r="E20" s="4" t="s">
        <v>27</v>
      </c>
      <c r="F20" s="7" t="s">
        <v>36</v>
      </c>
      <c r="G20" s="4" t="s">
        <v>34</v>
      </c>
    </row>
    <row r="21" spans="1:7" x14ac:dyDescent="0.3">
      <c r="A21" s="4">
        <v>1007754</v>
      </c>
      <c r="B21" s="4" t="s">
        <v>37</v>
      </c>
      <c r="C21" s="4">
        <v>24</v>
      </c>
      <c r="D21" s="5">
        <v>3.62</v>
      </c>
      <c r="E21" s="4" t="s">
        <v>27</v>
      </c>
      <c r="F21" s="7" t="s">
        <v>38</v>
      </c>
      <c r="G21" s="4" t="s">
        <v>34</v>
      </c>
    </row>
    <row r="22" spans="1:7" x14ac:dyDescent="0.3">
      <c r="A22" s="4">
        <v>1008393</v>
      </c>
      <c r="B22" s="4" t="s">
        <v>39</v>
      </c>
      <c r="C22" s="4">
        <v>88</v>
      </c>
      <c r="D22" s="5">
        <v>0.5</v>
      </c>
      <c r="E22" s="4" t="s">
        <v>27</v>
      </c>
      <c r="F22" s="7" t="s">
        <v>40</v>
      </c>
      <c r="G22" s="4" t="s">
        <v>34</v>
      </c>
    </row>
    <row r="23" spans="1:7" x14ac:dyDescent="0.3">
      <c r="A23" s="4">
        <v>1008240</v>
      </c>
      <c r="B23" s="4" t="s">
        <v>41</v>
      </c>
      <c r="C23" s="4">
        <v>88</v>
      </c>
      <c r="D23" s="5">
        <v>0.67</v>
      </c>
      <c r="E23" s="4" t="s">
        <v>27</v>
      </c>
      <c r="F23" s="7" t="s">
        <v>42</v>
      </c>
      <c r="G23" s="4" t="s">
        <v>34</v>
      </c>
    </row>
    <row r="24" spans="1:7" x14ac:dyDescent="0.3">
      <c r="A24" s="11">
        <v>1008388</v>
      </c>
      <c r="B24" t="s">
        <v>43</v>
      </c>
      <c r="C24" s="12">
        <v>8</v>
      </c>
      <c r="D24" s="13">
        <v>0.63</v>
      </c>
      <c r="E24" s="12" t="s">
        <v>27</v>
      </c>
      <c r="F24" s="14" t="s">
        <v>44</v>
      </c>
      <c r="G24" s="4" t="s">
        <v>34</v>
      </c>
    </row>
    <row r="25" spans="1:7" x14ac:dyDescent="0.3">
      <c r="A25" s="11">
        <v>1008232</v>
      </c>
      <c r="B25" t="s">
        <v>45</v>
      </c>
      <c r="C25" s="12">
        <v>8</v>
      </c>
      <c r="D25" s="13">
        <v>0.46</v>
      </c>
      <c r="E25" s="12" t="s">
        <v>27</v>
      </c>
      <c r="F25" s="14" t="s">
        <v>46</v>
      </c>
      <c r="G25" s="4" t="s">
        <v>34</v>
      </c>
    </row>
    <row r="28" spans="1:7" x14ac:dyDescent="0.3">
      <c r="D28" s="10" cm="1">
        <f t="array" ref="D28">SUM(C16:C25*D16:D25)</f>
        <v>709.07999999999993</v>
      </c>
    </row>
  </sheetData>
  <mergeCells count="1">
    <mergeCell ref="A3:B3"/>
  </mergeCells>
  <hyperlinks>
    <hyperlink ref="F22" r:id="rId1" xr:uid="{640265C4-F354-467C-AF8F-E8B534E1BCCE}"/>
    <hyperlink ref="F23" r:id="rId2" xr:uid="{3AE3FD0C-A51C-4A36-8C77-71AB3ACD89DF}"/>
    <hyperlink ref="F24" r:id="rId3" xr:uid="{2FA5F4B8-E982-4972-B93A-39CCC616515B}"/>
    <hyperlink ref="F25" r:id="rId4" xr:uid="{419241C7-E0C4-4063-8449-64CBFE17640A}"/>
    <hyperlink ref="F17" r:id="rId5" display="https://www.tech-specialist.com/nl/type-isb/aluminium-profielen-isb/sleuf-8-isb/aluminum-profiel-isb-40x80-l-1007471?channable=0279cd696400313739303613?utm_source=google&amp;utm_medium=surfaces&amp;utm_campaign=feed_clicks&amp;utm_content=surfaces_across_google&amp;gclid=CjwKCAiAxreqBhAxEiwAfGfndLma1SeIxDHxP0OtcgtdFsGA5H26eHycQu4bKO_FywHhfPSvao_vcxoC5TsQAvD_BwE" xr:uid="{26D9C87E-EEAF-46AD-9EAD-7B87C9CA8EDF}"/>
    <hyperlink ref="F16" r:id="rId6" xr:uid="{62479559-9904-4203-8FA0-F8174C2DC94B}"/>
    <hyperlink ref="F18" r:id="rId7" xr:uid="{15C25EA8-28D4-4AF9-9AD3-64CF2A6629F2}"/>
    <hyperlink ref="F19" r:id="rId8" xr:uid="{38E84BE6-854B-42EF-BC8B-F338E70B794A}"/>
    <hyperlink ref="F20" r:id="rId9" xr:uid="{9707DFF9-68B0-4610-A2D5-CFC2FA844932}"/>
    <hyperlink ref="F21" r:id="rId10" xr:uid="{09F82FBC-CE32-4198-A552-E3D4D7544337}"/>
  </hyperlinks>
  <pageMargins left="0.7" right="0.7" top="0.75" bottom="0.75" header="0.3" footer="0.3"/>
  <pageSetup paperSize="9" orientation="portrait"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fc815d-0f80-4e6c-ad0d-d41900cbe9ae" xsi:nil="true"/>
    <lcf76f155ced4ddcb4097134ff3c332f xmlns="71964c35-d854-4c2f-b217-0bcf217d950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524716BB703247951F48BE600ED62A" ma:contentTypeVersion="10" ma:contentTypeDescription="Een nieuw document maken." ma:contentTypeScope="" ma:versionID="99fe2f97e48d19254164ec7d153942ac">
  <xsd:schema xmlns:xsd="http://www.w3.org/2001/XMLSchema" xmlns:xs="http://www.w3.org/2001/XMLSchema" xmlns:p="http://schemas.microsoft.com/office/2006/metadata/properties" xmlns:ns2="71964c35-d854-4c2f-b217-0bcf217d9504" xmlns:ns3="fbfc815d-0f80-4e6c-ad0d-d41900cbe9ae" targetNamespace="http://schemas.microsoft.com/office/2006/metadata/properties" ma:root="true" ma:fieldsID="a5537a0bd900b8bc65e7de7267de943a" ns2:_="" ns3:_="">
    <xsd:import namespace="71964c35-d854-4c2f-b217-0bcf217d9504"/>
    <xsd:import namespace="fbfc815d-0f80-4e6c-ad0d-d41900cbe9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64c35-d854-4c2f-b217-0bcf217d95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Afbeeldingtags" ma:readOnly="false" ma:fieldId="{5cf76f15-5ced-4ddc-b409-7134ff3c332f}" ma:taxonomyMulti="true" ma:sspId="1cf77c6f-7d90-4f59-9429-7beb73260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c815d-0f80-4e6c-ad0d-d41900cbe9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85f9349-8c94-40a1-b618-31e2425e9aed}" ma:internalName="TaxCatchAll" ma:showField="CatchAllData" ma:web="fbfc815d-0f80-4e6c-ad0d-d41900cbe9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85FDD1-8257-418E-93EF-7F42D7D3F7AE}">
  <ds:schemaRefs>
    <ds:schemaRef ds:uri="fbfc815d-0f80-4e6c-ad0d-d41900cbe9a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71964c35-d854-4c2f-b217-0bcf217d9504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F9828D1-7D6D-45B8-880D-C83DBCC40E0F}"/>
</file>

<file path=customXml/itemProps3.xml><?xml version="1.0" encoding="utf-8"?>
<ds:datastoreItem xmlns:ds="http://schemas.openxmlformats.org/officeDocument/2006/customXml" ds:itemID="{7EB79C2C-5F6E-4848-8277-87D9D33EAD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>Avans Hogeschool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Hans Jonkers</dc:creator>
  <cp:keywords/>
  <dc:description/>
  <cp:lastModifiedBy>Tienoven,Liz L.E.W.T. van</cp:lastModifiedBy>
  <cp:revision/>
  <dcterms:created xsi:type="dcterms:W3CDTF">2016-05-18T13:26:25Z</dcterms:created>
  <dcterms:modified xsi:type="dcterms:W3CDTF">2023-11-14T10:53:58Z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0x01010035524716BB703247951F48BE600ED62A</vt:lpwstr>
  </property>
  <property fmtid="{D5CDD505-2E9C-101B-9397-08002B2CF9AE}" pid="3" name="MediaServiceImageTags">
    <vt:lpwstr/>
  </property>
</Properties>
</file>