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louisdesgree/Downloads/"/>
    </mc:Choice>
  </mc:AlternateContent>
  <xr:revisionPtr revIDLastSave="0" documentId="13_ncr:1_{B32BD5B2-E2F1-994A-BF43-DEF1C7916C30}" xr6:coauthVersionLast="47" xr6:coauthVersionMax="47" xr10:uidLastSave="{00000000-0000-0000-0000-000000000000}"/>
  <bookViews>
    <workbookView xWindow="4440" yWindow="740" windowWidth="24960" windowHeight="17240" tabRatio="500" activeTab="1" xr2:uid="{00000000-000D-0000-FFFF-FFFF00000000}"/>
  </bookViews>
  <sheets>
    <sheet name="Z-scores" sheetId="3" r:id="rId1"/>
    <sheet name="Normal Distribution" sheetId="5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5" l="1"/>
  <c r="E2" i="5"/>
</calcChain>
</file>

<file path=xl/sharedStrings.xml><?xml version="1.0" encoding="utf-8"?>
<sst xmlns="http://schemas.openxmlformats.org/spreadsheetml/2006/main" count="31" uniqueCount="28">
  <si>
    <t>Sample 2</t>
  </si>
  <si>
    <t>mean</t>
  </si>
  <si>
    <t>T-SCORES</t>
  </si>
  <si>
    <t>st dev (sample)</t>
  </si>
  <si>
    <t>st dev (population)</t>
  </si>
  <si>
    <t>standard error</t>
  </si>
  <si>
    <t>Z-SCORES</t>
  </si>
  <si>
    <t>sample size (n)</t>
  </si>
  <si>
    <t>sqrt(n)</t>
  </si>
  <si>
    <t xml:space="preserve">A z-score measures how many standard deviations a data point is away from the mean of a population, </t>
  </si>
  <si>
    <t xml:space="preserve">but specifically within a smaller sample group, often used when the population standard deviation is unknown; </t>
  </si>
  <si>
    <t>both scores are used to compare a data point to a standard distribution to assess its relative position within the data set.</t>
  </si>
  <si>
    <t>1) Calculate Z-Scores and t-scores for the Sample 2 dataset</t>
  </si>
  <si>
    <t>Hint: See Formulas below.</t>
  </si>
  <si>
    <t>RECALL:</t>
  </si>
  <si>
    <t xml:space="preserve">while a t-score measures how many standard deviations a data point is away from the sample mean, </t>
  </si>
  <si>
    <t>Key points about the NORM.DIST function:</t>
  </si>
  <si>
    <t>Syntax: =NORM.DIST(x, mean, standard_dev, cumulative)</t>
  </si>
  <si>
    <t>x: The value for which you want to calculate the probability</t>
  </si>
  <si>
    <t>mean: The population mean</t>
  </si>
  <si>
    <t>standard_dev: The population standard deviation</t>
  </si>
  <si>
    <t xml:space="preserve">cumulative: A logical value; if TRUE, returns the cumulative distribution function, if FALSE, returns the probability density function </t>
  </si>
  <si>
    <t>Normal Distribution</t>
  </si>
  <si>
    <t>1) Use the NORM.DIST function to calculate the normal distribution</t>
  </si>
  <si>
    <t>2) Then create a histogram of the Sample 2 dataset (select both columns A &amp; B)</t>
  </si>
  <si>
    <t>(either True or False will work here)</t>
  </si>
  <si>
    <t>Can select Histogram from Recommended Charts</t>
  </si>
  <si>
    <t>=NORM.DIST(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</si>
</sst>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.000_);_(* \(#,##0.000\);_(* &quot;-&quot;??_);_(@_)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0" applyFont="1" applyAlignment="1">
      <alignment horizontal="centerContinuous"/>
    </xf>
    <xf numFmtId="165" fontId="0" fillId="0" borderId="0" xfId="0" applyNumberFormat="1"/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1" fillId="2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2" fontId="2" fillId="0" borderId="3" xfId="19" applyNumberFormat="1" applyFont="1" applyBorder="1"/>
    <xf numFmtId="2" fontId="2" fillId="0" borderId="4" xfId="19" applyNumberFormat="1" applyFont="1" applyBorder="1"/>
    <xf numFmtId="2" fontId="0" fillId="0" borderId="0" xfId="19" applyNumberFormat="1" applyFont="1"/>
    <xf numFmtId="2" fontId="2" fillId="0" borderId="0" xfId="19" applyNumberFormat="1" applyFont="1" applyBorder="1"/>
    <xf numFmtId="166" fontId="2" fillId="0" borderId="0" xfId="19" applyNumberFormat="1" applyFont="1" applyBorder="1"/>
    <xf numFmtId="165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9" fillId="0" borderId="0" xfId="0" applyFont="1"/>
    <xf numFmtId="0" fontId="8" fillId="0" borderId="0" xfId="0" applyFont="1" applyAlignment="1">
      <alignment horizontal="left" indent="2"/>
    </xf>
    <xf numFmtId="0" fontId="10" fillId="0" borderId="0" xfId="0" applyFont="1"/>
    <xf numFmtId="2" fontId="7" fillId="3" borderId="2" xfId="19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6" fontId="1" fillId="0" borderId="0" xfId="19" applyNumberFormat="1" applyFont="1" applyFill="1" applyBorder="1" applyAlignment="1">
      <alignment horizontal="center"/>
    </xf>
    <xf numFmtId="166" fontId="7" fillId="3" borderId="0" xfId="19" applyNumberFormat="1" applyFont="1" applyFill="1" applyBorder="1" applyAlignment="1">
      <alignment horizontal="center"/>
    </xf>
    <xf numFmtId="165" fontId="0" fillId="0" borderId="0" xfId="0" applyNumberFormat="1" applyAlignment="1">
      <alignment horizontal="left"/>
    </xf>
    <xf numFmtId="2" fontId="1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</cellXfs>
  <cellStyles count="20">
    <cellStyle name="Comma" xfId="1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215901</xdr:colOff>
      <xdr:row>9</xdr:row>
      <xdr:rowOff>139701</xdr:rowOff>
    </xdr:from>
    <xdr:to>
      <xdr:col>7</xdr:col>
      <xdr:colOff>215901</xdr:colOff>
      <xdr:row>19</xdr:row>
      <xdr:rowOff>82055</xdr:rowOff>
    </xdr:to>
    <xdr:pic>
      <xdr:nvPicPr>
        <xdr:cNvPr id="2" name="Picture 1" descr="What Is The Difference Between T Score VS Z Score? - StatAnalytica">
          <a:extLst>
            <a:ext uri="{FF2B5EF4-FFF2-40B4-BE49-F238E27FC236}">
              <a16:creationId xmlns:a16="http://schemas.microsoft.com/office/drawing/2014/main" id="{4608DE85-5C04-11EC-FDCA-189404538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1" y="1968501"/>
          <a:ext cx="3771900" cy="1974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F0E7-585D-6642-9467-DF8ECCB24F80}">
  <sheetPr>
    <tabColor rgb="FFFFFF00"/>
  </sheetPr>
  <dimension ref="A1:E501"/>
  <sheetViews>
    <sheetView workbookViewId="0">
      <pane ySplit="1" topLeftCell="A2" activePane="bottomLeft" state="frozen"/>
      <selection pane="bottomLeft" activeCell="I9" sqref="I9"/>
    </sheetView>
  </sheetViews>
  <sheetFormatPr baseColWidth="10" defaultRowHeight="16" x14ac:dyDescent="0.2"/>
  <cols>
    <col min="1" max="1" width="11.1640625" style="9"/>
    <col min="2" max="2" width="11.1640625"/>
    <col min="4" max="4" width="16.6640625" bestFit="1" customWidth="1"/>
    <col min="5" max="5" width="11.1640625" customWidth="1"/>
  </cols>
  <sheetData>
    <row r="1" spans="1:5" x14ac:dyDescent="0.2">
      <c r="A1" s="18" t="s">
        <v>0</v>
      </c>
      <c r="B1" s="19" t="s">
        <v>6</v>
      </c>
      <c r="C1" s="19" t="s">
        <v>2</v>
      </c>
    </row>
    <row r="2" spans="1:5" x14ac:dyDescent="0.2">
      <c r="A2" s="7">
        <v>10.691102556018835</v>
      </c>
      <c r="B2" s="6"/>
      <c r="C2" s="6"/>
      <c r="D2" s="15" t="s">
        <v>12</v>
      </c>
    </row>
    <row r="3" spans="1:5" x14ac:dyDescent="0.2">
      <c r="A3" s="8">
        <v>7.0090451287324411</v>
      </c>
      <c r="B3" s="6"/>
      <c r="C3" s="6"/>
      <c r="D3" s="16" t="s">
        <v>13</v>
      </c>
    </row>
    <row r="4" spans="1:5" x14ac:dyDescent="0.2">
      <c r="A4" s="8">
        <v>11.061411425673748</v>
      </c>
      <c r="B4" s="6"/>
      <c r="C4" s="6"/>
      <c r="D4" s="3" t="s">
        <v>1</v>
      </c>
      <c r="E4" s="5"/>
    </row>
    <row r="5" spans="1:5" x14ac:dyDescent="0.2">
      <c r="A5" s="8">
        <v>12.238054774247125</v>
      </c>
      <c r="B5" s="6"/>
      <c r="C5" s="6"/>
      <c r="D5" s="4" t="s">
        <v>4</v>
      </c>
      <c r="E5" s="5"/>
    </row>
    <row r="6" spans="1:5" x14ac:dyDescent="0.2">
      <c r="A6" s="8">
        <v>5.2218690627862774</v>
      </c>
      <c r="B6" s="6"/>
      <c r="C6" s="6"/>
      <c r="D6" s="4" t="s">
        <v>3</v>
      </c>
      <c r="E6" s="5"/>
    </row>
    <row r="7" spans="1:5" x14ac:dyDescent="0.2">
      <c r="A7" s="8">
        <v>9.1281696771633634</v>
      </c>
      <c r="B7" s="6"/>
      <c r="C7" s="6"/>
      <c r="D7" s="4" t="s">
        <v>7</v>
      </c>
      <c r="E7" s="5"/>
    </row>
    <row r="8" spans="1:5" x14ac:dyDescent="0.2">
      <c r="A8" s="8">
        <v>14.644393925710332</v>
      </c>
      <c r="B8" s="6"/>
      <c r="C8" s="6"/>
      <c r="D8" s="4" t="s">
        <v>8</v>
      </c>
      <c r="E8" s="5"/>
    </row>
    <row r="9" spans="1:5" x14ac:dyDescent="0.2">
      <c r="A9" s="8">
        <v>16.466304420250367</v>
      </c>
      <c r="B9" s="6"/>
      <c r="C9" s="6"/>
      <c r="D9" s="4" t="s">
        <v>5</v>
      </c>
      <c r="E9" s="5"/>
    </row>
    <row r="10" spans="1:5" x14ac:dyDescent="0.2">
      <c r="A10" s="8">
        <v>5.9983844253896912</v>
      </c>
      <c r="B10" s="6"/>
      <c r="C10" s="6"/>
      <c r="D10" s="2"/>
    </row>
    <row r="11" spans="1:5" x14ac:dyDescent="0.2">
      <c r="A11" s="8">
        <v>4.1181330529522757</v>
      </c>
      <c r="B11" s="6"/>
      <c r="C11" s="6"/>
      <c r="D11" s="2"/>
    </row>
    <row r="12" spans="1:5" x14ac:dyDescent="0.2">
      <c r="A12" s="8">
        <v>16.318013033381174</v>
      </c>
      <c r="B12" s="6"/>
      <c r="C12" s="6"/>
      <c r="D12" s="2"/>
    </row>
    <row r="13" spans="1:5" x14ac:dyDescent="0.2">
      <c r="A13" s="8">
        <v>9.8688242364083703</v>
      </c>
      <c r="B13" s="6"/>
      <c r="C13" s="6"/>
      <c r="D13" s="2"/>
    </row>
    <row r="14" spans="1:5" x14ac:dyDescent="0.2">
      <c r="A14" s="8">
        <v>11.441195058829146</v>
      </c>
      <c r="B14" s="6"/>
      <c r="C14" s="6"/>
      <c r="D14" s="2"/>
      <c r="E14" s="1"/>
    </row>
    <row r="15" spans="1:5" x14ac:dyDescent="0.2">
      <c r="A15" s="8">
        <v>6.108345201139282</v>
      </c>
      <c r="B15" s="6"/>
      <c r="C15" s="6"/>
      <c r="D15" s="2"/>
    </row>
    <row r="16" spans="1:5" x14ac:dyDescent="0.2">
      <c r="A16" s="8">
        <v>8.8114900396207823</v>
      </c>
      <c r="B16" s="6"/>
      <c r="C16" s="6"/>
      <c r="D16" s="2"/>
    </row>
    <row r="17" spans="1:4" x14ac:dyDescent="0.2">
      <c r="A17" s="8">
        <v>15.425535142758104</v>
      </c>
      <c r="B17" s="6"/>
      <c r="C17" s="6"/>
      <c r="D17" s="2"/>
    </row>
    <row r="18" spans="1:4" x14ac:dyDescent="0.2">
      <c r="A18" s="8">
        <v>11.68729831187542</v>
      </c>
      <c r="B18" s="6"/>
      <c r="C18" s="6"/>
      <c r="D18" s="2"/>
    </row>
    <row r="19" spans="1:4" x14ac:dyDescent="0.2">
      <c r="A19" s="8">
        <v>7.2464805102505139</v>
      </c>
      <c r="B19" s="6"/>
      <c r="C19" s="6"/>
    </row>
    <row r="20" spans="1:4" x14ac:dyDescent="0.2">
      <c r="A20" s="8">
        <v>8.0445136481241963</v>
      </c>
      <c r="B20" s="6"/>
      <c r="C20" s="6"/>
    </row>
    <row r="21" spans="1:4" x14ac:dyDescent="0.2">
      <c r="A21" s="8">
        <v>15.785769435995942</v>
      </c>
      <c r="B21" s="6"/>
      <c r="C21" s="6"/>
      <c r="D21" s="17" t="s">
        <v>14</v>
      </c>
    </row>
    <row r="22" spans="1:4" x14ac:dyDescent="0.2">
      <c r="A22" s="8">
        <v>10.662774639898672</v>
      </c>
      <c r="B22" s="6"/>
      <c r="C22" s="6"/>
      <c r="D22" s="14" t="s">
        <v>9</v>
      </c>
    </row>
    <row r="23" spans="1:4" x14ac:dyDescent="0.2">
      <c r="A23" s="8">
        <v>16.183111804233082</v>
      </c>
      <c r="B23" s="6"/>
      <c r="C23" s="6"/>
      <c r="D23" s="14" t="s">
        <v>15</v>
      </c>
    </row>
    <row r="24" spans="1:4" x14ac:dyDescent="0.2">
      <c r="A24" s="8">
        <v>14.576175042280239</v>
      </c>
      <c r="B24" s="6"/>
      <c r="C24" s="6"/>
      <c r="D24" s="14" t="s">
        <v>10</v>
      </c>
    </row>
    <row r="25" spans="1:4" x14ac:dyDescent="0.2">
      <c r="A25" s="8">
        <v>3.0179417627572844</v>
      </c>
      <c r="B25" s="6"/>
      <c r="C25" s="6"/>
      <c r="D25" s="14" t="s">
        <v>11</v>
      </c>
    </row>
    <row r="26" spans="1:4" x14ac:dyDescent="0.2">
      <c r="A26" s="8">
        <v>7.6317014605082347</v>
      </c>
      <c r="B26" s="6"/>
      <c r="C26" s="6"/>
      <c r="D26" s="2"/>
    </row>
    <row r="27" spans="1:4" x14ac:dyDescent="0.2">
      <c r="A27" s="8">
        <v>6.594443671062959</v>
      </c>
      <c r="B27" s="6"/>
      <c r="C27" s="6"/>
      <c r="D27" s="2"/>
    </row>
    <row r="28" spans="1:4" x14ac:dyDescent="0.2">
      <c r="A28" s="8">
        <v>16.685902398818754</v>
      </c>
      <c r="B28" s="6"/>
      <c r="C28" s="6"/>
      <c r="D28" s="2"/>
    </row>
    <row r="29" spans="1:4" x14ac:dyDescent="0.2">
      <c r="A29" s="8">
        <v>6.1268168829007914</v>
      </c>
      <c r="B29" s="6"/>
      <c r="C29" s="6"/>
      <c r="D29" s="2"/>
    </row>
    <row r="30" spans="1:4" x14ac:dyDescent="0.2">
      <c r="A30" s="8">
        <v>11.692977705770732</v>
      </c>
      <c r="B30" s="6"/>
      <c r="C30" s="6"/>
      <c r="D30" s="2"/>
    </row>
    <row r="31" spans="1:4" x14ac:dyDescent="0.2">
      <c r="A31" s="8">
        <v>6.2840012891879802</v>
      </c>
      <c r="B31" s="6"/>
      <c r="C31" s="6"/>
      <c r="D31" s="2"/>
    </row>
    <row r="32" spans="1:4" x14ac:dyDescent="0.2">
      <c r="A32" s="8">
        <v>6.6151029230702436</v>
      </c>
      <c r="B32" s="6"/>
      <c r="C32" s="6"/>
      <c r="D32" s="2"/>
    </row>
    <row r="33" spans="1:4" x14ac:dyDescent="0.2">
      <c r="A33" s="8">
        <v>2.582215183192325</v>
      </c>
      <c r="B33" s="6"/>
      <c r="C33" s="6"/>
      <c r="D33" s="2"/>
    </row>
    <row r="34" spans="1:4" x14ac:dyDescent="0.2">
      <c r="A34" s="8">
        <v>18.850307440477785</v>
      </c>
      <c r="B34" s="6"/>
      <c r="C34" s="6"/>
      <c r="D34" s="2"/>
    </row>
    <row r="35" spans="1:4" x14ac:dyDescent="0.2">
      <c r="A35" s="8">
        <v>7.1515274559790099</v>
      </c>
      <c r="B35" s="6"/>
      <c r="C35" s="6"/>
      <c r="D35" s="2"/>
    </row>
    <row r="36" spans="1:4" x14ac:dyDescent="0.2">
      <c r="A36" s="8">
        <v>17.039946789147827</v>
      </c>
      <c r="B36" s="6"/>
      <c r="C36" s="6"/>
      <c r="D36" s="2"/>
    </row>
    <row r="37" spans="1:4" x14ac:dyDescent="0.2">
      <c r="A37" s="8">
        <v>3.8426942315970631</v>
      </c>
      <c r="B37" s="6"/>
      <c r="C37" s="6"/>
      <c r="D37" s="2"/>
    </row>
    <row r="38" spans="1:4" x14ac:dyDescent="0.2">
      <c r="A38" s="8">
        <v>15.949999850708334</v>
      </c>
      <c r="B38" s="6"/>
      <c r="C38" s="6"/>
      <c r="D38" s="2"/>
    </row>
    <row r="39" spans="1:4" x14ac:dyDescent="0.2">
      <c r="A39" s="8">
        <v>14.301218381125302</v>
      </c>
      <c r="B39" s="6"/>
      <c r="C39" s="6"/>
      <c r="D39" s="2"/>
    </row>
    <row r="40" spans="1:4" x14ac:dyDescent="0.2">
      <c r="A40" s="8">
        <v>12.422534706601978</v>
      </c>
      <c r="B40" s="6"/>
      <c r="C40" s="6"/>
      <c r="D40" s="2"/>
    </row>
    <row r="41" spans="1:4" x14ac:dyDescent="0.2">
      <c r="A41" s="8">
        <v>11.679974480692735</v>
      </c>
      <c r="B41" s="6"/>
      <c r="C41" s="6"/>
      <c r="D41" s="2"/>
    </row>
    <row r="42" spans="1:4" x14ac:dyDescent="0.2">
      <c r="A42" s="8">
        <v>12.914571939686915</v>
      </c>
      <c r="B42" s="6"/>
      <c r="C42" s="6"/>
      <c r="D42" s="2"/>
    </row>
    <row r="43" spans="1:4" x14ac:dyDescent="0.2">
      <c r="A43" s="8">
        <v>13.040888943849101</v>
      </c>
      <c r="B43" s="6"/>
      <c r="C43" s="6"/>
      <c r="D43" s="2"/>
    </row>
    <row r="44" spans="1:4" x14ac:dyDescent="0.2">
      <c r="A44" s="8">
        <v>1.8748281324929934</v>
      </c>
      <c r="B44" s="6"/>
      <c r="C44" s="6"/>
      <c r="D44" s="2"/>
    </row>
    <row r="45" spans="1:4" x14ac:dyDescent="0.2">
      <c r="A45" s="8">
        <v>8.936204309205392</v>
      </c>
      <c r="B45" s="6"/>
      <c r="C45" s="6"/>
      <c r="D45" s="2"/>
    </row>
    <row r="46" spans="1:4" x14ac:dyDescent="0.2">
      <c r="A46" s="8">
        <v>5.8220906962936141</v>
      </c>
      <c r="B46" s="6"/>
      <c r="C46" s="6"/>
      <c r="D46" s="2"/>
    </row>
    <row r="47" spans="1:4" x14ac:dyDescent="0.2">
      <c r="A47" s="8">
        <v>8.3606971941394104</v>
      </c>
      <c r="B47" s="6"/>
      <c r="C47" s="6"/>
      <c r="D47" s="2"/>
    </row>
    <row r="48" spans="1:4" x14ac:dyDescent="0.2">
      <c r="A48" s="8">
        <v>13.102352458417032</v>
      </c>
      <c r="B48" s="6"/>
      <c r="C48" s="6"/>
      <c r="D48" s="2"/>
    </row>
    <row r="49" spans="1:4" x14ac:dyDescent="0.2">
      <c r="A49" s="8">
        <v>15.270697697817358</v>
      </c>
      <c r="B49" s="6"/>
      <c r="C49" s="6"/>
      <c r="D49" s="2"/>
    </row>
    <row r="50" spans="1:4" x14ac:dyDescent="0.2">
      <c r="A50" s="8">
        <v>8.4612404509935448</v>
      </c>
      <c r="B50" s="6"/>
      <c r="C50" s="6"/>
      <c r="D50" s="2"/>
    </row>
    <row r="51" spans="1:4" x14ac:dyDescent="0.2">
      <c r="A51" s="8">
        <v>13.949370927373815</v>
      </c>
      <c r="B51" s="6"/>
      <c r="C51" s="6"/>
      <c r="D51" s="2"/>
    </row>
    <row r="52" spans="1:4" x14ac:dyDescent="0.2">
      <c r="A52" s="8">
        <v>8.6619692156758443</v>
      </c>
      <c r="B52" s="6"/>
      <c r="C52" s="6"/>
      <c r="D52" s="2"/>
    </row>
    <row r="53" spans="1:4" x14ac:dyDescent="0.2">
      <c r="A53" s="8">
        <v>11.00566428849611</v>
      </c>
      <c r="B53" s="6"/>
      <c r="C53" s="6"/>
      <c r="D53" s="2"/>
    </row>
    <row r="54" spans="1:4" x14ac:dyDescent="0.2">
      <c r="A54" s="8">
        <v>9.7411959706767153</v>
      </c>
      <c r="B54" s="6"/>
      <c r="C54" s="6"/>
      <c r="D54" s="2"/>
    </row>
    <row r="55" spans="1:4" x14ac:dyDescent="0.2">
      <c r="A55" s="8">
        <v>5.8250538674755177</v>
      </c>
      <c r="B55" s="6"/>
      <c r="C55" s="6"/>
      <c r="D55" s="2"/>
    </row>
    <row r="56" spans="1:4" x14ac:dyDescent="0.2">
      <c r="A56" s="8">
        <v>8.6386969110235299</v>
      </c>
      <c r="B56" s="6"/>
      <c r="C56" s="6"/>
      <c r="D56" s="2"/>
    </row>
    <row r="57" spans="1:4" x14ac:dyDescent="0.2">
      <c r="A57" s="8">
        <v>17.196882669513009</v>
      </c>
      <c r="B57" s="6"/>
      <c r="C57" s="6"/>
      <c r="D57" s="2"/>
    </row>
    <row r="58" spans="1:4" x14ac:dyDescent="0.2">
      <c r="A58" s="8">
        <v>7.9000231536796974</v>
      </c>
      <c r="B58" s="6"/>
      <c r="C58" s="6"/>
      <c r="D58" s="2"/>
    </row>
    <row r="59" spans="1:4" x14ac:dyDescent="0.2">
      <c r="A59" s="8">
        <v>10.032329797476857</v>
      </c>
      <c r="B59" s="6"/>
      <c r="C59" s="6"/>
      <c r="D59" s="2"/>
    </row>
    <row r="60" spans="1:4" x14ac:dyDescent="0.2">
      <c r="A60" s="8">
        <v>6.4220142788122931</v>
      </c>
      <c r="B60" s="6"/>
      <c r="C60" s="6"/>
      <c r="D60" s="2"/>
    </row>
    <row r="61" spans="1:4" x14ac:dyDescent="0.2">
      <c r="A61" s="8">
        <v>9.2190057980049591</v>
      </c>
      <c r="B61" s="6"/>
      <c r="C61" s="6"/>
      <c r="D61" s="2"/>
    </row>
    <row r="62" spans="1:4" x14ac:dyDescent="0.2">
      <c r="A62" s="8">
        <v>11.041360254444344</v>
      </c>
      <c r="B62" s="6"/>
      <c r="C62" s="6"/>
      <c r="D62" s="2"/>
    </row>
    <row r="63" spans="1:4" x14ac:dyDescent="0.2">
      <c r="A63" s="8">
        <v>7.5600921405000481</v>
      </c>
      <c r="B63" s="6"/>
      <c r="C63" s="6"/>
      <c r="D63" s="2"/>
    </row>
    <row r="64" spans="1:4" x14ac:dyDescent="0.2">
      <c r="A64" s="8">
        <v>5.2738781213605037</v>
      </c>
      <c r="B64" s="6"/>
      <c r="C64" s="6"/>
      <c r="D64" s="2"/>
    </row>
    <row r="65" spans="1:4" x14ac:dyDescent="0.2">
      <c r="A65" s="8">
        <v>10.484282997742847</v>
      </c>
      <c r="B65" s="6"/>
      <c r="C65" s="6"/>
      <c r="D65" s="2"/>
    </row>
    <row r="66" spans="1:4" x14ac:dyDescent="0.2">
      <c r="A66" s="8">
        <v>9.0862433619909257</v>
      </c>
      <c r="B66" s="6"/>
      <c r="C66" s="6"/>
      <c r="D66" s="2"/>
    </row>
    <row r="67" spans="1:4" x14ac:dyDescent="0.2">
      <c r="A67" s="8">
        <v>11.730120624805402</v>
      </c>
      <c r="B67" s="6"/>
      <c r="C67" s="6"/>
      <c r="D67" s="2"/>
    </row>
    <row r="68" spans="1:4" x14ac:dyDescent="0.2">
      <c r="A68" s="8">
        <v>7.4314579797224987</v>
      </c>
      <c r="B68" s="6"/>
      <c r="C68" s="6"/>
      <c r="D68" s="2"/>
    </row>
    <row r="69" spans="1:4" x14ac:dyDescent="0.2">
      <c r="A69" s="8">
        <v>14.982704169458589</v>
      </c>
      <c r="B69" s="6"/>
      <c r="C69" s="6"/>
      <c r="D69" s="2"/>
    </row>
    <row r="70" spans="1:4" x14ac:dyDescent="0.2">
      <c r="A70" s="8">
        <v>9.9469580517834117</v>
      </c>
      <c r="B70" s="6"/>
      <c r="C70" s="6"/>
      <c r="D70" s="2"/>
    </row>
    <row r="71" spans="1:4" x14ac:dyDescent="0.2">
      <c r="A71" s="8">
        <v>7.5549239799417371</v>
      </c>
      <c r="B71" s="6"/>
      <c r="C71" s="6"/>
      <c r="D71" s="2"/>
    </row>
    <row r="72" spans="1:4" x14ac:dyDescent="0.2">
      <c r="A72" s="8">
        <v>3.1257734132647705</v>
      </c>
      <c r="B72" s="6"/>
      <c r="C72" s="6"/>
      <c r="D72" s="2"/>
    </row>
    <row r="73" spans="1:4" x14ac:dyDescent="0.2">
      <c r="A73" s="8">
        <v>17.375513001725004</v>
      </c>
      <c r="B73" s="6"/>
      <c r="C73" s="6"/>
      <c r="D73" s="2"/>
    </row>
    <row r="74" spans="1:4" x14ac:dyDescent="0.2">
      <c r="A74" s="8">
        <v>9.3015891358089515</v>
      </c>
      <c r="B74" s="6"/>
      <c r="C74" s="6"/>
      <c r="D74" s="2"/>
    </row>
    <row r="75" spans="1:4" x14ac:dyDescent="0.2">
      <c r="A75" s="8">
        <v>1.0564112887300947</v>
      </c>
      <c r="B75" s="6"/>
      <c r="C75" s="6"/>
      <c r="D75" s="2"/>
    </row>
    <row r="76" spans="1:4" x14ac:dyDescent="0.2">
      <c r="A76" s="8">
        <v>12.21039683323667</v>
      </c>
      <c r="B76" s="6"/>
      <c r="C76" s="6"/>
      <c r="D76" s="2"/>
    </row>
    <row r="77" spans="1:4" x14ac:dyDescent="0.2">
      <c r="A77" s="8">
        <v>16.06354032848224</v>
      </c>
      <c r="B77" s="6"/>
      <c r="C77" s="6"/>
      <c r="D77" s="2"/>
    </row>
    <row r="78" spans="1:4" x14ac:dyDescent="0.2">
      <c r="A78" s="8">
        <v>16.792836254117336</v>
      </c>
      <c r="B78" s="6"/>
      <c r="C78" s="6"/>
      <c r="D78" s="2"/>
    </row>
    <row r="79" spans="1:4" x14ac:dyDescent="0.2">
      <c r="A79" s="8">
        <v>8.7330053056298524</v>
      </c>
      <c r="B79" s="6"/>
      <c r="C79" s="6"/>
      <c r="D79" s="2"/>
    </row>
    <row r="80" spans="1:4" x14ac:dyDescent="0.2">
      <c r="A80" s="8">
        <v>9.1023306016250647</v>
      </c>
      <c r="B80" s="6"/>
      <c r="C80" s="6"/>
      <c r="D80" s="2"/>
    </row>
    <row r="81" spans="1:4" x14ac:dyDescent="0.2">
      <c r="A81" s="8">
        <v>3.4988152951079758</v>
      </c>
      <c r="B81" s="6"/>
      <c r="C81" s="6"/>
      <c r="D81" s="2"/>
    </row>
    <row r="82" spans="1:4" x14ac:dyDescent="0.2">
      <c r="A82" s="8">
        <v>2.4134238717103091</v>
      </c>
      <c r="B82" s="6"/>
      <c r="C82" s="6"/>
      <c r="D82" s="2"/>
    </row>
    <row r="83" spans="1:4" x14ac:dyDescent="0.2">
      <c r="A83" s="8">
        <v>8.0197724697239448</v>
      </c>
      <c r="B83" s="6"/>
      <c r="C83" s="6"/>
      <c r="D83" s="2"/>
    </row>
    <row r="84" spans="1:4" x14ac:dyDescent="0.2">
      <c r="A84" s="8">
        <v>13.749198266266195</v>
      </c>
      <c r="B84" s="6"/>
      <c r="C84" s="6"/>
      <c r="D84" s="2"/>
    </row>
    <row r="85" spans="1:4" x14ac:dyDescent="0.2">
      <c r="A85" s="8">
        <v>2.9718688619001785</v>
      </c>
      <c r="B85" s="6"/>
      <c r="C85" s="6"/>
      <c r="D85" s="2"/>
    </row>
    <row r="86" spans="1:4" x14ac:dyDescent="0.2">
      <c r="A86" s="8">
        <v>5.2821908171141168</v>
      </c>
      <c r="B86" s="6"/>
      <c r="C86" s="6"/>
      <c r="D86" s="2"/>
    </row>
    <row r="87" spans="1:4" x14ac:dyDescent="0.2">
      <c r="A87" s="8">
        <v>9.533016485746499</v>
      </c>
      <c r="B87" s="6"/>
      <c r="C87" s="6"/>
      <c r="D87" s="2"/>
    </row>
    <row r="88" spans="1:4" x14ac:dyDescent="0.2">
      <c r="A88" s="8">
        <v>14.015173921784687</v>
      </c>
      <c r="B88" s="6"/>
      <c r="C88" s="6"/>
      <c r="D88" s="2"/>
    </row>
    <row r="89" spans="1:4" x14ac:dyDescent="0.2">
      <c r="A89" s="8">
        <v>17.273270278506068</v>
      </c>
      <c r="B89" s="6"/>
      <c r="C89" s="6"/>
      <c r="D89" s="2"/>
    </row>
    <row r="90" spans="1:4" x14ac:dyDescent="0.2">
      <c r="A90" s="8">
        <v>4.5745460168871963</v>
      </c>
      <c r="B90" s="6"/>
      <c r="C90" s="6"/>
      <c r="D90" s="2"/>
    </row>
    <row r="91" spans="1:4" x14ac:dyDescent="0.2">
      <c r="A91" s="8">
        <v>11.864134632177878</v>
      </c>
      <c r="B91" s="6"/>
      <c r="C91" s="6"/>
      <c r="D91" s="2"/>
    </row>
    <row r="92" spans="1:4" x14ac:dyDescent="0.2">
      <c r="A92" s="8">
        <v>17.589608968390831</v>
      </c>
      <c r="B92" s="6"/>
      <c r="C92" s="6"/>
      <c r="D92" s="2"/>
    </row>
    <row r="93" spans="1:4" x14ac:dyDescent="0.2">
      <c r="A93" s="8">
        <v>8.6161287299838758</v>
      </c>
      <c r="B93" s="6"/>
      <c r="C93" s="6"/>
      <c r="D93" s="2"/>
    </row>
    <row r="94" spans="1:4" x14ac:dyDescent="0.2">
      <c r="A94" s="8">
        <v>6.636358639236061</v>
      </c>
      <c r="B94" s="6"/>
      <c r="C94" s="6"/>
      <c r="D94" s="2"/>
    </row>
    <row r="95" spans="1:4" x14ac:dyDescent="0.2">
      <c r="A95" s="8">
        <v>16.98182544419754</v>
      </c>
      <c r="B95" s="6"/>
      <c r="C95" s="6"/>
      <c r="D95" s="2"/>
    </row>
    <row r="96" spans="1:4" x14ac:dyDescent="0.2">
      <c r="A96" s="10">
        <v>9.5290423372965467</v>
      </c>
      <c r="B96" s="6"/>
      <c r="C96" s="6"/>
      <c r="D96" s="2"/>
    </row>
    <row r="97" spans="1:2" x14ac:dyDescent="0.2">
      <c r="A97" s="9">
        <v>5.5868662323549145</v>
      </c>
      <c r="B97" s="6"/>
    </row>
    <row r="98" spans="1:2" x14ac:dyDescent="0.2">
      <c r="A98" s="9">
        <v>14.57337434903172</v>
      </c>
      <c r="B98" s="6"/>
    </row>
    <row r="99" spans="1:2" x14ac:dyDescent="0.2">
      <c r="A99" s="9">
        <v>11.770571341512758</v>
      </c>
      <c r="B99" s="6"/>
    </row>
    <row r="100" spans="1:2" x14ac:dyDescent="0.2">
      <c r="A100" s="9">
        <v>10.17987171533944</v>
      </c>
      <c r="B100" s="6"/>
    </row>
    <row r="101" spans="1:2" x14ac:dyDescent="0.2">
      <c r="A101" s="9">
        <v>1.9525034769647789</v>
      </c>
      <c r="B101" s="6"/>
    </row>
    <row r="102" spans="1:2" x14ac:dyDescent="0.2">
      <c r="A102" s="9">
        <v>17.068921201026711</v>
      </c>
      <c r="B102" s="6"/>
    </row>
    <row r="103" spans="1:2" x14ac:dyDescent="0.2">
      <c r="A103" s="9">
        <v>12.951846800504621</v>
      </c>
      <c r="B103" s="6"/>
    </row>
    <row r="104" spans="1:2" x14ac:dyDescent="0.2">
      <c r="A104" s="9">
        <v>8.5625989943295817</v>
      </c>
      <c r="B104" s="6"/>
    </row>
    <row r="105" spans="1:2" x14ac:dyDescent="0.2">
      <c r="A105" s="9">
        <v>12.185026952249196</v>
      </c>
      <c r="B105" s="6"/>
    </row>
    <row r="106" spans="1:2" x14ac:dyDescent="0.2">
      <c r="A106" s="9">
        <v>7.9958114074367437</v>
      </c>
      <c r="B106" s="6"/>
    </row>
    <row r="107" spans="1:2" x14ac:dyDescent="0.2">
      <c r="A107" s="9">
        <v>8.8331416695479685</v>
      </c>
      <c r="B107" s="6"/>
    </row>
    <row r="108" spans="1:2" x14ac:dyDescent="0.2">
      <c r="A108" s="9">
        <v>15.454071461052685</v>
      </c>
      <c r="B108" s="6"/>
    </row>
    <row r="109" spans="1:2" x14ac:dyDescent="0.2">
      <c r="A109" s="9">
        <v>7.8915489111993908</v>
      </c>
      <c r="B109" s="6"/>
    </row>
    <row r="110" spans="1:2" x14ac:dyDescent="0.2">
      <c r="A110" s="9">
        <v>11.900878843186725</v>
      </c>
      <c r="B110" s="6"/>
    </row>
    <row r="111" spans="1:2" x14ac:dyDescent="0.2">
      <c r="A111" s="9">
        <v>14.246180384181491</v>
      </c>
      <c r="B111" s="6"/>
    </row>
    <row r="112" spans="1:2" x14ac:dyDescent="0.2">
      <c r="A112" s="9">
        <v>9.1816418384717924</v>
      </c>
      <c r="B112" s="6"/>
    </row>
    <row r="113" spans="1:2" x14ac:dyDescent="0.2">
      <c r="A113" s="9">
        <v>8.2112514624611634</v>
      </c>
      <c r="B113" s="6"/>
    </row>
    <row r="114" spans="1:2" x14ac:dyDescent="0.2">
      <c r="A114" s="9">
        <v>10.623845026012733</v>
      </c>
      <c r="B114" s="6"/>
    </row>
    <row r="115" spans="1:2" x14ac:dyDescent="0.2">
      <c r="A115" s="9">
        <v>1.2366997987244002</v>
      </c>
      <c r="B115" s="6"/>
    </row>
    <row r="116" spans="1:2" x14ac:dyDescent="0.2">
      <c r="A116" s="9">
        <v>6.7209704729589967</v>
      </c>
      <c r="B116" s="6"/>
    </row>
    <row r="117" spans="1:2" x14ac:dyDescent="0.2">
      <c r="A117" s="9">
        <v>6.2190480238792158</v>
      </c>
      <c r="B117" s="6"/>
    </row>
    <row r="118" spans="1:2" x14ac:dyDescent="0.2">
      <c r="A118" s="9">
        <v>7.4837284961428727</v>
      </c>
      <c r="B118" s="6"/>
    </row>
    <row r="119" spans="1:2" x14ac:dyDescent="0.2">
      <c r="A119" s="9">
        <v>1.3639974746108425</v>
      </c>
      <c r="B119" s="6"/>
    </row>
    <row r="120" spans="1:2" x14ac:dyDescent="0.2">
      <c r="A120" s="9">
        <v>7.7355292334689434</v>
      </c>
      <c r="B120" s="6"/>
    </row>
    <row r="121" spans="1:2" x14ac:dyDescent="0.2">
      <c r="A121" s="9">
        <v>12.712274365992766</v>
      </c>
      <c r="B121" s="6"/>
    </row>
    <row r="122" spans="1:2" x14ac:dyDescent="0.2">
      <c r="A122" s="9">
        <v>15.996050835929031</v>
      </c>
      <c r="B122" s="6"/>
    </row>
    <row r="123" spans="1:2" x14ac:dyDescent="0.2">
      <c r="A123" s="9">
        <v>10.030142392968269</v>
      </c>
      <c r="B123" s="6"/>
    </row>
    <row r="124" spans="1:2" x14ac:dyDescent="0.2">
      <c r="A124" s="9">
        <v>6.973198397304313</v>
      </c>
      <c r="B124" s="6"/>
    </row>
    <row r="125" spans="1:2" x14ac:dyDescent="0.2">
      <c r="A125" s="9">
        <v>-2.6728604254882846</v>
      </c>
      <c r="B125" s="6"/>
    </row>
    <row r="126" spans="1:2" x14ac:dyDescent="0.2">
      <c r="A126" s="9">
        <v>9.6884407609798888</v>
      </c>
      <c r="B126" s="6"/>
    </row>
    <row r="127" spans="1:2" x14ac:dyDescent="0.2">
      <c r="A127" s="9">
        <v>12.012937205673982</v>
      </c>
      <c r="B127" s="6"/>
    </row>
    <row r="128" spans="1:2" x14ac:dyDescent="0.2">
      <c r="A128" s="9">
        <v>12.052907719214392</v>
      </c>
      <c r="B128" s="6"/>
    </row>
    <row r="129" spans="1:2" x14ac:dyDescent="0.2">
      <c r="A129" s="9">
        <v>14.116119891371065</v>
      </c>
      <c r="B129" s="6"/>
    </row>
    <row r="130" spans="1:2" x14ac:dyDescent="0.2">
      <c r="A130" s="9">
        <v>16.407472222121889</v>
      </c>
      <c r="B130" s="6"/>
    </row>
    <row r="131" spans="1:2" x14ac:dyDescent="0.2">
      <c r="A131" s="9">
        <v>6.4336930294835915</v>
      </c>
      <c r="B131" s="6"/>
    </row>
    <row r="132" spans="1:2" x14ac:dyDescent="0.2">
      <c r="A132" s="9">
        <v>11.540812052236445</v>
      </c>
      <c r="B132" s="6"/>
    </row>
    <row r="133" spans="1:2" x14ac:dyDescent="0.2">
      <c r="A133" s="9">
        <v>7.3471555900142826</v>
      </c>
      <c r="B133" s="6"/>
    </row>
    <row r="134" spans="1:2" x14ac:dyDescent="0.2">
      <c r="A134" s="9">
        <v>7.0629181652854101</v>
      </c>
      <c r="B134" s="6"/>
    </row>
    <row r="135" spans="1:2" x14ac:dyDescent="0.2">
      <c r="A135" s="9">
        <v>5.2895914387004499</v>
      </c>
      <c r="B135" s="6"/>
    </row>
    <row r="136" spans="1:2" x14ac:dyDescent="0.2">
      <c r="A136" s="9">
        <v>15.625229719205834</v>
      </c>
      <c r="B136" s="6"/>
    </row>
    <row r="137" spans="1:2" x14ac:dyDescent="0.2">
      <c r="A137" s="9">
        <v>15.173131627307562</v>
      </c>
      <c r="B137" s="6"/>
    </row>
    <row r="138" spans="1:2" x14ac:dyDescent="0.2">
      <c r="A138" s="9">
        <v>5.9544874801753718</v>
      </c>
      <c r="B138" s="6"/>
    </row>
    <row r="139" spans="1:2" x14ac:dyDescent="0.2">
      <c r="A139" s="9">
        <v>5.1483412041473118</v>
      </c>
      <c r="B139" s="6"/>
    </row>
    <row r="140" spans="1:2" x14ac:dyDescent="0.2">
      <c r="A140" s="9">
        <v>8.4994155686768575</v>
      </c>
      <c r="B140" s="6"/>
    </row>
    <row r="141" spans="1:2" x14ac:dyDescent="0.2">
      <c r="A141" s="9">
        <v>10.294259124227009</v>
      </c>
      <c r="B141" s="6"/>
    </row>
    <row r="142" spans="1:2" x14ac:dyDescent="0.2">
      <c r="A142" s="9">
        <v>19.390831437112944</v>
      </c>
      <c r="B142" s="6"/>
    </row>
    <row r="143" spans="1:2" x14ac:dyDescent="0.2">
      <c r="A143" s="9">
        <v>8.7681131972891464</v>
      </c>
      <c r="B143" s="6"/>
    </row>
    <row r="144" spans="1:2" x14ac:dyDescent="0.2">
      <c r="A144" s="9">
        <v>14.459788689348921</v>
      </c>
      <c r="B144" s="6"/>
    </row>
    <row r="145" spans="1:2" x14ac:dyDescent="0.2">
      <c r="A145" s="9">
        <v>2.5014287969183444</v>
      </c>
      <c r="B145" s="6"/>
    </row>
    <row r="146" spans="1:2" x14ac:dyDescent="0.2">
      <c r="A146" s="9">
        <v>2.1663525511000215</v>
      </c>
      <c r="B146" s="6"/>
    </row>
    <row r="147" spans="1:2" x14ac:dyDescent="0.2">
      <c r="A147" s="9">
        <v>16.921989954598203</v>
      </c>
      <c r="B147" s="6"/>
    </row>
    <row r="148" spans="1:2" x14ac:dyDescent="0.2">
      <c r="A148" s="9">
        <v>19.355233090492511</v>
      </c>
      <c r="B148" s="6"/>
    </row>
    <row r="149" spans="1:2" x14ac:dyDescent="0.2">
      <c r="A149" s="9">
        <v>15.66112674697386</v>
      </c>
      <c r="B149" s="6"/>
    </row>
    <row r="150" spans="1:2" x14ac:dyDescent="0.2">
      <c r="A150" s="9">
        <v>14.29418153528011</v>
      </c>
      <c r="B150" s="6"/>
    </row>
    <row r="151" spans="1:2" x14ac:dyDescent="0.2">
      <c r="A151" s="9">
        <v>9.6079477265222124</v>
      </c>
      <c r="B151" s="6"/>
    </row>
    <row r="152" spans="1:2" x14ac:dyDescent="0.2">
      <c r="A152" s="9">
        <v>13.85866408945688</v>
      </c>
      <c r="B152" s="6"/>
    </row>
    <row r="153" spans="1:2" x14ac:dyDescent="0.2">
      <c r="A153" s="9">
        <v>3.8499083266757994</v>
      </c>
      <c r="B153" s="6"/>
    </row>
    <row r="154" spans="1:2" x14ac:dyDescent="0.2">
      <c r="A154" s="9">
        <v>3.8950224310892612</v>
      </c>
      <c r="B154" s="6"/>
    </row>
    <row r="155" spans="1:2" x14ac:dyDescent="0.2">
      <c r="A155" s="9">
        <v>17.270340044831492</v>
      </c>
      <c r="B155" s="6"/>
    </row>
    <row r="156" spans="1:2" x14ac:dyDescent="0.2">
      <c r="A156" s="9">
        <v>13.595775561704365</v>
      </c>
      <c r="B156" s="6"/>
    </row>
    <row r="157" spans="1:2" x14ac:dyDescent="0.2">
      <c r="A157" s="9">
        <v>8.5521657951696888</v>
      </c>
      <c r="B157" s="6"/>
    </row>
    <row r="158" spans="1:2" x14ac:dyDescent="0.2">
      <c r="A158" s="9">
        <v>14.442216446645411</v>
      </c>
      <c r="B158" s="6"/>
    </row>
    <row r="159" spans="1:2" x14ac:dyDescent="0.2">
      <c r="A159" s="9">
        <v>11.696957628551287</v>
      </c>
      <c r="B159" s="6"/>
    </row>
    <row r="160" spans="1:2" x14ac:dyDescent="0.2">
      <c r="A160" s="9">
        <v>4.9309768021675922</v>
      </c>
      <c r="B160" s="6"/>
    </row>
    <row r="161" spans="1:2" x14ac:dyDescent="0.2">
      <c r="A161" s="9">
        <v>18.98096836263284</v>
      </c>
      <c r="B161" s="6"/>
    </row>
    <row r="162" spans="1:2" x14ac:dyDescent="0.2">
      <c r="A162" s="9">
        <v>7.0420342216104856</v>
      </c>
      <c r="B162" s="6"/>
    </row>
    <row r="163" spans="1:2" x14ac:dyDescent="0.2">
      <c r="A163" s="9">
        <v>9.8400658285265763</v>
      </c>
      <c r="B163" s="6"/>
    </row>
    <row r="164" spans="1:2" x14ac:dyDescent="0.2">
      <c r="A164" s="9">
        <v>14.715506284755222</v>
      </c>
      <c r="B164" s="6"/>
    </row>
    <row r="165" spans="1:2" x14ac:dyDescent="0.2">
      <c r="A165" s="9">
        <v>13.661529217209241</v>
      </c>
      <c r="B165" s="6"/>
    </row>
    <row r="166" spans="1:2" x14ac:dyDescent="0.2">
      <c r="A166" s="9">
        <v>7.7972266405436121</v>
      </c>
      <c r="B166" s="6"/>
    </row>
    <row r="167" spans="1:2" x14ac:dyDescent="0.2">
      <c r="A167" s="9">
        <v>10.325265350817904</v>
      </c>
      <c r="B167" s="6"/>
    </row>
    <row r="168" spans="1:2" x14ac:dyDescent="0.2">
      <c r="A168" s="9">
        <v>8.7549246507742318</v>
      </c>
      <c r="B168" s="6"/>
    </row>
    <row r="169" spans="1:2" x14ac:dyDescent="0.2">
      <c r="A169" s="9">
        <v>12.336785994439404</v>
      </c>
      <c r="B169" s="6"/>
    </row>
    <row r="170" spans="1:2" x14ac:dyDescent="0.2">
      <c r="A170" s="9">
        <v>10.474766348408913</v>
      </c>
      <c r="B170" s="6"/>
    </row>
    <row r="171" spans="1:2" x14ac:dyDescent="0.2">
      <c r="A171" s="9">
        <v>23.674606538595256</v>
      </c>
      <c r="B171" s="6"/>
    </row>
    <row r="172" spans="1:2" x14ac:dyDescent="0.2">
      <c r="A172" s="9">
        <v>19.408835368838893</v>
      </c>
      <c r="B172" s="6"/>
    </row>
    <row r="173" spans="1:2" x14ac:dyDescent="0.2">
      <c r="A173" s="9">
        <v>14.680217508354621</v>
      </c>
      <c r="B173" s="6"/>
    </row>
    <row r="174" spans="1:2" x14ac:dyDescent="0.2">
      <c r="A174" s="9">
        <v>7.5838235326064858</v>
      </c>
      <c r="B174" s="6"/>
    </row>
    <row r="175" spans="1:2" x14ac:dyDescent="0.2">
      <c r="A175" s="9">
        <v>14.683284800769624</v>
      </c>
      <c r="B175" s="6"/>
    </row>
    <row r="176" spans="1:2" x14ac:dyDescent="0.2">
      <c r="A176" s="9">
        <v>4.0107265897680042</v>
      </c>
      <c r="B176" s="6"/>
    </row>
    <row r="177" spans="1:2" x14ac:dyDescent="0.2">
      <c r="A177" s="9">
        <v>2.8183025923972274</v>
      </c>
      <c r="B177" s="6"/>
    </row>
    <row r="178" spans="1:2" x14ac:dyDescent="0.2">
      <c r="A178" s="9">
        <v>7.8373280038852782</v>
      </c>
      <c r="B178" s="6"/>
    </row>
    <row r="179" spans="1:2" x14ac:dyDescent="0.2">
      <c r="A179" s="9">
        <v>12.021895259242276</v>
      </c>
      <c r="B179" s="6"/>
    </row>
    <row r="180" spans="1:2" x14ac:dyDescent="0.2">
      <c r="A180" s="9">
        <v>10.715165933694193</v>
      </c>
      <c r="B180" s="6"/>
    </row>
    <row r="181" spans="1:2" x14ac:dyDescent="0.2">
      <c r="A181" s="9">
        <v>8.674931009208521</v>
      </c>
      <c r="B181" s="6"/>
    </row>
    <row r="182" spans="1:2" x14ac:dyDescent="0.2">
      <c r="A182" s="9">
        <v>6.0088011506536789</v>
      </c>
      <c r="B182" s="6"/>
    </row>
    <row r="183" spans="1:2" x14ac:dyDescent="0.2">
      <c r="A183" s="9">
        <v>17.173648100499129</v>
      </c>
      <c r="B183" s="6"/>
    </row>
    <row r="184" spans="1:2" x14ac:dyDescent="0.2">
      <c r="A184" s="9">
        <v>6.5690103362877892</v>
      </c>
      <c r="B184" s="6"/>
    </row>
    <row r="185" spans="1:2" x14ac:dyDescent="0.2">
      <c r="A185" s="9">
        <v>9.0283035851070199</v>
      </c>
      <c r="B185" s="6"/>
    </row>
    <row r="186" spans="1:2" x14ac:dyDescent="0.2">
      <c r="A186" s="9">
        <v>12.385364041943426</v>
      </c>
      <c r="B186" s="6"/>
    </row>
    <row r="187" spans="1:2" x14ac:dyDescent="0.2">
      <c r="A187" s="9">
        <v>13.037003105824882</v>
      </c>
      <c r="B187" s="6"/>
    </row>
    <row r="188" spans="1:2" x14ac:dyDescent="0.2">
      <c r="A188" s="9">
        <v>4.5997950608882299</v>
      </c>
      <c r="B188" s="6"/>
    </row>
    <row r="189" spans="1:2" x14ac:dyDescent="0.2">
      <c r="A189" s="9">
        <v>10.161258139657122</v>
      </c>
      <c r="B189" s="6"/>
    </row>
    <row r="190" spans="1:2" x14ac:dyDescent="0.2">
      <c r="A190" s="9">
        <v>5.0204383083133743</v>
      </c>
      <c r="B190" s="6"/>
    </row>
    <row r="191" spans="1:2" x14ac:dyDescent="0.2">
      <c r="A191" s="9">
        <v>8.4552697636508114</v>
      </c>
      <c r="B191" s="6"/>
    </row>
    <row r="192" spans="1:2" x14ac:dyDescent="0.2">
      <c r="A192" s="9">
        <v>17.680007014332645</v>
      </c>
      <c r="B192" s="6"/>
    </row>
    <row r="193" spans="1:2" x14ac:dyDescent="0.2">
      <c r="A193" s="9">
        <v>12.723081704427301</v>
      </c>
      <c r="B193" s="6"/>
    </row>
    <row r="194" spans="1:2" x14ac:dyDescent="0.2">
      <c r="A194" s="9">
        <v>11.292431969307625</v>
      </c>
      <c r="B194" s="6"/>
    </row>
    <row r="195" spans="1:2" x14ac:dyDescent="0.2">
      <c r="A195" s="9">
        <v>11.782196942490385</v>
      </c>
      <c r="B195" s="6"/>
    </row>
    <row r="196" spans="1:2" x14ac:dyDescent="0.2">
      <c r="A196" s="9">
        <v>4.567387052103645</v>
      </c>
      <c r="B196" s="6"/>
    </row>
    <row r="197" spans="1:2" x14ac:dyDescent="0.2">
      <c r="A197" s="9">
        <v>8.4756912588645488</v>
      </c>
      <c r="B197" s="6"/>
    </row>
    <row r="198" spans="1:2" x14ac:dyDescent="0.2">
      <c r="A198" s="9">
        <v>0.98363121014080512</v>
      </c>
      <c r="B198" s="6"/>
    </row>
    <row r="199" spans="1:2" x14ac:dyDescent="0.2">
      <c r="A199" s="9">
        <v>6.5365338825001267</v>
      </c>
      <c r="B199" s="6"/>
    </row>
    <row r="200" spans="1:2" x14ac:dyDescent="0.2">
      <c r="A200" s="9">
        <v>15.476863414091675</v>
      </c>
      <c r="B200" s="6"/>
    </row>
    <row r="201" spans="1:2" x14ac:dyDescent="0.2">
      <c r="A201" s="9">
        <v>8.1345298248680074</v>
      </c>
      <c r="B201" s="6"/>
    </row>
    <row r="202" spans="1:2" x14ac:dyDescent="0.2">
      <c r="A202" s="9">
        <v>13.312051506717896</v>
      </c>
      <c r="B202" s="6"/>
    </row>
    <row r="203" spans="1:2" x14ac:dyDescent="0.2">
      <c r="A203" s="9">
        <v>12.053387152528035</v>
      </c>
      <c r="B203" s="6"/>
    </row>
    <row r="204" spans="1:2" x14ac:dyDescent="0.2">
      <c r="A204" s="9">
        <v>6.9668848581402631</v>
      </c>
      <c r="B204" s="6"/>
    </row>
    <row r="205" spans="1:2" x14ac:dyDescent="0.2">
      <c r="A205" s="9">
        <v>16.935163925800747</v>
      </c>
      <c r="B205" s="6"/>
    </row>
    <row r="206" spans="1:2" x14ac:dyDescent="0.2">
      <c r="A206" s="9">
        <v>17.43341869205581</v>
      </c>
      <c r="B206" s="6"/>
    </row>
    <row r="207" spans="1:2" x14ac:dyDescent="0.2">
      <c r="A207" s="9">
        <v>4.9984614530692584</v>
      </c>
      <c r="B207" s="6"/>
    </row>
    <row r="208" spans="1:2" x14ac:dyDescent="0.2">
      <c r="A208" s="9">
        <v>22.887173446166468</v>
      </c>
      <c r="B208" s="6"/>
    </row>
    <row r="209" spans="1:2" x14ac:dyDescent="0.2">
      <c r="A209" s="9">
        <v>11.04367364354178</v>
      </c>
      <c r="B209" s="6"/>
    </row>
    <row r="210" spans="1:2" x14ac:dyDescent="0.2">
      <c r="A210" s="9">
        <v>3.9507745109184009</v>
      </c>
      <c r="B210" s="6"/>
    </row>
    <row r="211" spans="1:2" x14ac:dyDescent="0.2">
      <c r="A211" s="9">
        <v>15.377149152311615</v>
      </c>
      <c r="B211" s="6"/>
    </row>
    <row r="212" spans="1:2" x14ac:dyDescent="0.2">
      <c r="A212" s="9">
        <v>10.796005037483887</v>
      </c>
      <c r="B212" s="6"/>
    </row>
    <row r="213" spans="1:2" x14ac:dyDescent="0.2">
      <c r="A213" s="9">
        <v>16.949875433546083</v>
      </c>
      <c r="B213" s="6"/>
    </row>
    <row r="214" spans="1:2" x14ac:dyDescent="0.2">
      <c r="A214" s="9">
        <v>18.81419428724702</v>
      </c>
      <c r="B214" s="6"/>
    </row>
    <row r="215" spans="1:2" x14ac:dyDescent="0.2">
      <c r="A215" s="9">
        <v>10.122080398440531</v>
      </c>
      <c r="B215" s="6"/>
    </row>
    <row r="216" spans="1:2" x14ac:dyDescent="0.2">
      <c r="A216" s="9">
        <v>15.253253193429858</v>
      </c>
      <c r="B216" s="6"/>
    </row>
    <row r="217" spans="1:2" x14ac:dyDescent="0.2">
      <c r="A217" s="9">
        <v>9.8139086298177247</v>
      </c>
      <c r="B217" s="6"/>
    </row>
    <row r="218" spans="1:2" x14ac:dyDescent="0.2">
      <c r="A218" s="9">
        <v>9.8503105479461652</v>
      </c>
      <c r="B218" s="6"/>
    </row>
    <row r="219" spans="1:2" x14ac:dyDescent="0.2">
      <c r="A219" s="9">
        <v>8.571861464979321</v>
      </c>
      <c r="B219" s="6"/>
    </row>
    <row r="220" spans="1:2" x14ac:dyDescent="0.2">
      <c r="A220" s="9">
        <v>8.3123796159371857</v>
      </c>
      <c r="B220" s="6"/>
    </row>
    <row r="221" spans="1:2" x14ac:dyDescent="0.2">
      <c r="A221" s="9">
        <v>2.9546644839895118</v>
      </c>
      <c r="B221" s="6"/>
    </row>
    <row r="222" spans="1:2" x14ac:dyDescent="0.2">
      <c r="A222" s="9">
        <v>6.512005363878318</v>
      </c>
      <c r="B222" s="6"/>
    </row>
    <row r="223" spans="1:2" x14ac:dyDescent="0.2">
      <c r="A223" s="9">
        <v>11.784588296972075</v>
      </c>
      <c r="B223" s="6"/>
    </row>
    <row r="224" spans="1:2" x14ac:dyDescent="0.2">
      <c r="A224" s="9">
        <v>8.3472020889915957</v>
      </c>
      <c r="B224" s="6"/>
    </row>
    <row r="225" spans="1:2" x14ac:dyDescent="0.2">
      <c r="A225" s="9">
        <v>6.4240943309221397</v>
      </c>
      <c r="B225" s="6"/>
    </row>
    <row r="226" spans="1:2" x14ac:dyDescent="0.2">
      <c r="A226" s="9">
        <v>3.7882010759268763</v>
      </c>
      <c r="B226" s="6"/>
    </row>
    <row r="227" spans="1:2" x14ac:dyDescent="0.2">
      <c r="A227" s="9">
        <v>8.5675649414673067</v>
      </c>
      <c r="B227" s="6"/>
    </row>
    <row r="228" spans="1:2" x14ac:dyDescent="0.2">
      <c r="A228" s="9">
        <v>8.3471128381627118</v>
      </c>
      <c r="B228" s="6"/>
    </row>
    <row r="229" spans="1:2" x14ac:dyDescent="0.2">
      <c r="A229" s="9">
        <v>11.038856252619482</v>
      </c>
      <c r="B229" s="6"/>
    </row>
    <row r="230" spans="1:2" x14ac:dyDescent="0.2">
      <c r="A230" s="9">
        <v>5.0751112933946159</v>
      </c>
      <c r="B230" s="6"/>
    </row>
    <row r="231" spans="1:2" x14ac:dyDescent="0.2">
      <c r="A231" s="9">
        <v>20.739157532775014</v>
      </c>
      <c r="B231" s="6"/>
    </row>
    <row r="232" spans="1:2" x14ac:dyDescent="0.2">
      <c r="A232" s="9">
        <v>6.3769439743053287</v>
      </c>
      <c r="B232" s="6"/>
    </row>
    <row r="233" spans="1:2" x14ac:dyDescent="0.2">
      <c r="A233" s="9">
        <v>9.8637003975894721</v>
      </c>
      <c r="B233" s="6"/>
    </row>
    <row r="234" spans="1:2" x14ac:dyDescent="0.2">
      <c r="A234" s="9">
        <v>7.5154727679922466</v>
      </c>
      <c r="B234" s="6"/>
    </row>
    <row r="235" spans="1:2" x14ac:dyDescent="0.2">
      <c r="A235" s="9">
        <v>8.5747079836368876</v>
      </c>
      <c r="B235" s="6"/>
    </row>
    <row r="236" spans="1:2" x14ac:dyDescent="0.2">
      <c r="A236" s="9">
        <v>4.8135982524787622</v>
      </c>
      <c r="B236" s="6"/>
    </row>
    <row r="237" spans="1:2" x14ac:dyDescent="0.2">
      <c r="A237" s="9">
        <v>9.7616881521512937</v>
      </c>
      <c r="B237" s="6"/>
    </row>
    <row r="238" spans="1:2" x14ac:dyDescent="0.2">
      <c r="A238" s="9">
        <v>15.660856007439293</v>
      </c>
      <c r="B238" s="6"/>
    </row>
    <row r="239" spans="1:2" x14ac:dyDescent="0.2">
      <c r="A239" s="9">
        <v>6.5957647989174788</v>
      </c>
      <c r="B239" s="6"/>
    </row>
    <row r="240" spans="1:2" x14ac:dyDescent="0.2">
      <c r="A240" s="9">
        <v>7.3168200563509131</v>
      </c>
      <c r="B240" s="6"/>
    </row>
    <row r="241" spans="1:2" x14ac:dyDescent="0.2">
      <c r="A241" s="9">
        <v>15.475667787713116</v>
      </c>
      <c r="B241" s="6"/>
    </row>
    <row r="242" spans="1:2" x14ac:dyDescent="0.2">
      <c r="A242" s="9">
        <v>0.73153789571200534</v>
      </c>
      <c r="B242" s="6"/>
    </row>
    <row r="243" spans="1:2" x14ac:dyDescent="0.2">
      <c r="A243" s="9">
        <v>9.5277577440420096</v>
      </c>
      <c r="B243" s="6"/>
    </row>
    <row r="244" spans="1:2" x14ac:dyDescent="0.2">
      <c r="A244" s="9">
        <v>4.8757474720114349</v>
      </c>
      <c r="B244" s="6"/>
    </row>
    <row r="245" spans="1:2" x14ac:dyDescent="0.2">
      <c r="A245" s="9">
        <v>8.6066026913835447</v>
      </c>
      <c r="B245" s="6"/>
    </row>
    <row r="246" spans="1:2" x14ac:dyDescent="0.2">
      <c r="A246" s="9">
        <v>15.122202963201969</v>
      </c>
      <c r="B246" s="6"/>
    </row>
    <row r="247" spans="1:2" x14ac:dyDescent="0.2">
      <c r="A247" s="9">
        <v>10.994252805511907</v>
      </c>
      <c r="B247" s="6"/>
    </row>
    <row r="248" spans="1:2" x14ac:dyDescent="0.2">
      <c r="A248" s="9">
        <v>11.370263001136134</v>
      </c>
      <c r="B248" s="6"/>
    </row>
    <row r="249" spans="1:2" x14ac:dyDescent="0.2">
      <c r="A249" s="9">
        <v>14.70310908466146</v>
      </c>
      <c r="B249" s="6"/>
    </row>
    <row r="250" spans="1:2" x14ac:dyDescent="0.2">
      <c r="A250" s="9">
        <v>3.5965055212693358</v>
      </c>
      <c r="B250" s="6"/>
    </row>
    <row r="251" spans="1:2" x14ac:dyDescent="0.2">
      <c r="A251" s="9">
        <v>7.3462618576652314</v>
      </c>
      <c r="B251" s="6"/>
    </row>
    <row r="252" spans="1:2" x14ac:dyDescent="0.2">
      <c r="A252" s="9">
        <v>12.838726111676895</v>
      </c>
      <c r="B252" s="6"/>
    </row>
    <row r="253" spans="1:2" x14ac:dyDescent="0.2">
      <c r="A253" s="9">
        <v>16.801878793803176</v>
      </c>
      <c r="B253" s="6"/>
    </row>
    <row r="254" spans="1:2" x14ac:dyDescent="0.2">
      <c r="A254" s="9">
        <v>19.946234207408697</v>
      </c>
      <c r="B254" s="6"/>
    </row>
    <row r="255" spans="1:2" x14ac:dyDescent="0.2">
      <c r="A255" s="9">
        <v>4.1154800961270137</v>
      </c>
      <c r="B255" s="6"/>
    </row>
    <row r="256" spans="1:2" x14ac:dyDescent="0.2">
      <c r="A256" s="9">
        <v>11.194423578675796</v>
      </c>
      <c r="B256" s="6"/>
    </row>
    <row r="257" spans="1:2" x14ac:dyDescent="0.2">
      <c r="A257" s="9">
        <v>4.0679754963627435</v>
      </c>
      <c r="B257" s="6"/>
    </row>
    <row r="258" spans="1:2" x14ac:dyDescent="0.2">
      <c r="A258" s="9">
        <v>9.3178726763631232</v>
      </c>
      <c r="B258" s="6"/>
    </row>
    <row r="259" spans="1:2" x14ac:dyDescent="0.2">
      <c r="A259" s="9">
        <v>8.1688191825110952</v>
      </c>
      <c r="B259" s="6"/>
    </row>
    <row r="260" spans="1:2" x14ac:dyDescent="0.2">
      <c r="A260" s="9">
        <v>13.577229058701354</v>
      </c>
      <c r="B260" s="6"/>
    </row>
    <row r="261" spans="1:2" x14ac:dyDescent="0.2">
      <c r="A261" s="9">
        <v>6.9922376280392999</v>
      </c>
      <c r="B261" s="6"/>
    </row>
    <row r="262" spans="1:2" x14ac:dyDescent="0.2">
      <c r="A262" s="9">
        <v>6.5494137522549289</v>
      </c>
      <c r="B262" s="6"/>
    </row>
    <row r="263" spans="1:2" x14ac:dyDescent="0.2">
      <c r="A263" s="9">
        <v>6.6341464761371292</v>
      </c>
      <c r="B263" s="6"/>
    </row>
    <row r="264" spans="1:2" x14ac:dyDescent="0.2">
      <c r="A264" s="9">
        <v>17.340945508077148</v>
      </c>
      <c r="B264" s="6"/>
    </row>
    <row r="265" spans="1:2" x14ac:dyDescent="0.2">
      <c r="A265" s="9">
        <v>17.046129017695613</v>
      </c>
      <c r="B265" s="6"/>
    </row>
    <row r="266" spans="1:2" x14ac:dyDescent="0.2">
      <c r="A266" s="9">
        <v>12.488210960517891</v>
      </c>
      <c r="B266" s="6"/>
    </row>
    <row r="267" spans="1:2" x14ac:dyDescent="0.2">
      <c r="A267" s="9">
        <v>9.7872159571611324</v>
      </c>
      <c r="B267" s="6"/>
    </row>
    <row r="268" spans="1:2" x14ac:dyDescent="0.2">
      <c r="A268" s="9">
        <v>9.4180473779029832</v>
      </c>
      <c r="B268" s="6"/>
    </row>
    <row r="269" spans="1:2" x14ac:dyDescent="0.2">
      <c r="A269" s="9">
        <v>10.524441973349688</v>
      </c>
      <c r="B269" s="6"/>
    </row>
    <row r="270" spans="1:2" x14ac:dyDescent="0.2">
      <c r="A270" s="9">
        <v>8.2742398162113986</v>
      </c>
      <c r="B270" s="6"/>
    </row>
    <row r="271" spans="1:2" x14ac:dyDescent="0.2">
      <c r="A271" s="9">
        <v>4.5845477719731189</v>
      </c>
      <c r="B271" s="6"/>
    </row>
    <row r="272" spans="1:2" x14ac:dyDescent="0.2">
      <c r="A272" s="9">
        <v>12.47863797449665</v>
      </c>
      <c r="B272" s="6"/>
    </row>
    <row r="273" spans="1:2" x14ac:dyDescent="0.2">
      <c r="A273" s="9">
        <v>16.082538776140737</v>
      </c>
      <c r="B273" s="6"/>
    </row>
    <row r="274" spans="1:2" x14ac:dyDescent="0.2">
      <c r="A274" s="9">
        <v>9.923037895044267</v>
      </c>
      <c r="B274" s="6"/>
    </row>
    <row r="275" spans="1:2" x14ac:dyDescent="0.2">
      <c r="A275" s="9">
        <v>12.540051262524488</v>
      </c>
      <c r="B275" s="6"/>
    </row>
    <row r="276" spans="1:2" x14ac:dyDescent="0.2">
      <c r="A276" s="9">
        <v>10.10192043061771</v>
      </c>
      <c r="B276" s="6"/>
    </row>
    <row r="277" spans="1:2" x14ac:dyDescent="0.2">
      <c r="A277" s="9">
        <v>4.3545110964603566</v>
      </c>
      <c r="B277" s="6"/>
    </row>
    <row r="278" spans="1:2" x14ac:dyDescent="0.2">
      <c r="A278" s="9">
        <v>3.2039076996252955</v>
      </c>
      <c r="B278" s="6"/>
    </row>
    <row r="279" spans="1:2" x14ac:dyDescent="0.2">
      <c r="A279" s="9">
        <v>11.112380684395974</v>
      </c>
      <c r="B279" s="6"/>
    </row>
    <row r="280" spans="1:2" x14ac:dyDescent="0.2">
      <c r="A280" s="9">
        <v>11.177163530184229</v>
      </c>
      <c r="B280" s="6"/>
    </row>
    <row r="281" spans="1:2" x14ac:dyDescent="0.2">
      <c r="A281" s="9">
        <v>-1.0683164268320837</v>
      </c>
      <c r="B281" s="6"/>
    </row>
    <row r="282" spans="1:2" x14ac:dyDescent="0.2">
      <c r="A282" s="9">
        <v>13.197380775104627</v>
      </c>
      <c r="B282" s="6"/>
    </row>
    <row r="283" spans="1:2" x14ac:dyDescent="0.2">
      <c r="A283" s="9">
        <v>7.0528952355144812</v>
      </c>
      <c r="B283" s="6"/>
    </row>
    <row r="284" spans="1:2" x14ac:dyDescent="0.2">
      <c r="A284" s="9">
        <v>15.032989030533987</v>
      </c>
      <c r="B284" s="6"/>
    </row>
    <row r="285" spans="1:2" x14ac:dyDescent="0.2">
      <c r="A285" s="9">
        <v>11.59704347732459</v>
      </c>
      <c r="B285" s="6"/>
    </row>
    <row r="286" spans="1:2" x14ac:dyDescent="0.2">
      <c r="A286" s="9">
        <v>14.805680324547669</v>
      </c>
      <c r="B286" s="6"/>
    </row>
    <row r="287" spans="1:2" x14ac:dyDescent="0.2">
      <c r="A287" s="9">
        <v>6.2890139280312232</v>
      </c>
      <c r="B287" s="6"/>
    </row>
    <row r="288" spans="1:2" x14ac:dyDescent="0.2">
      <c r="A288" s="9">
        <v>5.8228632750661529</v>
      </c>
      <c r="B288" s="6"/>
    </row>
    <row r="289" spans="1:2" x14ac:dyDescent="0.2">
      <c r="A289" s="9">
        <v>10.838730872103962</v>
      </c>
      <c r="B289" s="6"/>
    </row>
    <row r="290" spans="1:2" x14ac:dyDescent="0.2">
      <c r="A290" s="9">
        <v>6.5526843458023158</v>
      </c>
      <c r="B290" s="6"/>
    </row>
    <row r="291" spans="1:2" x14ac:dyDescent="0.2">
      <c r="A291" s="9">
        <v>-0.63210931873777199</v>
      </c>
      <c r="B291" s="6"/>
    </row>
    <row r="292" spans="1:2" x14ac:dyDescent="0.2">
      <c r="A292" s="9">
        <v>2.1362222427863733</v>
      </c>
      <c r="B292" s="6"/>
    </row>
    <row r="293" spans="1:2" x14ac:dyDescent="0.2">
      <c r="A293" s="9">
        <v>1.9302559766337293</v>
      </c>
      <c r="B293" s="6"/>
    </row>
    <row r="294" spans="1:2" x14ac:dyDescent="0.2">
      <c r="A294" s="9">
        <v>14.056982956121013</v>
      </c>
      <c r="B294" s="6"/>
    </row>
    <row r="295" spans="1:2" x14ac:dyDescent="0.2">
      <c r="A295" s="9">
        <v>2.4387026953569899</v>
      </c>
      <c r="B295" s="6"/>
    </row>
    <row r="296" spans="1:2" x14ac:dyDescent="0.2">
      <c r="A296" s="9">
        <v>11.921752233776687</v>
      </c>
      <c r="B296" s="6"/>
    </row>
    <row r="297" spans="1:2" x14ac:dyDescent="0.2">
      <c r="A297" s="9">
        <v>13.710119540658489</v>
      </c>
      <c r="B297" s="6"/>
    </row>
    <row r="298" spans="1:2" x14ac:dyDescent="0.2">
      <c r="A298" s="9">
        <v>8.9554385493502373</v>
      </c>
      <c r="B298" s="6"/>
    </row>
    <row r="299" spans="1:2" x14ac:dyDescent="0.2">
      <c r="A299" s="9">
        <v>17.172434254870588</v>
      </c>
      <c r="B299" s="6"/>
    </row>
    <row r="300" spans="1:2" x14ac:dyDescent="0.2">
      <c r="A300" s="9">
        <v>-1.1708459451731557</v>
      </c>
      <c r="B300" s="6"/>
    </row>
    <row r="301" spans="1:2" x14ac:dyDescent="0.2">
      <c r="A301" s="9">
        <v>6.2621083460840987</v>
      </c>
      <c r="B301" s="6"/>
    </row>
    <row r="302" spans="1:2" x14ac:dyDescent="0.2">
      <c r="A302" s="9">
        <v>14.28566898643151</v>
      </c>
      <c r="B302" s="6"/>
    </row>
    <row r="303" spans="1:2" x14ac:dyDescent="0.2">
      <c r="A303" s="9">
        <v>0.79515827246561521</v>
      </c>
      <c r="B303" s="6"/>
    </row>
    <row r="304" spans="1:2" x14ac:dyDescent="0.2">
      <c r="A304" s="9">
        <v>8.7211853726103499</v>
      </c>
      <c r="B304" s="6"/>
    </row>
    <row r="305" spans="1:2" x14ac:dyDescent="0.2">
      <c r="A305" s="9">
        <v>12.762280092583278</v>
      </c>
      <c r="B305" s="6"/>
    </row>
    <row r="306" spans="1:2" x14ac:dyDescent="0.2">
      <c r="A306" s="9">
        <v>11.941753909479615</v>
      </c>
      <c r="B306" s="6"/>
    </row>
    <row r="307" spans="1:2" x14ac:dyDescent="0.2">
      <c r="A307" s="9">
        <v>16.618998253802463</v>
      </c>
      <c r="B307" s="6"/>
    </row>
    <row r="308" spans="1:2" x14ac:dyDescent="0.2">
      <c r="A308" s="9">
        <v>14.456414251884581</v>
      </c>
      <c r="B308" s="6"/>
    </row>
    <row r="309" spans="1:2" x14ac:dyDescent="0.2">
      <c r="A309" s="9">
        <v>6.0865218411116144</v>
      </c>
      <c r="B309" s="6"/>
    </row>
    <row r="310" spans="1:2" x14ac:dyDescent="0.2">
      <c r="A310" s="9">
        <v>9.7595842781128717</v>
      </c>
      <c r="B310" s="6"/>
    </row>
    <row r="311" spans="1:2" x14ac:dyDescent="0.2">
      <c r="A311" s="9">
        <v>10.443115737224181</v>
      </c>
      <c r="B311" s="6"/>
    </row>
    <row r="312" spans="1:2" x14ac:dyDescent="0.2">
      <c r="A312" s="9">
        <v>3.9922706743046614</v>
      </c>
      <c r="B312" s="6"/>
    </row>
    <row r="313" spans="1:2" x14ac:dyDescent="0.2">
      <c r="A313" s="9">
        <v>5.8215056087428243</v>
      </c>
      <c r="B313" s="6"/>
    </row>
    <row r="314" spans="1:2" x14ac:dyDescent="0.2">
      <c r="A314" s="9">
        <v>15.51977997694644</v>
      </c>
      <c r="B314" s="6"/>
    </row>
    <row r="315" spans="1:2" x14ac:dyDescent="0.2">
      <c r="A315" s="9">
        <v>12.447098819544738</v>
      </c>
      <c r="B315" s="6"/>
    </row>
    <row r="316" spans="1:2" x14ac:dyDescent="0.2">
      <c r="A316" s="9">
        <v>-2.5224029741042493</v>
      </c>
      <c r="B316" s="6"/>
    </row>
    <row r="317" spans="1:2" x14ac:dyDescent="0.2">
      <c r="A317" s="9">
        <v>13.41134347938856</v>
      </c>
      <c r="B317" s="6"/>
    </row>
    <row r="318" spans="1:2" x14ac:dyDescent="0.2">
      <c r="A318" s="9">
        <v>6.7369442293469195</v>
      </c>
      <c r="B318" s="6"/>
    </row>
    <row r="319" spans="1:2" x14ac:dyDescent="0.2">
      <c r="A319" s="9">
        <v>5.1103578105822898</v>
      </c>
      <c r="B319" s="6"/>
    </row>
    <row r="320" spans="1:2" x14ac:dyDescent="0.2">
      <c r="A320" s="9">
        <v>7.6018385166383453</v>
      </c>
      <c r="B320" s="6"/>
    </row>
    <row r="321" spans="1:2" x14ac:dyDescent="0.2">
      <c r="A321" s="9">
        <v>8.3249218445388617</v>
      </c>
      <c r="B321" s="6"/>
    </row>
    <row r="322" spans="1:2" x14ac:dyDescent="0.2">
      <c r="A322" s="9">
        <v>3.9274948334806528</v>
      </c>
      <c r="B322" s="6"/>
    </row>
    <row r="323" spans="1:2" x14ac:dyDescent="0.2">
      <c r="A323" s="9">
        <v>6.2161824361783609</v>
      </c>
      <c r="B323" s="6"/>
    </row>
    <row r="324" spans="1:2" x14ac:dyDescent="0.2">
      <c r="A324" s="9">
        <v>14.299564960579012</v>
      </c>
      <c r="B324" s="6"/>
    </row>
    <row r="325" spans="1:2" x14ac:dyDescent="0.2">
      <c r="A325" s="9">
        <v>9.8178937101955039</v>
      </c>
      <c r="B325" s="6"/>
    </row>
    <row r="326" spans="1:2" x14ac:dyDescent="0.2">
      <c r="A326" s="9">
        <v>-0.23595509113093627</v>
      </c>
      <c r="B326" s="6"/>
    </row>
    <row r="327" spans="1:2" x14ac:dyDescent="0.2">
      <c r="A327" s="9">
        <v>6.6964916456946479</v>
      </c>
      <c r="B327" s="6"/>
    </row>
    <row r="328" spans="1:2" x14ac:dyDescent="0.2">
      <c r="A328" s="9">
        <v>8.4464705268313001</v>
      </c>
      <c r="B328" s="6"/>
    </row>
    <row r="329" spans="1:2" x14ac:dyDescent="0.2">
      <c r="A329" s="9">
        <v>11.360251985175854</v>
      </c>
      <c r="B329" s="6"/>
    </row>
    <row r="330" spans="1:2" x14ac:dyDescent="0.2">
      <c r="A330" s="9">
        <v>6.6549252588905867</v>
      </c>
      <c r="B330" s="6"/>
    </row>
    <row r="331" spans="1:2" x14ac:dyDescent="0.2">
      <c r="A331" s="9">
        <v>6.6917084472961097</v>
      </c>
      <c r="B331" s="6"/>
    </row>
    <row r="332" spans="1:2" x14ac:dyDescent="0.2">
      <c r="A332" s="9">
        <v>6.574797924254784</v>
      </c>
      <c r="B332" s="6"/>
    </row>
    <row r="333" spans="1:2" x14ac:dyDescent="0.2">
      <c r="A333" s="9">
        <v>8.0380986144337587</v>
      </c>
      <c r="B333" s="6"/>
    </row>
    <row r="334" spans="1:2" x14ac:dyDescent="0.2">
      <c r="A334" s="9">
        <v>10.005357427518708</v>
      </c>
      <c r="B334" s="6"/>
    </row>
    <row r="335" spans="1:2" x14ac:dyDescent="0.2">
      <c r="A335" s="9">
        <v>5.3204216405743816</v>
      </c>
      <c r="B335" s="6"/>
    </row>
    <row r="336" spans="1:2" x14ac:dyDescent="0.2">
      <c r="A336" s="9">
        <v>11.960620311280119</v>
      </c>
      <c r="B336" s="6"/>
    </row>
    <row r="337" spans="1:2" x14ac:dyDescent="0.2">
      <c r="A337" s="9">
        <v>6.3673271275036907</v>
      </c>
      <c r="B337" s="6"/>
    </row>
    <row r="338" spans="1:2" x14ac:dyDescent="0.2">
      <c r="A338" s="9">
        <v>10.90058067363748</v>
      </c>
      <c r="B338" s="6"/>
    </row>
    <row r="339" spans="1:2" x14ac:dyDescent="0.2">
      <c r="A339" s="9">
        <v>9.8293343579911578</v>
      </c>
      <c r="B339" s="6"/>
    </row>
    <row r="340" spans="1:2" x14ac:dyDescent="0.2">
      <c r="A340" s="9">
        <v>3.0351522425800397</v>
      </c>
      <c r="B340" s="6"/>
    </row>
    <row r="341" spans="1:2" x14ac:dyDescent="0.2">
      <c r="A341" s="9">
        <v>1.0121601228278347</v>
      </c>
      <c r="B341" s="6"/>
    </row>
    <row r="342" spans="1:2" x14ac:dyDescent="0.2">
      <c r="A342" s="9">
        <v>11.829368909293944</v>
      </c>
      <c r="B342" s="6"/>
    </row>
    <row r="343" spans="1:2" x14ac:dyDescent="0.2">
      <c r="A343" s="9">
        <v>15.710039810008372</v>
      </c>
      <c r="B343" s="6"/>
    </row>
    <row r="344" spans="1:2" x14ac:dyDescent="0.2">
      <c r="A344" s="9">
        <v>10.168545240602093</v>
      </c>
      <c r="B344" s="6"/>
    </row>
    <row r="345" spans="1:2" x14ac:dyDescent="0.2">
      <c r="A345" s="9">
        <v>8.3285823747827177</v>
      </c>
      <c r="B345" s="6"/>
    </row>
    <row r="346" spans="1:2" x14ac:dyDescent="0.2">
      <c r="A346" s="9">
        <v>5.472803940738725</v>
      </c>
      <c r="B346" s="6"/>
    </row>
    <row r="347" spans="1:2" x14ac:dyDescent="0.2">
      <c r="A347" s="9">
        <v>6.82811956842745</v>
      </c>
      <c r="B347" s="6"/>
    </row>
    <row r="348" spans="1:2" x14ac:dyDescent="0.2">
      <c r="A348" s="9">
        <v>18.465065033605796</v>
      </c>
      <c r="B348" s="6"/>
    </row>
    <row r="349" spans="1:2" x14ac:dyDescent="0.2">
      <c r="A349" s="9">
        <v>7.6027113182772581</v>
      </c>
      <c r="B349" s="6"/>
    </row>
    <row r="350" spans="1:2" x14ac:dyDescent="0.2">
      <c r="A350" s="9">
        <v>12.15822820776936</v>
      </c>
      <c r="B350" s="6"/>
    </row>
    <row r="351" spans="1:2" x14ac:dyDescent="0.2">
      <c r="A351" s="9">
        <v>7.1926033727632621</v>
      </c>
      <c r="B351" s="6"/>
    </row>
    <row r="352" spans="1:2" x14ac:dyDescent="0.2">
      <c r="A352" s="9">
        <v>7.7974108404247842</v>
      </c>
      <c r="B352" s="6"/>
    </row>
    <row r="353" spans="1:2" x14ac:dyDescent="0.2">
      <c r="A353" s="9">
        <v>10.733931805299981</v>
      </c>
      <c r="B353" s="6"/>
    </row>
    <row r="354" spans="1:2" x14ac:dyDescent="0.2">
      <c r="A354" s="9">
        <v>6.6519819014460797</v>
      </c>
      <c r="B354" s="6"/>
    </row>
    <row r="355" spans="1:2" x14ac:dyDescent="0.2">
      <c r="A355" s="9">
        <v>6.7305761696066861</v>
      </c>
      <c r="B355" s="6"/>
    </row>
    <row r="356" spans="1:2" x14ac:dyDescent="0.2">
      <c r="A356" s="9">
        <v>3.0379561332391951</v>
      </c>
      <c r="B356" s="6"/>
    </row>
    <row r="357" spans="1:2" x14ac:dyDescent="0.2">
      <c r="A357" s="9">
        <v>11.336344304980466</v>
      </c>
      <c r="B357" s="6"/>
    </row>
    <row r="358" spans="1:2" x14ac:dyDescent="0.2">
      <c r="A358" s="9">
        <v>5.5010944613063746</v>
      </c>
      <c r="B358" s="6"/>
    </row>
    <row r="359" spans="1:2" x14ac:dyDescent="0.2">
      <c r="A359" s="9">
        <v>21.718694305996227</v>
      </c>
      <c r="B359" s="6"/>
    </row>
    <row r="360" spans="1:2" x14ac:dyDescent="0.2">
      <c r="A360" s="9">
        <v>12.177744650969979</v>
      </c>
      <c r="B360" s="6"/>
    </row>
    <row r="361" spans="1:2" x14ac:dyDescent="0.2">
      <c r="A361" s="9">
        <v>14.177948559572146</v>
      </c>
      <c r="B361" s="6"/>
    </row>
    <row r="362" spans="1:2" x14ac:dyDescent="0.2">
      <c r="A362" s="9">
        <v>6.4420818511257263</v>
      </c>
      <c r="B362" s="6"/>
    </row>
    <row r="363" spans="1:2" x14ac:dyDescent="0.2">
      <c r="A363" s="9">
        <v>9.6985473958646686</v>
      </c>
      <c r="B363" s="6"/>
    </row>
    <row r="364" spans="1:2" x14ac:dyDescent="0.2">
      <c r="A364" s="9">
        <v>6.9224671878103612</v>
      </c>
      <c r="B364" s="6"/>
    </row>
    <row r="365" spans="1:2" x14ac:dyDescent="0.2">
      <c r="A365" s="9">
        <v>14.639013441810981</v>
      </c>
      <c r="B365" s="6"/>
    </row>
    <row r="366" spans="1:2" x14ac:dyDescent="0.2">
      <c r="A366" s="9">
        <v>13.386046831707269</v>
      </c>
      <c r="B366" s="6"/>
    </row>
    <row r="367" spans="1:2" x14ac:dyDescent="0.2">
      <c r="A367" s="9">
        <v>11.825321856555291</v>
      </c>
      <c r="B367" s="6"/>
    </row>
    <row r="368" spans="1:2" x14ac:dyDescent="0.2">
      <c r="A368" s="9">
        <v>13.287411736788801</v>
      </c>
      <c r="B368" s="6"/>
    </row>
    <row r="369" spans="1:2" x14ac:dyDescent="0.2">
      <c r="A369" s="9">
        <v>15.534143164276539</v>
      </c>
      <c r="B369" s="6"/>
    </row>
    <row r="370" spans="1:2" x14ac:dyDescent="0.2">
      <c r="A370" s="9">
        <v>7.1118416171971619</v>
      </c>
      <c r="B370" s="6"/>
    </row>
    <row r="371" spans="1:2" x14ac:dyDescent="0.2">
      <c r="A371" s="9">
        <v>14.761097350869557</v>
      </c>
      <c r="B371" s="6"/>
    </row>
    <row r="372" spans="1:2" x14ac:dyDescent="0.2">
      <c r="A372" s="9">
        <v>19.441523484384433</v>
      </c>
      <c r="B372" s="6"/>
    </row>
    <row r="373" spans="1:2" x14ac:dyDescent="0.2">
      <c r="A373" s="9">
        <v>7.496512404986226</v>
      </c>
      <c r="B373" s="6"/>
    </row>
    <row r="374" spans="1:2" x14ac:dyDescent="0.2">
      <c r="A374" s="9">
        <v>11.214092629301103</v>
      </c>
      <c r="B374" s="6"/>
    </row>
    <row r="375" spans="1:2" x14ac:dyDescent="0.2">
      <c r="A375" s="9">
        <v>7.7702943508901914</v>
      </c>
      <c r="B375" s="6"/>
    </row>
    <row r="376" spans="1:2" x14ac:dyDescent="0.2">
      <c r="A376" s="9">
        <v>12.112358286118972</v>
      </c>
      <c r="B376" s="6"/>
    </row>
    <row r="377" spans="1:2" x14ac:dyDescent="0.2">
      <c r="A377" s="9">
        <v>4.7359193641125668</v>
      </c>
      <c r="B377" s="6"/>
    </row>
    <row r="378" spans="1:2" x14ac:dyDescent="0.2">
      <c r="A378" s="9">
        <v>10.7856136602935</v>
      </c>
      <c r="B378" s="6"/>
    </row>
    <row r="379" spans="1:2" x14ac:dyDescent="0.2">
      <c r="A379" s="9">
        <v>7.5370180507547015</v>
      </c>
      <c r="B379" s="6"/>
    </row>
    <row r="380" spans="1:2" x14ac:dyDescent="0.2">
      <c r="A380" s="9">
        <v>20.602263578613027</v>
      </c>
      <c r="B380" s="6"/>
    </row>
    <row r="381" spans="1:2" x14ac:dyDescent="0.2">
      <c r="A381" s="9">
        <v>5.7268790281703525</v>
      </c>
      <c r="B381" s="6"/>
    </row>
    <row r="382" spans="1:2" x14ac:dyDescent="0.2">
      <c r="A382" s="9">
        <v>17.842632579130999</v>
      </c>
      <c r="B382" s="6"/>
    </row>
    <row r="383" spans="1:2" x14ac:dyDescent="0.2">
      <c r="A383" s="9">
        <v>1.1232137084406641</v>
      </c>
      <c r="B383" s="6"/>
    </row>
    <row r="384" spans="1:2" x14ac:dyDescent="0.2">
      <c r="A384" s="9">
        <v>9.2535932972873898</v>
      </c>
      <c r="B384" s="6"/>
    </row>
    <row r="385" spans="1:2" x14ac:dyDescent="0.2">
      <c r="A385" s="9">
        <v>4.1135969412421449</v>
      </c>
      <c r="B385" s="6"/>
    </row>
    <row r="386" spans="1:2" x14ac:dyDescent="0.2">
      <c r="A386" s="9">
        <v>9.2385539407121442</v>
      </c>
      <c r="B386" s="6"/>
    </row>
    <row r="387" spans="1:2" x14ac:dyDescent="0.2">
      <c r="A387" s="9">
        <v>13.317947899240664</v>
      </c>
      <c r="B387" s="6"/>
    </row>
    <row r="388" spans="1:2" x14ac:dyDescent="0.2">
      <c r="A388" s="9">
        <v>16.395202682506525</v>
      </c>
      <c r="B388" s="6"/>
    </row>
    <row r="389" spans="1:2" x14ac:dyDescent="0.2">
      <c r="A389" s="9">
        <v>3.1559355172339139</v>
      </c>
      <c r="B389" s="6"/>
    </row>
    <row r="390" spans="1:2" x14ac:dyDescent="0.2">
      <c r="A390" s="9">
        <v>11.316560021310821</v>
      </c>
      <c r="B390" s="6"/>
    </row>
    <row r="391" spans="1:2" x14ac:dyDescent="0.2">
      <c r="A391" s="9">
        <v>18.029734855785577</v>
      </c>
      <c r="B391" s="6"/>
    </row>
    <row r="392" spans="1:2" x14ac:dyDescent="0.2">
      <c r="A392" s="9">
        <v>11.557044013301685</v>
      </c>
      <c r="B392" s="6"/>
    </row>
    <row r="393" spans="1:2" x14ac:dyDescent="0.2">
      <c r="A393" s="9">
        <v>10.073581607836173</v>
      </c>
      <c r="B393" s="6"/>
    </row>
    <row r="394" spans="1:2" x14ac:dyDescent="0.2">
      <c r="A394" s="9">
        <v>15.815132950067802</v>
      </c>
      <c r="B394" s="6"/>
    </row>
    <row r="395" spans="1:2" x14ac:dyDescent="0.2">
      <c r="A395" s="9">
        <v>11.483093152634655</v>
      </c>
      <c r="B395" s="6"/>
    </row>
    <row r="396" spans="1:2" x14ac:dyDescent="0.2">
      <c r="A396" s="9">
        <v>7.6454497893126234</v>
      </c>
      <c r="B396" s="6"/>
    </row>
    <row r="397" spans="1:2" x14ac:dyDescent="0.2">
      <c r="A397" s="9">
        <v>12.35707457163689</v>
      </c>
      <c r="B397" s="6"/>
    </row>
    <row r="398" spans="1:2" x14ac:dyDescent="0.2">
      <c r="A398" s="9">
        <v>10.472333323499203</v>
      </c>
      <c r="B398" s="6"/>
    </row>
    <row r="399" spans="1:2" x14ac:dyDescent="0.2">
      <c r="A399" s="9">
        <v>15.54615618774185</v>
      </c>
      <c r="B399" s="6"/>
    </row>
    <row r="400" spans="1:2" x14ac:dyDescent="0.2">
      <c r="A400" s="9">
        <v>-0.59956692783608823</v>
      </c>
      <c r="B400" s="6"/>
    </row>
    <row r="401" spans="1:2" x14ac:dyDescent="0.2">
      <c r="A401" s="9">
        <v>4.9823661219614088</v>
      </c>
      <c r="B401" s="6"/>
    </row>
    <row r="402" spans="1:2" x14ac:dyDescent="0.2">
      <c r="A402" s="9">
        <v>10.431313340204969</v>
      </c>
      <c r="B402" s="6"/>
    </row>
    <row r="403" spans="1:2" x14ac:dyDescent="0.2">
      <c r="A403" s="9">
        <v>12.15467644225005</v>
      </c>
      <c r="B403" s="6"/>
    </row>
    <row r="404" spans="1:2" x14ac:dyDescent="0.2">
      <c r="A404" s="9">
        <v>8.5530168518471346</v>
      </c>
      <c r="B404" s="6"/>
    </row>
    <row r="405" spans="1:2" x14ac:dyDescent="0.2">
      <c r="A405" s="9">
        <v>14.106667161677423</v>
      </c>
      <c r="B405" s="6"/>
    </row>
    <row r="406" spans="1:2" x14ac:dyDescent="0.2">
      <c r="A406" s="9">
        <v>14.406651834180343</v>
      </c>
      <c r="B406" s="6"/>
    </row>
    <row r="407" spans="1:2" x14ac:dyDescent="0.2">
      <c r="A407" s="9">
        <v>6.4771671760405187</v>
      </c>
      <c r="B407" s="6"/>
    </row>
    <row r="408" spans="1:2" x14ac:dyDescent="0.2">
      <c r="A408" s="9">
        <v>15.442779026408191</v>
      </c>
      <c r="B408" s="6"/>
    </row>
    <row r="409" spans="1:2" x14ac:dyDescent="0.2">
      <c r="A409" s="9">
        <v>11.033447650738513</v>
      </c>
      <c r="B409" s="6"/>
    </row>
    <row r="410" spans="1:2" x14ac:dyDescent="0.2">
      <c r="A410" s="9">
        <v>1.185684179183518</v>
      </c>
      <c r="B410" s="6"/>
    </row>
    <row r="411" spans="1:2" x14ac:dyDescent="0.2">
      <c r="A411" s="9">
        <v>18.673186410192759</v>
      </c>
      <c r="B411" s="6"/>
    </row>
    <row r="412" spans="1:2" x14ac:dyDescent="0.2">
      <c r="A412" s="9">
        <v>8.6766259825379315</v>
      </c>
      <c r="B412" s="6"/>
    </row>
    <row r="413" spans="1:2" x14ac:dyDescent="0.2">
      <c r="A413" s="9">
        <v>9.6795880766837996</v>
      </c>
      <c r="B413" s="6"/>
    </row>
    <row r="414" spans="1:2" x14ac:dyDescent="0.2">
      <c r="A414" s="9">
        <v>18.006667689237503</v>
      </c>
      <c r="B414" s="6"/>
    </row>
    <row r="415" spans="1:2" x14ac:dyDescent="0.2">
      <c r="A415" s="9">
        <v>11.819700520848246</v>
      </c>
      <c r="B415" s="6"/>
    </row>
    <row r="416" spans="1:2" x14ac:dyDescent="0.2">
      <c r="A416" s="9">
        <v>3.2641111823947053</v>
      </c>
      <c r="B416" s="6"/>
    </row>
    <row r="417" spans="1:2" x14ac:dyDescent="0.2">
      <c r="A417" s="9">
        <v>10.843905164814434</v>
      </c>
      <c r="B417" s="6"/>
    </row>
    <row r="418" spans="1:2" x14ac:dyDescent="0.2">
      <c r="A418" s="9">
        <v>3.3624169565087483</v>
      </c>
      <c r="B418" s="6"/>
    </row>
    <row r="419" spans="1:2" x14ac:dyDescent="0.2">
      <c r="A419" s="9">
        <v>8.8500831213964517</v>
      </c>
      <c r="B419" s="6"/>
    </row>
    <row r="420" spans="1:2" x14ac:dyDescent="0.2">
      <c r="A420" s="9">
        <v>11.421484553558461</v>
      </c>
      <c r="B420" s="6"/>
    </row>
    <row r="421" spans="1:2" x14ac:dyDescent="0.2">
      <c r="A421" s="9">
        <v>5.9878250238539916</v>
      </c>
      <c r="B421" s="6"/>
    </row>
    <row r="422" spans="1:2" x14ac:dyDescent="0.2">
      <c r="A422" s="9">
        <v>12.36678347237031</v>
      </c>
      <c r="B422" s="6"/>
    </row>
    <row r="423" spans="1:2" x14ac:dyDescent="0.2">
      <c r="A423" s="9">
        <v>6.0105765142705341</v>
      </c>
      <c r="B423" s="6"/>
    </row>
    <row r="424" spans="1:2" x14ac:dyDescent="0.2">
      <c r="A424" s="9">
        <v>13.631490386980301</v>
      </c>
      <c r="B424" s="6"/>
    </row>
    <row r="425" spans="1:2" x14ac:dyDescent="0.2">
      <c r="A425" s="9">
        <v>6.4302460048650865</v>
      </c>
      <c r="B425" s="6"/>
    </row>
    <row r="426" spans="1:2" x14ac:dyDescent="0.2">
      <c r="A426" s="9">
        <v>-1.2700412627228985E-2</v>
      </c>
      <c r="B426" s="6"/>
    </row>
    <row r="427" spans="1:2" x14ac:dyDescent="0.2">
      <c r="A427" s="9">
        <v>6.6594640197915265</v>
      </c>
      <c r="B427" s="6"/>
    </row>
    <row r="428" spans="1:2" x14ac:dyDescent="0.2">
      <c r="A428" s="9">
        <v>14.090784047871661</v>
      </c>
      <c r="B428" s="6"/>
    </row>
    <row r="429" spans="1:2" x14ac:dyDescent="0.2">
      <c r="A429" s="9">
        <v>13.665405362472924</v>
      </c>
      <c r="B429" s="6"/>
    </row>
    <row r="430" spans="1:2" x14ac:dyDescent="0.2">
      <c r="A430" s="9">
        <v>10.450447552495973</v>
      </c>
      <c r="B430" s="6"/>
    </row>
    <row r="431" spans="1:2" x14ac:dyDescent="0.2">
      <c r="A431" s="9">
        <v>13.205497536954233</v>
      </c>
      <c r="B431" s="6"/>
    </row>
    <row r="432" spans="1:2" x14ac:dyDescent="0.2">
      <c r="A432" s="9">
        <v>8.3728384557833166</v>
      </c>
      <c r="B432" s="6"/>
    </row>
    <row r="433" spans="1:2" x14ac:dyDescent="0.2">
      <c r="A433" s="9">
        <v>11.945008504693849</v>
      </c>
      <c r="B433" s="6"/>
    </row>
    <row r="434" spans="1:2" x14ac:dyDescent="0.2">
      <c r="A434" s="9">
        <v>5.8831653763918146</v>
      </c>
      <c r="B434" s="6"/>
    </row>
    <row r="435" spans="1:2" x14ac:dyDescent="0.2">
      <c r="A435" s="9">
        <v>15.433283202517249</v>
      </c>
      <c r="B435" s="6"/>
    </row>
    <row r="436" spans="1:2" x14ac:dyDescent="0.2">
      <c r="A436" s="9">
        <v>11.640597302830923</v>
      </c>
      <c r="B436" s="6"/>
    </row>
    <row r="437" spans="1:2" x14ac:dyDescent="0.2">
      <c r="A437" s="9">
        <v>13.345664875585765</v>
      </c>
      <c r="B437" s="6"/>
    </row>
    <row r="438" spans="1:2" x14ac:dyDescent="0.2">
      <c r="A438" s="9">
        <v>8.5239910258108669</v>
      </c>
      <c r="B438" s="6"/>
    </row>
    <row r="439" spans="1:2" x14ac:dyDescent="0.2">
      <c r="A439" s="9">
        <v>14.117673702859712</v>
      </c>
      <c r="B439" s="6"/>
    </row>
    <row r="440" spans="1:2" x14ac:dyDescent="0.2">
      <c r="A440" s="9">
        <v>5.8996526234393647</v>
      </c>
      <c r="B440" s="6"/>
    </row>
    <row r="441" spans="1:2" x14ac:dyDescent="0.2">
      <c r="A441" s="9">
        <v>8.0456901278218833</v>
      </c>
      <c r="B441" s="6"/>
    </row>
    <row r="442" spans="1:2" x14ac:dyDescent="0.2">
      <c r="A442" s="9">
        <v>10.763688390255306</v>
      </c>
      <c r="B442" s="6"/>
    </row>
    <row r="443" spans="1:2" x14ac:dyDescent="0.2">
      <c r="A443" s="9">
        <v>13.334732082397224</v>
      </c>
      <c r="B443" s="6"/>
    </row>
    <row r="444" spans="1:2" x14ac:dyDescent="0.2">
      <c r="A444" s="9">
        <v>4.5416945309654224</v>
      </c>
      <c r="B444" s="6"/>
    </row>
    <row r="445" spans="1:2" x14ac:dyDescent="0.2">
      <c r="A445" s="9">
        <v>9.3406556419336066</v>
      </c>
      <c r="B445" s="6"/>
    </row>
    <row r="446" spans="1:2" x14ac:dyDescent="0.2">
      <c r="A446" s="9">
        <v>6.4884819689910662</v>
      </c>
      <c r="B446" s="6"/>
    </row>
    <row r="447" spans="1:2" x14ac:dyDescent="0.2">
      <c r="A447" s="9">
        <v>8.8221419948095985</v>
      </c>
      <c r="B447" s="6"/>
    </row>
    <row r="448" spans="1:2" x14ac:dyDescent="0.2">
      <c r="A448" s="9">
        <v>13.706933701386831</v>
      </c>
      <c r="B448" s="6"/>
    </row>
    <row r="449" spans="1:2" x14ac:dyDescent="0.2">
      <c r="A449" s="9">
        <v>5.6637020476570283</v>
      </c>
      <c r="B449" s="6"/>
    </row>
    <row r="450" spans="1:2" x14ac:dyDescent="0.2">
      <c r="A450" s="9">
        <v>16.849886701154766</v>
      </c>
      <c r="B450" s="6"/>
    </row>
    <row r="451" spans="1:2" x14ac:dyDescent="0.2">
      <c r="A451" s="9">
        <v>10.599710604613295</v>
      </c>
      <c r="B451" s="6"/>
    </row>
    <row r="452" spans="1:2" x14ac:dyDescent="0.2">
      <c r="A452" s="9">
        <v>6.8074850522356405</v>
      </c>
      <c r="B452" s="6"/>
    </row>
    <row r="453" spans="1:2" x14ac:dyDescent="0.2">
      <c r="A453" s="9">
        <v>12.102459970328773</v>
      </c>
      <c r="B453" s="6"/>
    </row>
    <row r="454" spans="1:2" x14ac:dyDescent="0.2">
      <c r="A454" s="9">
        <v>8.2212434457448129</v>
      </c>
      <c r="B454" s="6"/>
    </row>
    <row r="455" spans="1:2" x14ac:dyDescent="0.2">
      <c r="A455" s="9">
        <v>20.818803001088916</v>
      </c>
      <c r="B455" s="6"/>
    </row>
    <row r="456" spans="1:2" x14ac:dyDescent="0.2">
      <c r="A456" s="9">
        <v>12.163411354962498</v>
      </c>
      <c r="B456" s="6"/>
    </row>
    <row r="457" spans="1:2" x14ac:dyDescent="0.2">
      <c r="A457" s="9">
        <v>11.506041981862356</v>
      </c>
      <c r="B457" s="6"/>
    </row>
    <row r="458" spans="1:2" x14ac:dyDescent="0.2">
      <c r="A458" s="9">
        <v>6.7810352564969731</v>
      </c>
      <c r="B458" s="6"/>
    </row>
    <row r="459" spans="1:2" x14ac:dyDescent="0.2">
      <c r="A459" s="9">
        <v>9.3146654038500003</v>
      </c>
      <c r="B459" s="6"/>
    </row>
    <row r="460" spans="1:2" x14ac:dyDescent="0.2">
      <c r="A460" s="9">
        <v>-0.29728612300511159</v>
      </c>
      <c r="B460" s="6"/>
    </row>
    <row r="461" spans="1:2" x14ac:dyDescent="0.2">
      <c r="A461" s="9">
        <v>14.478070361963987</v>
      </c>
      <c r="B461" s="6"/>
    </row>
    <row r="462" spans="1:2" x14ac:dyDescent="0.2">
      <c r="A462" s="9">
        <v>14.671736099603514</v>
      </c>
      <c r="B462" s="6"/>
    </row>
    <row r="463" spans="1:2" x14ac:dyDescent="0.2">
      <c r="A463" s="9">
        <v>10.601812701057703</v>
      </c>
      <c r="B463" s="6"/>
    </row>
    <row r="464" spans="1:2" x14ac:dyDescent="0.2">
      <c r="A464" s="9">
        <v>5.2222276591842585</v>
      </c>
      <c r="B464" s="6"/>
    </row>
    <row r="465" spans="1:2" x14ac:dyDescent="0.2">
      <c r="A465" s="9">
        <v>4.1963180556993311</v>
      </c>
      <c r="B465" s="6"/>
    </row>
    <row r="466" spans="1:2" x14ac:dyDescent="0.2">
      <c r="A466" s="9">
        <v>12.021746742842764</v>
      </c>
      <c r="B466" s="6"/>
    </row>
    <row r="467" spans="1:2" x14ac:dyDescent="0.2">
      <c r="A467" s="9">
        <v>13.66144295172932</v>
      </c>
      <c r="B467" s="6"/>
    </row>
    <row r="468" spans="1:2" x14ac:dyDescent="0.2">
      <c r="A468" s="9">
        <v>12.536317737111816</v>
      </c>
      <c r="B468" s="6"/>
    </row>
    <row r="469" spans="1:2" x14ac:dyDescent="0.2">
      <c r="A469" s="9">
        <v>7.2563883897211268</v>
      </c>
      <c r="B469" s="6"/>
    </row>
    <row r="470" spans="1:2" x14ac:dyDescent="0.2">
      <c r="A470" s="9">
        <v>9.6302191910122108</v>
      </c>
      <c r="B470" s="6"/>
    </row>
    <row r="471" spans="1:2" x14ac:dyDescent="0.2">
      <c r="A471" s="9">
        <v>14.965610095969083</v>
      </c>
      <c r="B471" s="6"/>
    </row>
    <row r="472" spans="1:2" x14ac:dyDescent="0.2">
      <c r="A472" s="9">
        <v>4.5706157983807305</v>
      </c>
      <c r="B472" s="6"/>
    </row>
    <row r="473" spans="1:2" x14ac:dyDescent="0.2">
      <c r="A473" s="9">
        <v>13.504157785543477</v>
      </c>
      <c r="B473" s="6"/>
    </row>
    <row r="474" spans="1:2" x14ac:dyDescent="0.2">
      <c r="A474" s="9">
        <v>12.505384167300617</v>
      </c>
      <c r="B474" s="6"/>
    </row>
    <row r="475" spans="1:2" x14ac:dyDescent="0.2">
      <c r="A475" s="9">
        <v>12.676668704871114</v>
      </c>
      <c r="B475" s="6"/>
    </row>
    <row r="476" spans="1:2" x14ac:dyDescent="0.2">
      <c r="A476" s="9">
        <v>11.074949000959663</v>
      </c>
      <c r="B476" s="6"/>
    </row>
    <row r="477" spans="1:2" x14ac:dyDescent="0.2">
      <c r="A477" s="9">
        <v>11.032753501317528</v>
      </c>
      <c r="B477" s="6"/>
    </row>
    <row r="478" spans="1:2" x14ac:dyDescent="0.2">
      <c r="A478" s="9">
        <v>13.866369117185059</v>
      </c>
      <c r="B478" s="6"/>
    </row>
    <row r="479" spans="1:2" x14ac:dyDescent="0.2">
      <c r="A479" s="9">
        <v>8.0985904538509779</v>
      </c>
      <c r="B479" s="6"/>
    </row>
    <row r="480" spans="1:2" x14ac:dyDescent="0.2">
      <c r="A480" s="9">
        <v>9.0455005659507197</v>
      </c>
      <c r="B480" s="6"/>
    </row>
    <row r="481" spans="1:2" x14ac:dyDescent="0.2">
      <c r="A481" s="9">
        <v>7.9124416128080393</v>
      </c>
      <c r="B481" s="6"/>
    </row>
    <row r="482" spans="1:2" x14ac:dyDescent="0.2">
      <c r="A482" s="9">
        <v>8.5926695911875655</v>
      </c>
      <c r="B482" s="6"/>
    </row>
    <row r="483" spans="1:2" x14ac:dyDescent="0.2">
      <c r="A483" s="9">
        <v>-0.90762744320341682</v>
      </c>
      <c r="B483" s="6"/>
    </row>
    <row r="484" spans="1:2" x14ac:dyDescent="0.2">
      <c r="A484" s="9">
        <v>15.123654694206715</v>
      </c>
      <c r="B484" s="6"/>
    </row>
    <row r="485" spans="1:2" x14ac:dyDescent="0.2">
      <c r="A485" s="9">
        <v>5.2823484346364076</v>
      </c>
      <c r="B485" s="6"/>
    </row>
    <row r="486" spans="1:2" x14ac:dyDescent="0.2">
      <c r="A486" s="9">
        <v>12.347496224454119</v>
      </c>
      <c r="B486" s="6"/>
    </row>
    <row r="487" spans="1:2" x14ac:dyDescent="0.2">
      <c r="A487" s="9">
        <v>-0.89832148215628393</v>
      </c>
      <c r="B487" s="6"/>
    </row>
    <row r="488" spans="1:2" x14ac:dyDescent="0.2">
      <c r="A488" s="9">
        <v>11.245273700880162</v>
      </c>
      <c r="B488" s="6"/>
    </row>
    <row r="489" spans="1:2" x14ac:dyDescent="0.2">
      <c r="A489" s="9">
        <v>8.5232909417296021</v>
      </c>
      <c r="B489" s="6"/>
    </row>
    <row r="490" spans="1:2" x14ac:dyDescent="0.2">
      <c r="A490" s="9">
        <v>4.5991733556184942</v>
      </c>
      <c r="B490" s="6"/>
    </row>
    <row r="491" spans="1:2" x14ac:dyDescent="0.2">
      <c r="A491" s="9">
        <v>10.954284107219953</v>
      </c>
      <c r="B491" s="6"/>
    </row>
    <row r="492" spans="1:2" x14ac:dyDescent="0.2">
      <c r="A492" s="9">
        <v>8.7585585749965666</v>
      </c>
      <c r="B492" s="6"/>
    </row>
    <row r="493" spans="1:2" x14ac:dyDescent="0.2">
      <c r="A493" s="9">
        <v>8.8794950625143656</v>
      </c>
      <c r="B493" s="6"/>
    </row>
    <row r="494" spans="1:2" x14ac:dyDescent="0.2">
      <c r="A494" s="9">
        <v>17.856960669383746</v>
      </c>
      <c r="B494" s="6"/>
    </row>
    <row r="495" spans="1:2" x14ac:dyDescent="0.2">
      <c r="A495" s="9">
        <v>8.3565580710822669</v>
      </c>
      <c r="B495" s="6"/>
    </row>
    <row r="496" spans="1:2" x14ac:dyDescent="0.2">
      <c r="A496" s="9">
        <v>-2.2092854372422988</v>
      </c>
      <c r="B496" s="6"/>
    </row>
    <row r="497" spans="1:2" x14ac:dyDescent="0.2">
      <c r="A497" s="9">
        <v>10.951002404739961</v>
      </c>
      <c r="B497" s="6"/>
    </row>
    <row r="498" spans="1:2" x14ac:dyDescent="0.2">
      <c r="A498" s="9">
        <v>13.664334571224233</v>
      </c>
      <c r="B498" s="6"/>
    </row>
    <row r="499" spans="1:2" x14ac:dyDescent="0.2">
      <c r="A499" s="9">
        <v>11.465497451409245</v>
      </c>
      <c r="B499" s="6"/>
    </row>
    <row r="500" spans="1:2" x14ac:dyDescent="0.2">
      <c r="A500" s="9">
        <v>7.2860806472760675</v>
      </c>
      <c r="B500" s="6"/>
    </row>
    <row r="501" spans="1:2" x14ac:dyDescent="0.2">
      <c r="A501" s="9">
        <v>4.1325208781878828</v>
      </c>
      <c r="B50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8898-8F0F-4848-B1AA-5A1C0254AA21}">
  <sheetPr>
    <tabColor rgb="FFFFFF00"/>
  </sheetPr>
  <dimension ref="A1:F50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10.83203125" style="9"/>
    <col min="2" max="2" width="19" bestFit="1" customWidth="1"/>
    <col min="3" max="3" width="11.1640625" customWidth="1"/>
    <col min="4" max="4" width="112.1640625" bestFit="1" customWidth="1"/>
    <col min="5" max="5" width="11.1640625" customWidth="1"/>
  </cols>
  <sheetData>
    <row r="1" spans="1:6" x14ac:dyDescent="0.2">
      <c r="A1" s="18" t="s">
        <v>0</v>
      </c>
      <c r="B1" s="21" t="s">
        <v>22</v>
      </c>
      <c r="C1" s="20"/>
    </row>
    <row r="2" spans="1:6" x14ac:dyDescent="0.2">
      <c r="A2" s="7">
        <v>10.691102556018835</v>
      </c>
      <c r="B2" s="11" t="s">
        <v>27</v>
      </c>
      <c r="C2" s="11"/>
      <c r="D2" s="3" t="s">
        <v>1</v>
      </c>
      <c r="E2" s="5">
        <f>AVERAGE(A2:A501)</f>
        <v>9.8709803491171435</v>
      </c>
    </row>
    <row r="3" spans="1:6" x14ac:dyDescent="0.2">
      <c r="A3" s="8">
        <v>7.0090451287324411</v>
      </c>
      <c r="B3" s="11"/>
      <c r="C3" s="11"/>
      <c r="D3" s="4" t="s">
        <v>4</v>
      </c>
      <c r="E3" s="5">
        <f>STDEV(A2:A501)</f>
        <v>4.6735073623288059</v>
      </c>
    </row>
    <row r="4" spans="1:6" x14ac:dyDescent="0.2">
      <c r="A4" s="8">
        <v>11.061411425673748</v>
      </c>
      <c r="B4" s="11"/>
      <c r="C4" s="11"/>
      <c r="D4" s="12"/>
      <c r="E4" s="13"/>
    </row>
    <row r="5" spans="1:6" x14ac:dyDescent="0.2">
      <c r="A5" s="8">
        <v>12.238054774247125</v>
      </c>
      <c r="B5" s="11"/>
      <c r="C5" s="11"/>
      <c r="D5" s="15" t="s">
        <v>23</v>
      </c>
    </row>
    <row r="6" spans="1:6" x14ac:dyDescent="0.2">
      <c r="A6" s="8">
        <v>5.2218690627862774</v>
      </c>
      <c r="B6" s="11"/>
      <c r="C6" s="11"/>
      <c r="D6" s="15" t="s">
        <v>24</v>
      </c>
    </row>
    <row r="7" spans="1:6" x14ac:dyDescent="0.2">
      <c r="A7" s="8">
        <v>9.1281696771633634</v>
      </c>
      <c r="B7" s="11"/>
      <c r="C7" s="11"/>
      <c r="E7" t="s">
        <v>26</v>
      </c>
    </row>
    <row r="8" spans="1:6" x14ac:dyDescent="0.2">
      <c r="A8" s="8">
        <v>14.644393925710332</v>
      </c>
      <c r="B8" s="11"/>
      <c r="C8" s="11"/>
    </row>
    <row r="9" spans="1:6" x14ac:dyDescent="0.2">
      <c r="A9" s="8">
        <v>16.466304420250367</v>
      </c>
      <c r="B9" s="11"/>
      <c r="C9" s="11"/>
      <c r="D9" s="24" t="s">
        <v>16</v>
      </c>
    </row>
    <row r="10" spans="1:6" x14ac:dyDescent="0.2">
      <c r="A10" s="8">
        <v>5.9983844253896912</v>
      </c>
      <c r="B10" s="11"/>
      <c r="C10" s="11"/>
      <c r="D10" s="23" t="s">
        <v>17</v>
      </c>
    </row>
    <row r="11" spans="1:6" x14ac:dyDescent="0.2">
      <c r="A11" s="8">
        <v>4.1181330529522757</v>
      </c>
      <c r="B11" s="11"/>
      <c r="C11" s="11"/>
      <c r="D11" s="25" t="s">
        <v>18</v>
      </c>
    </row>
    <row r="12" spans="1:6" x14ac:dyDescent="0.2">
      <c r="A12" s="8">
        <v>16.318013033381174</v>
      </c>
      <c r="B12" s="11"/>
      <c r="C12" s="11"/>
      <c r="D12" s="26" t="s">
        <v>19</v>
      </c>
    </row>
    <row r="13" spans="1:6" x14ac:dyDescent="0.2">
      <c r="A13" s="8">
        <v>9.8688242364083703</v>
      </c>
      <c r="B13" s="11"/>
      <c r="C13" s="11"/>
      <c r="D13" s="26" t="s">
        <v>20</v>
      </c>
    </row>
    <row r="14" spans="1:6" x14ac:dyDescent="0.2">
      <c r="A14" s="8">
        <v>11.441195058829146</v>
      </c>
      <c r="B14" s="11"/>
      <c r="C14" s="11"/>
      <c r="D14" s="26" t="s">
        <v>21</v>
      </c>
      <c r="E14" s="1" t="s">
        <v>25</v>
      </c>
    </row>
    <row r="15" spans="1:6" x14ac:dyDescent="0.2">
      <c r="A15" s="8">
        <v>6.108345201139282</v>
      </c>
      <c r="B15" s="11"/>
      <c r="C15" s="11"/>
      <c r="F15" s="13"/>
    </row>
    <row r="16" spans="1:6" x14ac:dyDescent="0.2">
      <c r="A16" s="8">
        <v>8.8114900396207823</v>
      </c>
      <c r="B16" s="11"/>
      <c r="C16" s="11"/>
      <c r="D16" s="2"/>
      <c r="E16" s="22"/>
    </row>
    <row r="17" spans="1:5" x14ac:dyDescent="0.2">
      <c r="A17" s="8">
        <v>15.425535142758104</v>
      </c>
      <c r="B17" s="11"/>
      <c r="C17" s="11"/>
      <c r="D17" s="2"/>
      <c r="E17" s="22"/>
    </row>
    <row r="18" spans="1:5" x14ac:dyDescent="0.2">
      <c r="A18" s="8">
        <v>11.68729831187542</v>
      </c>
      <c r="B18" s="11"/>
      <c r="C18" s="11"/>
      <c r="D18" s="2"/>
      <c r="E18" s="2"/>
    </row>
    <row r="19" spans="1:5" x14ac:dyDescent="0.2">
      <c r="A19" s="8">
        <v>7.2464805102505139</v>
      </c>
      <c r="B19" s="11"/>
      <c r="C19" s="11"/>
      <c r="D19" s="2"/>
      <c r="E19" s="2"/>
    </row>
    <row r="20" spans="1:5" x14ac:dyDescent="0.2">
      <c r="A20" s="8">
        <v>8.0445136481241963</v>
      </c>
      <c r="B20" s="11"/>
      <c r="C20" s="11"/>
      <c r="D20" s="2"/>
      <c r="E20" s="2"/>
    </row>
    <row r="21" spans="1:5" x14ac:dyDescent="0.2">
      <c r="A21" s="8">
        <v>15.785769435995942</v>
      </c>
      <c r="B21" s="11"/>
      <c r="C21" s="11"/>
      <c r="D21" s="2"/>
    </row>
    <row r="22" spans="1:5" x14ac:dyDescent="0.2">
      <c r="A22" s="8">
        <v>10.662774639898672</v>
      </c>
      <c r="B22" s="11"/>
      <c r="C22" s="11"/>
      <c r="D22" s="2"/>
    </row>
    <row r="23" spans="1:5" x14ac:dyDescent="0.2">
      <c r="A23" s="8">
        <v>16.183111804233082</v>
      </c>
      <c r="B23" s="11"/>
      <c r="C23" s="11"/>
      <c r="D23" s="2"/>
    </row>
    <row r="24" spans="1:5" x14ac:dyDescent="0.2">
      <c r="A24" s="8">
        <v>14.576175042280239</v>
      </c>
      <c r="B24" s="11"/>
      <c r="C24" s="11"/>
      <c r="D24" s="2"/>
    </row>
    <row r="25" spans="1:5" x14ac:dyDescent="0.2">
      <c r="A25" s="8">
        <v>3.0179417627572844</v>
      </c>
      <c r="B25" s="11"/>
      <c r="C25" s="11"/>
      <c r="D25" s="2"/>
    </row>
    <row r="26" spans="1:5" x14ac:dyDescent="0.2">
      <c r="A26" s="8">
        <v>7.6317014605082347</v>
      </c>
      <c r="B26" s="11"/>
      <c r="C26" s="11"/>
      <c r="D26" s="2"/>
    </row>
    <row r="27" spans="1:5" x14ac:dyDescent="0.2">
      <c r="A27" s="8">
        <v>6.594443671062959</v>
      </c>
      <c r="B27" s="11"/>
      <c r="C27" s="11"/>
      <c r="D27" s="2"/>
    </row>
    <row r="28" spans="1:5" x14ac:dyDescent="0.2">
      <c r="A28" s="8">
        <v>16.685902398818754</v>
      </c>
      <c r="B28" s="11"/>
      <c r="C28" s="11"/>
      <c r="D28" s="2"/>
    </row>
    <row r="29" spans="1:5" x14ac:dyDescent="0.2">
      <c r="A29" s="8">
        <v>6.1268168829007914</v>
      </c>
      <c r="B29" s="11"/>
      <c r="C29" s="11"/>
      <c r="D29" s="2"/>
    </row>
    <row r="30" spans="1:5" x14ac:dyDescent="0.2">
      <c r="A30" s="8">
        <v>11.692977705770732</v>
      </c>
      <c r="B30" s="11"/>
      <c r="C30" s="11"/>
      <c r="D30" s="2"/>
    </row>
    <row r="31" spans="1:5" x14ac:dyDescent="0.2">
      <c r="A31" s="8">
        <v>6.2840012891879802</v>
      </c>
      <c r="B31" s="11"/>
      <c r="C31" s="11"/>
      <c r="D31" s="2"/>
    </row>
    <row r="32" spans="1:5" x14ac:dyDescent="0.2">
      <c r="A32" s="8">
        <v>6.6151029230702436</v>
      </c>
      <c r="B32" s="11"/>
      <c r="C32" s="11"/>
      <c r="D32" s="2"/>
    </row>
    <row r="33" spans="1:4" x14ac:dyDescent="0.2">
      <c r="A33" s="8">
        <v>2.582215183192325</v>
      </c>
      <c r="B33" s="11"/>
      <c r="C33" s="11"/>
      <c r="D33" s="2"/>
    </row>
    <row r="34" spans="1:4" x14ac:dyDescent="0.2">
      <c r="A34" s="8">
        <v>18.850307440477785</v>
      </c>
      <c r="B34" s="11"/>
      <c r="C34" s="11"/>
      <c r="D34" s="2"/>
    </row>
    <row r="35" spans="1:4" x14ac:dyDescent="0.2">
      <c r="A35" s="8">
        <v>7.1515274559790099</v>
      </c>
      <c r="B35" s="11"/>
      <c r="C35" s="11"/>
      <c r="D35" s="2"/>
    </row>
    <row r="36" spans="1:4" x14ac:dyDescent="0.2">
      <c r="A36" s="8">
        <v>17.039946789147827</v>
      </c>
      <c r="B36" s="11"/>
      <c r="C36" s="11"/>
      <c r="D36" s="2"/>
    </row>
    <row r="37" spans="1:4" x14ac:dyDescent="0.2">
      <c r="A37" s="8">
        <v>3.8426942315970631</v>
      </c>
      <c r="B37" s="11"/>
      <c r="C37" s="11"/>
      <c r="D37" s="2"/>
    </row>
    <row r="38" spans="1:4" x14ac:dyDescent="0.2">
      <c r="A38" s="8">
        <v>15.949999850708334</v>
      </c>
      <c r="B38" s="11"/>
      <c r="C38" s="11"/>
      <c r="D38" s="2"/>
    </row>
    <row r="39" spans="1:4" x14ac:dyDescent="0.2">
      <c r="A39" s="8">
        <v>14.301218381125302</v>
      </c>
      <c r="B39" s="11"/>
      <c r="C39" s="11"/>
      <c r="D39" s="2"/>
    </row>
    <row r="40" spans="1:4" x14ac:dyDescent="0.2">
      <c r="A40" s="8">
        <v>12.422534706601978</v>
      </c>
      <c r="B40" s="11"/>
      <c r="C40" s="11"/>
      <c r="D40" s="2"/>
    </row>
    <row r="41" spans="1:4" x14ac:dyDescent="0.2">
      <c r="A41" s="8">
        <v>11.679974480692735</v>
      </c>
      <c r="B41" s="11"/>
      <c r="C41" s="11"/>
      <c r="D41" s="2"/>
    </row>
    <row r="42" spans="1:4" x14ac:dyDescent="0.2">
      <c r="A42" s="8">
        <v>12.914571939686915</v>
      </c>
      <c r="B42" s="11"/>
      <c r="C42" s="11"/>
      <c r="D42" s="2"/>
    </row>
    <row r="43" spans="1:4" x14ac:dyDescent="0.2">
      <c r="A43" s="8">
        <v>13.040888943849101</v>
      </c>
      <c r="B43" s="11"/>
      <c r="C43" s="11"/>
      <c r="D43" s="2"/>
    </row>
    <row r="44" spans="1:4" x14ac:dyDescent="0.2">
      <c r="A44" s="8">
        <v>1.8748281324929934</v>
      </c>
      <c r="B44" s="11"/>
      <c r="C44" s="11"/>
      <c r="D44" s="2"/>
    </row>
    <row r="45" spans="1:4" x14ac:dyDescent="0.2">
      <c r="A45" s="8">
        <v>8.936204309205392</v>
      </c>
      <c r="B45" s="11"/>
      <c r="C45" s="11"/>
      <c r="D45" s="2"/>
    </row>
    <row r="46" spans="1:4" x14ac:dyDescent="0.2">
      <c r="A46" s="8">
        <v>5.8220906962936141</v>
      </c>
      <c r="B46" s="11"/>
      <c r="C46" s="11"/>
      <c r="D46" s="2"/>
    </row>
    <row r="47" spans="1:4" x14ac:dyDescent="0.2">
      <c r="A47" s="8">
        <v>8.3606971941394104</v>
      </c>
      <c r="B47" s="11"/>
      <c r="C47" s="11"/>
      <c r="D47" s="2"/>
    </row>
    <row r="48" spans="1:4" x14ac:dyDescent="0.2">
      <c r="A48" s="8">
        <v>13.102352458417032</v>
      </c>
      <c r="B48" s="11"/>
      <c r="C48" s="11"/>
      <c r="D48" s="2"/>
    </row>
    <row r="49" spans="1:4" x14ac:dyDescent="0.2">
      <c r="A49" s="8">
        <v>15.270697697817358</v>
      </c>
      <c r="B49" s="11"/>
      <c r="C49" s="11"/>
      <c r="D49" s="2"/>
    </row>
    <row r="50" spans="1:4" x14ac:dyDescent="0.2">
      <c r="A50" s="8">
        <v>8.4612404509935448</v>
      </c>
      <c r="B50" s="11"/>
      <c r="C50" s="11"/>
      <c r="D50" s="2"/>
    </row>
    <row r="51" spans="1:4" x14ac:dyDescent="0.2">
      <c r="A51" s="8">
        <v>13.949370927373815</v>
      </c>
      <c r="B51" s="11"/>
      <c r="C51" s="11"/>
      <c r="D51" s="2"/>
    </row>
    <row r="52" spans="1:4" x14ac:dyDescent="0.2">
      <c r="A52" s="8">
        <v>8.6619692156758443</v>
      </c>
      <c r="B52" s="11"/>
      <c r="C52" s="11"/>
      <c r="D52" s="2"/>
    </row>
    <row r="53" spans="1:4" x14ac:dyDescent="0.2">
      <c r="A53" s="8">
        <v>11.00566428849611</v>
      </c>
      <c r="B53" s="11"/>
      <c r="C53" s="11"/>
      <c r="D53" s="2"/>
    </row>
    <row r="54" spans="1:4" x14ac:dyDescent="0.2">
      <c r="A54" s="8">
        <v>9.7411959706767153</v>
      </c>
      <c r="B54" s="11"/>
      <c r="C54" s="11"/>
      <c r="D54" s="2"/>
    </row>
    <row r="55" spans="1:4" x14ac:dyDescent="0.2">
      <c r="A55" s="8">
        <v>5.8250538674755177</v>
      </c>
      <c r="B55" s="11"/>
      <c r="C55" s="11"/>
      <c r="D55" s="2"/>
    </row>
    <row r="56" spans="1:4" x14ac:dyDescent="0.2">
      <c r="A56" s="8">
        <v>8.6386969110235299</v>
      </c>
      <c r="B56" s="11"/>
      <c r="C56" s="11"/>
      <c r="D56" s="2"/>
    </row>
    <row r="57" spans="1:4" x14ac:dyDescent="0.2">
      <c r="A57" s="8">
        <v>17.196882669513009</v>
      </c>
      <c r="B57" s="11"/>
      <c r="C57" s="11"/>
      <c r="D57" s="2"/>
    </row>
    <row r="58" spans="1:4" x14ac:dyDescent="0.2">
      <c r="A58" s="8">
        <v>7.9000231536796974</v>
      </c>
      <c r="B58" s="11"/>
      <c r="C58" s="11"/>
      <c r="D58" s="2"/>
    </row>
    <row r="59" spans="1:4" x14ac:dyDescent="0.2">
      <c r="A59" s="8">
        <v>10.032329797476857</v>
      </c>
      <c r="B59" s="11"/>
      <c r="C59" s="11"/>
      <c r="D59" s="2"/>
    </row>
    <row r="60" spans="1:4" x14ac:dyDescent="0.2">
      <c r="A60" s="8">
        <v>6.4220142788122931</v>
      </c>
      <c r="B60" s="11"/>
      <c r="C60" s="11"/>
      <c r="D60" s="2"/>
    </row>
    <row r="61" spans="1:4" x14ac:dyDescent="0.2">
      <c r="A61" s="8">
        <v>9.2190057980049591</v>
      </c>
      <c r="B61" s="11"/>
      <c r="C61" s="11"/>
      <c r="D61" s="2"/>
    </row>
    <row r="62" spans="1:4" x14ac:dyDescent="0.2">
      <c r="A62" s="8">
        <v>11.041360254444344</v>
      </c>
      <c r="B62" s="11"/>
      <c r="C62" s="11"/>
      <c r="D62" s="2"/>
    </row>
    <row r="63" spans="1:4" x14ac:dyDescent="0.2">
      <c r="A63" s="8">
        <v>7.5600921405000481</v>
      </c>
      <c r="B63" s="11"/>
      <c r="C63" s="11"/>
      <c r="D63" s="2"/>
    </row>
    <row r="64" spans="1:4" x14ac:dyDescent="0.2">
      <c r="A64" s="8">
        <v>5.2738781213605037</v>
      </c>
      <c r="B64" s="11"/>
      <c r="C64" s="11"/>
      <c r="D64" s="2"/>
    </row>
    <row r="65" spans="1:4" x14ac:dyDescent="0.2">
      <c r="A65" s="8">
        <v>10.484282997742847</v>
      </c>
      <c r="B65" s="11"/>
      <c r="C65" s="11"/>
      <c r="D65" s="2"/>
    </row>
    <row r="66" spans="1:4" x14ac:dyDescent="0.2">
      <c r="A66" s="8">
        <v>9.0862433619909257</v>
      </c>
      <c r="B66" s="11"/>
      <c r="C66" s="11"/>
      <c r="D66" s="2"/>
    </row>
    <row r="67" spans="1:4" x14ac:dyDescent="0.2">
      <c r="A67" s="8">
        <v>11.730120624805402</v>
      </c>
      <c r="B67" s="11"/>
      <c r="C67" s="11"/>
      <c r="D67" s="2"/>
    </row>
    <row r="68" spans="1:4" x14ac:dyDescent="0.2">
      <c r="A68" s="8">
        <v>7.4314579797224987</v>
      </c>
      <c r="B68" s="11"/>
      <c r="C68" s="11"/>
      <c r="D68" s="2"/>
    </row>
    <row r="69" spans="1:4" x14ac:dyDescent="0.2">
      <c r="A69" s="8">
        <v>14.982704169458589</v>
      </c>
      <c r="B69" s="11"/>
      <c r="C69" s="11"/>
      <c r="D69" s="2"/>
    </row>
    <row r="70" spans="1:4" x14ac:dyDescent="0.2">
      <c r="A70" s="8">
        <v>9.9469580517834117</v>
      </c>
      <c r="B70" s="11"/>
      <c r="C70" s="11"/>
      <c r="D70" s="2"/>
    </row>
    <row r="71" spans="1:4" x14ac:dyDescent="0.2">
      <c r="A71" s="8">
        <v>7.5549239799417371</v>
      </c>
      <c r="B71" s="11"/>
      <c r="C71" s="11"/>
      <c r="D71" s="2"/>
    </row>
    <row r="72" spans="1:4" x14ac:dyDescent="0.2">
      <c r="A72" s="8">
        <v>3.1257734132647705</v>
      </c>
      <c r="B72" s="11"/>
      <c r="C72" s="11"/>
      <c r="D72" s="2"/>
    </row>
    <row r="73" spans="1:4" x14ac:dyDescent="0.2">
      <c r="A73" s="8">
        <v>17.375513001725004</v>
      </c>
      <c r="B73" s="11"/>
      <c r="C73" s="11"/>
      <c r="D73" s="2"/>
    </row>
    <row r="74" spans="1:4" x14ac:dyDescent="0.2">
      <c r="A74" s="8">
        <v>9.3015891358089515</v>
      </c>
      <c r="B74" s="11"/>
      <c r="C74" s="11"/>
      <c r="D74" s="2"/>
    </row>
    <row r="75" spans="1:4" x14ac:dyDescent="0.2">
      <c r="A75" s="8">
        <v>1.0564112887300947</v>
      </c>
      <c r="B75" s="11"/>
      <c r="C75" s="11"/>
      <c r="D75" s="2"/>
    </row>
    <row r="76" spans="1:4" x14ac:dyDescent="0.2">
      <c r="A76" s="8">
        <v>12.21039683323667</v>
      </c>
      <c r="B76" s="11"/>
      <c r="C76" s="11"/>
      <c r="D76" s="2"/>
    </row>
    <row r="77" spans="1:4" x14ac:dyDescent="0.2">
      <c r="A77" s="8">
        <v>16.06354032848224</v>
      </c>
      <c r="B77" s="11"/>
      <c r="C77" s="11"/>
      <c r="D77" s="2"/>
    </row>
    <row r="78" spans="1:4" x14ac:dyDescent="0.2">
      <c r="A78" s="8">
        <v>16.792836254117336</v>
      </c>
      <c r="B78" s="11"/>
      <c r="C78" s="11"/>
      <c r="D78" s="2"/>
    </row>
    <row r="79" spans="1:4" x14ac:dyDescent="0.2">
      <c r="A79" s="8">
        <v>8.7330053056298524</v>
      </c>
      <c r="B79" s="11"/>
      <c r="C79" s="11"/>
      <c r="D79" s="2"/>
    </row>
    <row r="80" spans="1:4" x14ac:dyDescent="0.2">
      <c r="A80" s="8">
        <v>9.1023306016250647</v>
      </c>
      <c r="B80" s="11"/>
      <c r="C80" s="11"/>
      <c r="D80" s="2"/>
    </row>
    <row r="81" spans="1:4" x14ac:dyDescent="0.2">
      <c r="A81" s="8">
        <v>3.4988152951079758</v>
      </c>
      <c r="B81" s="11"/>
      <c r="C81" s="11"/>
      <c r="D81" s="2"/>
    </row>
    <row r="82" spans="1:4" x14ac:dyDescent="0.2">
      <c r="A82" s="8">
        <v>2.4134238717103091</v>
      </c>
      <c r="B82" s="11"/>
      <c r="C82" s="11"/>
      <c r="D82" s="2"/>
    </row>
    <row r="83" spans="1:4" x14ac:dyDescent="0.2">
      <c r="A83" s="8">
        <v>8.0197724697239448</v>
      </c>
      <c r="B83" s="11"/>
      <c r="C83" s="11"/>
      <c r="D83" s="2"/>
    </row>
    <row r="84" spans="1:4" x14ac:dyDescent="0.2">
      <c r="A84" s="8">
        <v>13.749198266266195</v>
      </c>
      <c r="B84" s="11"/>
      <c r="C84" s="11"/>
      <c r="D84" s="2"/>
    </row>
    <row r="85" spans="1:4" x14ac:dyDescent="0.2">
      <c r="A85" s="8">
        <v>2.9718688619001785</v>
      </c>
      <c r="B85" s="11"/>
      <c r="C85" s="11"/>
      <c r="D85" s="2"/>
    </row>
    <row r="86" spans="1:4" x14ac:dyDescent="0.2">
      <c r="A86" s="8">
        <v>5.2821908171141168</v>
      </c>
      <c r="B86" s="11"/>
      <c r="C86" s="11"/>
      <c r="D86" s="2"/>
    </row>
    <row r="87" spans="1:4" x14ac:dyDescent="0.2">
      <c r="A87" s="8">
        <v>9.533016485746499</v>
      </c>
      <c r="B87" s="11"/>
      <c r="C87" s="11"/>
      <c r="D87" s="2"/>
    </row>
    <row r="88" spans="1:4" x14ac:dyDescent="0.2">
      <c r="A88" s="8">
        <v>14.015173921784687</v>
      </c>
      <c r="B88" s="11"/>
      <c r="C88" s="11"/>
      <c r="D88" s="2"/>
    </row>
    <row r="89" spans="1:4" x14ac:dyDescent="0.2">
      <c r="A89" s="8">
        <v>17.273270278506068</v>
      </c>
      <c r="B89" s="11"/>
      <c r="C89" s="11"/>
      <c r="D89" s="2"/>
    </row>
    <row r="90" spans="1:4" x14ac:dyDescent="0.2">
      <c r="A90" s="8">
        <v>4.5745460168871963</v>
      </c>
      <c r="B90" s="11"/>
      <c r="C90" s="11"/>
      <c r="D90" s="2"/>
    </row>
    <row r="91" spans="1:4" x14ac:dyDescent="0.2">
      <c r="A91" s="8">
        <v>11.864134632177878</v>
      </c>
      <c r="B91" s="11"/>
      <c r="C91" s="11"/>
      <c r="D91" s="2"/>
    </row>
    <row r="92" spans="1:4" x14ac:dyDescent="0.2">
      <c r="A92" s="8">
        <v>17.589608968390831</v>
      </c>
      <c r="B92" s="11"/>
      <c r="C92" s="11"/>
      <c r="D92" s="2"/>
    </row>
    <row r="93" spans="1:4" x14ac:dyDescent="0.2">
      <c r="A93" s="8">
        <v>8.6161287299838758</v>
      </c>
      <c r="B93" s="11"/>
      <c r="C93" s="11"/>
      <c r="D93" s="2"/>
    </row>
    <row r="94" spans="1:4" x14ac:dyDescent="0.2">
      <c r="A94" s="8">
        <v>6.636358639236061</v>
      </c>
      <c r="B94" s="11"/>
      <c r="C94" s="11"/>
      <c r="D94" s="2"/>
    </row>
    <row r="95" spans="1:4" x14ac:dyDescent="0.2">
      <c r="A95" s="8">
        <v>16.98182544419754</v>
      </c>
      <c r="B95" s="11"/>
      <c r="C95" s="11"/>
      <c r="D95" s="2"/>
    </row>
    <row r="96" spans="1:4" x14ac:dyDescent="0.2">
      <c r="A96" s="10">
        <v>9.5290423372965467</v>
      </c>
      <c r="B96" s="11"/>
      <c r="C96" s="11"/>
      <c r="D96" s="2"/>
    </row>
    <row r="97" spans="1:3" x14ac:dyDescent="0.2">
      <c r="A97" s="9">
        <v>5.5868662323549145</v>
      </c>
      <c r="B97" s="11"/>
      <c r="C97" s="11"/>
    </row>
    <row r="98" spans="1:3" x14ac:dyDescent="0.2">
      <c r="A98" s="9">
        <v>14.57337434903172</v>
      </c>
      <c r="B98" s="11"/>
      <c r="C98" s="11"/>
    </row>
    <row r="99" spans="1:3" x14ac:dyDescent="0.2">
      <c r="A99" s="9">
        <v>11.770571341512758</v>
      </c>
      <c r="B99" s="11"/>
      <c r="C99" s="11"/>
    </row>
    <row r="100" spans="1:3" x14ac:dyDescent="0.2">
      <c r="A100" s="9">
        <v>10.17987171533944</v>
      </c>
      <c r="B100" s="11"/>
      <c r="C100" s="11"/>
    </row>
    <row r="101" spans="1:3" x14ac:dyDescent="0.2">
      <c r="A101" s="9">
        <v>1.9525034769647789</v>
      </c>
      <c r="B101" s="11"/>
      <c r="C101" s="11"/>
    </row>
    <row r="102" spans="1:3" x14ac:dyDescent="0.2">
      <c r="A102" s="9">
        <v>17.068921201026711</v>
      </c>
      <c r="B102" s="11"/>
      <c r="C102" s="11"/>
    </row>
    <row r="103" spans="1:3" x14ac:dyDescent="0.2">
      <c r="A103" s="9">
        <v>12.951846800504621</v>
      </c>
      <c r="B103" s="11"/>
      <c r="C103" s="11"/>
    </row>
    <row r="104" spans="1:3" x14ac:dyDescent="0.2">
      <c r="A104" s="9">
        <v>8.5625989943295817</v>
      </c>
      <c r="B104" s="11"/>
      <c r="C104" s="11"/>
    </row>
    <row r="105" spans="1:3" x14ac:dyDescent="0.2">
      <c r="A105" s="9">
        <v>12.185026952249196</v>
      </c>
      <c r="B105" s="11"/>
      <c r="C105" s="11"/>
    </row>
    <row r="106" spans="1:3" x14ac:dyDescent="0.2">
      <c r="A106" s="9">
        <v>7.9958114074367437</v>
      </c>
      <c r="B106" s="11"/>
      <c r="C106" s="11"/>
    </row>
    <row r="107" spans="1:3" x14ac:dyDescent="0.2">
      <c r="A107" s="9">
        <v>8.8331416695479685</v>
      </c>
      <c r="B107" s="11"/>
      <c r="C107" s="11"/>
    </row>
    <row r="108" spans="1:3" x14ac:dyDescent="0.2">
      <c r="A108" s="9">
        <v>15.454071461052685</v>
      </c>
      <c r="B108" s="11"/>
      <c r="C108" s="11"/>
    </row>
    <row r="109" spans="1:3" x14ac:dyDescent="0.2">
      <c r="A109" s="9">
        <v>7.8915489111993908</v>
      </c>
      <c r="B109" s="11"/>
      <c r="C109" s="11"/>
    </row>
    <row r="110" spans="1:3" x14ac:dyDescent="0.2">
      <c r="A110" s="9">
        <v>11.900878843186725</v>
      </c>
      <c r="B110" s="11"/>
      <c r="C110" s="11"/>
    </row>
    <row r="111" spans="1:3" x14ac:dyDescent="0.2">
      <c r="A111" s="9">
        <v>14.246180384181491</v>
      </c>
      <c r="B111" s="11"/>
      <c r="C111" s="11"/>
    </row>
    <row r="112" spans="1:3" x14ac:dyDescent="0.2">
      <c r="A112" s="9">
        <v>9.1816418384717924</v>
      </c>
      <c r="B112" s="11"/>
      <c r="C112" s="11"/>
    </row>
    <row r="113" spans="1:3" x14ac:dyDescent="0.2">
      <c r="A113" s="9">
        <v>8.2112514624611634</v>
      </c>
      <c r="B113" s="11"/>
      <c r="C113" s="11"/>
    </row>
    <row r="114" spans="1:3" x14ac:dyDescent="0.2">
      <c r="A114" s="9">
        <v>10.623845026012733</v>
      </c>
      <c r="B114" s="11"/>
      <c r="C114" s="11"/>
    </row>
    <row r="115" spans="1:3" x14ac:dyDescent="0.2">
      <c r="A115" s="9">
        <v>1.2366997987244002</v>
      </c>
      <c r="B115" s="11"/>
      <c r="C115" s="11"/>
    </row>
    <row r="116" spans="1:3" x14ac:dyDescent="0.2">
      <c r="A116" s="9">
        <v>6.7209704729589967</v>
      </c>
      <c r="B116" s="11"/>
      <c r="C116" s="11"/>
    </row>
    <row r="117" spans="1:3" x14ac:dyDescent="0.2">
      <c r="A117" s="9">
        <v>6.2190480238792158</v>
      </c>
      <c r="B117" s="11"/>
      <c r="C117" s="11"/>
    </row>
    <row r="118" spans="1:3" x14ac:dyDescent="0.2">
      <c r="A118" s="9">
        <v>7.4837284961428727</v>
      </c>
      <c r="B118" s="11"/>
      <c r="C118" s="11"/>
    </row>
    <row r="119" spans="1:3" x14ac:dyDescent="0.2">
      <c r="A119" s="9">
        <v>1.3639974746108425</v>
      </c>
      <c r="B119" s="11"/>
      <c r="C119" s="11"/>
    </row>
    <row r="120" spans="1:3" x14ac:dyDescent="0.2">
      <c r="A120" s="9">
        <v>7.7355292334689434</v>
      </c>
      <c r="B120" s="11"/>
      <c r="C120" s="11"/>
    </row>
    <row r="121" spans="1:3" x14ac:dyDescent="0.2">
      <c r="A121" s="9">
        <v>12.712274365992766</v>
      </c>
      <c r="B121" s="11"/>
      <c r="C121" s="11"/>
    </row>
    <row r="122" spans="1:3" x14ac:dyDescent="0.2">
      <c r="A122" s="9">
        <v>15.996050835929031</v>
      </c>
      <c r="B122" s="11"/>
      <c r="C122" s="11"/>
    </row>
    <row r="123" spans="1:3" x14ac:dyDescent="0.2">
      <c r="A123" s="9">
        <v>10.030142392968269</v>
      </c>
      <c r="B123" s="11"/>
      <c r="C123" s="11"/>
    </row>
    <row r="124" spans="1:3" x14ac:dyDescent="0.2">
      <c r="A124" s="9">
        <v>6.973198397304313</v>
      </c>
      <c r="B124" s="11"/>
      <c r="C124" s="11"/>
    </row>
    <row r="125" spans="1:3" x14ac:dyDescent="0.2">
      <c r="A125" s="9">
        <v>-2.6728604254882846</v>
      </c>
      <c r="B125" s="11"/>
      <c r="C125" s="11"/>
    </row>
    <row r="126" spans="1:3" x14ac:dyDescent="0.2">
      <c r="A126" s="9">
        <v>9.6884407609798888</v>
      </c>
      <c r="B126" s="11"/>
      <c r="C126" s="11"/>
    </row>
    <row r="127" spans="1:3" x14ac:dyDescent="0.2">
      <c r="A127" s="9">
        <v>12.012937205673982</v>
      </c>
      <c r="B127" s="11"/>
      <c r="C127" s="11"/>
    </row>
    <row r="128" spans="1:3" x14ac:dyDescent="0.2">
      <c r="A128" s="9">
        <v>12.052907719214392</v>
      </c>
      <c r="B128" s="11"/>
      <c r="C128" s="11"/>
    </row>
    <row r="129" spans="1:3" x14ac:dyDescent="0.2">
      <c r="A129" s="9">
        <v>14.116119891371065</v>
      </c>
      <c r="B129" s="11"/>
      <c r="C129" s="11"/>
    </row>
    <row r="130" spans="1:3" x14ac:dyDescent="0.2">
      <c r="A130" s="9">
        <v>16.407472222121889</v>
      </c>
      <c r="B130" s="11"/>
      <c r="C130" s="11"/>
    </row>
    <row r="131" spans="1:3" x14ac:dyDescent="0.2">
      <c r="A131" s="9">
        <v>6.4336930294835915</v>
      </c>
      <c r="B131" s="11"/>
      <c r="C131" s="11"/>
    </row>
    <row r="132" spans="1:3" x14ac:dyDescent="0.2">
      <c r="A132" s="9">
        <v>11.540812052236445</v>
      </c>
      <c r="B132" s="11"/>
      <c r="C132" s="11"/>
    </row>
    <row r="133" spans="1:3" x14ac:dyDescent="0.2">
      <c r="A133" s="9">
        <v>7.3471555900142826</v>
      </c>
      <c r="B133" s="11"/>
      <c r="C133" s="11"/>
    </row>
    <row r="134" spans="1:3" x14ac:dyDescent="0.2">
      <c r="A134" s="9">
        <v>7.0629181652854101</v>
      </c>
      <c r="B134" s="11"/>
      <c r="C134" s="11"/>
    </row>
    <row r="135" spans="1:3" x14ac:dyDescent="0.2">
      <c r="A135" s="9">
        <v>5.2895914387004499</v>
      </c>
      <c r="B135" s="11"/>
      <c r="C135" s="11"/>
    </row>
    <row r="136" spans="1:3" x14ac:dyDescent="0.2">
      <c r="A136" s="9">
        <v>15.625229719205834</v>
      </c>
      <c r="B136" s="11"/>
      <c r="C136" s="11"/>
    </row>
    <row r="137" spans="1:3" x14ac:dyDescent="0.2">
      <c r="A137" s="9">
        <v>15.173131627307562</v>
      </c>
      <c r="B137" s="11"/>
      <c r="C137" s="11"/>
    </row>
    <row r="138" spans="1:3" x14ac:dyDescent="0.2">
      <c r="A138" s="9">
        <v>5.9544874801753718</v>
      </c>
      <c r="B138" s="11"/>
      <c r="C138" s="11"/>
    </row>
    <row r="139" spans="1:3" x14ac:dyDescent="0.2">
      <c r="A139" s="9">
        <v>5.1483412041473118</v>
      </c>
      <c r="B139" s="11"/>
      <c r="C139" s="11"/>
    </row>
    <row r="140" spans="1:3" x14ac:dyDescent="0.2">
      <c r="A140" s="9">
        <v>8.4994155686768575</v>
      </c>
      <c r="B140" s="11"/>
      <c r="C140" s="11"/>
    </row>
    <row r="141" spans="1:3" x14ac:dyDescent="0.2">
      <c r="A141" s="9">
        <v>10.294259124227009</v>
      </c>
      <c r="B141" s="11"/>
      <c r="C141" s="11"/>
    </row>
    <row r="142" spans="1:3" x14ac:dyDescent="0.2">
      <c r="A142" s="9">
        <v>19.390831437112944</v>
      </c>
      <c r="B142" s="11"/>
      <c r="C142" s="11"/>
    </row>
    <row r="143" spans="1:3" x14ac:dyDescent="0.2">
      <c r="A143" s="9">
        <v>8.7681131972891464</v>
      </c>
      <c r="B143" s="11"/>
      <c r="C143" s="11"/>
    </row>
    <row r="144" spans="1:3" x14ac:dyDescent="0.2">
      <c r="A144" s="9">
        <v>14.459788689348921</v>
      </c>
      <c r="B144" s="11"/>
      <c r="C144" s="11"/>
    </row>
    <row r="145" spans="1:3" x14ac:dyDescent="0.2">
      <c r="A145" s="9">
        <v>2.5014287969183444</v>
      </c>
      <c r="B145" s="11"/>
      <c r="C145" s="11"/>
    </row>
    <row r="146" spans="1:3" x14ac:dyDescent="0.2">
      <c r="A146" s="9">
        <v>2.1663525511000215</v>
      </c>
      <c r="B146" s="11"/>
      <c r="C146" s="11"/>
    </row>
    <row r="147" spans="1:3" x14ac:dyDescent="0.2">
      <c r="A147" s="9">
        <v>16.921989954598203</v>
      </c>
      <c r="B147" s="11"/>
      <c r="C147" s="11"/>
    </row>
    <row r="148" spans="1:3" x14ac:dyDescent="0.2">
      <c r="A148" s="9">
        <v>19.355233090492511</v>
      </c>
      <c r="B148" s="11"/>
      <c r="C148" s="11"/>
    </row>
    <row r="149" spans="1:3" x14ac:dyDescent="0.2">
      <c r="A149" s="9">
        <v>15.66112674697386</v>
      </c>
      <c r="B149" s="11"/>
      <c r="C149" s="11"/>
    </row>
    <row r="150" spans="1:3" x14ac:dyDescent="0.2">
      <c r="A150" s="9">
        <v>14.29418153528011</v>
      </c>
      <c r="B150" s="11"/>
      <c r="C150" s="11"/>
    </row>
    <row r="151" spans="1:3" x14ac:dyDescent="0.2">
      <c r="A151" s="9">
        <v>9.6079477265222124</v>
      </c>
      <c r="B151" s="11"/>
      <c r="C151" s="11"/>
    </row>
    <row r="152" spans="1:3" x14ac:dyDescent="0.2">
      <c r="A152" s="9">
        <v>13.85866408945688</v>
      </c>
      <c r="B152" s="11"/>
      <c r="C152" s="11"/>
    </row>
    <row r="153" spans="1:3" x14ac:dyDescent="0.2">
      <c r="A153" s="9">
        <v>3.8499083266757994</v>
      </c>
      <c r="B153" s="11"/>
      <c r="C153" s="11"/>
    </row>
    <row r="154" spans="1:3" x14ac:dyDescent="0.2">
      <c r="A154" s="9">
        <v>3.8950224310892612</v>
      </c>
      <c r="B154" s="11"/>
      <c r="C154" s="11"/>
    </row>
    <row r="155" spans="1:3" x14ac:dyDescent="0.2">
      <c r="A155" s="9">
        <v>17.270340044831492</v>
      </c>
      <c r="B155" s="11"/>
      <c r="C155" s="11"/>
    </row>
    <row r="156" spans="1:3" x14ac:dyDescent="0.2">
      <c r="A156" s="9">
        <v>13.595775561704365</v>
      </c>
      <c r="B156" s="11"/>
      <c r="C156" s="11"/>
    </row>
    <row r="157" spans="1:3" x14ac:dyDescent="0.2">
      <c r="A157" s="9">
        <v>8.5521657951696888</v>
      </c>
      <c r="B157" s="11"/>
      <c r="C157" s="11"/>
    </row>
    <row r="158" spans="1:3" x14ac:dyDescent="0.2">
      <c r="A158" s="9">
        <v>14.442216446645411</v>
      </c>
      <c r="B158" s="11"/>
      <c r="C158" s="11"/>
    </row>
    <row r="159" spans="1:3" x14ac:dyDescent="0.2">
      <c r="A159" s="9">
        <v>11.696957628551287</v>
      </c>
      <c r="B159" s="11"/>
      <c r="C159" s="11"/>
    </row>
    <row r="160" spans="1:3" x14ac:dyDescent="0.2">
      <c r="A160" s="9">
        <v>4.9309768021675922</v>
      </c>
      <c r="B160" s="11"/>
      <c r="C160" s="11"/>
    </row>
    <row r="161" spans="1:3" x14ac:dyDescent="0.2">
      <c r="A161" s="9">
        <v>18.98096836263284</v>
      </c>
      <c r="B161" s="11"/>
      <c r="C161" s="11"/>
    </row>
    <row r="162" spans="1:3" x14ac:dyDescent="0.2">
      <c r="A162" s="9">
        <v>7.0420342216104856</v>
      </c>
      <c r="B162" s="11"/>
      <c r="C162" s="11"/>
    </row>
    <row r="163" spans="1:3" x14ac:dyDescent="0.2">
      <c r="A163" s="9">
        <v>9.8400658285265763</v>
      </c>
      <c r="B163" s="11"/>
      <c r="C163" s="11"/>
    </row>
    <row r="164" spans="1:3" x14ac:dyDescent="0.2">
      <c r="A164" s="9">
        <v>14.715506284755222</v>
      </c>
      <c r="B164" s="11"/>
      <c r="C164" s="11"/>
    </row>
    <row r="165" spans="1:3" x14ac:dyDescent="0.2">
      <c r="A165" s="9">
        <v>13.661529217209241</v>
      </c>
      <c r="B165" s="11"/>
      <c r="C165" s="11"/>
    </row>
    <row r="166" spans="1:3" x14ac:dyDescent="0.2">
      <c r="A166" s="9">
        <v>7.7972266405436121</v>
      </c>
      <c r="B166" s="11"/>
      <c r="C166" s="11"/>
    </row>
    <row r="167" spans="1:3" x14ac:dyDescent="0.2">
      <c r="A167" s="9">
        <v>10.325265350817904</v>
      </c>
      <c r="B167" s="11"/>
      <c r="C167" s="11"/>
    </row>
    <row r="168" spans="1:3" x14ac:dyDescent="0.2">
      <c r="A168" s="9">
        <v>8.7549246507742318</v>
      </c>
      <c r="B168" s="11"/>
      <c r="C168" s="11"/>
    </row>
    <row r="169" spans="1:3" x14ac:dyDescent="0.2">
      <c r="A169" s="9">
        <v>12.336785994439404</v>
      </c>
      <c r="B169" s="11"/>
      <c r="C169" s="11"/>
    </row>
    <row r="170" spans="1:3" x14ac:dyDescent="0.2">
      <c r="A170" s="9">
        <v>10.474766348408913</v>
      </c>
      <c r="B170" s="11"/>
      <c r="C170" s="11"/>
    </row>
    <row r="171" spans="1:3" x14ac:dyDescent="0.2">
      <c r="A171" s="9">
        <v>23.674606538595256</v>
      </c>
      <c r="B171" s="11"/>
      <c r="C171" s="11"/>
    </row>
    <row r="172" spans="1:3" x14ac:dyDescent="0.2">
      <c r="A172" s="9">
        <v>19.408835368838893</v>
      </c>
      <c r="B172" s="11"/>
      <c r="C172" s="11"/>
    </row>
    <row r="173" spans="1:3" x14ac:dyDescent="0.2">
      <c r="A173" s="9">
        <v>14.680217508354621</v>
      </c>
      <c r="B173" s="11"/>
      <c r="C173" s="11"/>
    </row>
    <row r="174" spans="1:3" x14ac:dyDescent="0.2">
      <c r="A174" s="9">
        <v>7.5838235326064858</v>
      </c>
      <c r="B174" s="11"/>
      <c r="C174" s="11"/>
    </row>
    <row r="175" spans="1:3" x14ac:dyDescent="0.2">
      <c r="A175" s="9">
        <v>14.683284800769624</v>
      </c>
      <c r="B175" s="11"/>
      <c r="C175" s="11"/>
    </row>
    <row r="176" spans="1:3" x14ac:dyDescent="0.2">
      <c r="A176" s="9">
        <v>4.0107265897680042</v>
      </c>
      <c r="B176" s="11"/>
      <c r="C176" s="11"/>
    </row>
    <row r="177" spans="1:3" x14ac:dyDescent="0.2">
      <c r="A177" s="9">
        <v>2.8183025923972274</v>
      </c>
      <c r="B177" s="11"/>
      <c r="C177" s="11"/>
    </row>
    <row r="178" spans="1:3" x14ac:dyDescent="0.2">
      <c r="A178" s="9">
        <v>7.8373280038852782</v>
      </c>
      <c r="B178" s="11"/>
      <c r="C178" s="11"/>
    </row>
    <row r="179" spans="1:3" x14ac:dyDescent="0.2">
      <c r="A179" s="9">
        <v>12.021895259242276</v>
      </c>
      <c r="B179" s="11"/>
      <c r="C179" s="11"/>
    </row>
    <row r="180" spans="1:3" x14ac:dyDescent="0.2">
      <c r="A180" s="9">
        <v>10.715165933694193</v>
      </c>
      <c r="B180" s="11"/>
      <c r="C180" s="11"/>
    </row>
    <row r="181" spans="1:3" x14ac:dyDescent="0.2">
      <c r="A181" s="9">
        <v>8.674931009208521</v>
      </c>
      <c r="B181" s="11"/>
      <c r="C181" s="11"/>
    </row>
    <row r="182" spans="1:3" x14ac:dyDescent="0.2">
      <c r="A182" s="9">
        <v>6.0088011506536789</v>
      </c>
      <c r="B182" s="11"/>
      <c r="C182" s="11"/>
    </row>
    <row r="183" spans="1:3" x14ac:dyDescent="0.2">
      <c r="A183" s="9">
        <v>17.173648100499129</v>
      </c>
      <c r="B183" s="11"/>
      <c r="C183" s="11"/>
    </row>
    <row r="184" spans="1:3" x14ac:dyDescent="0.2">
      <c r="A184" s="9">
        <v>6.5690103362877892</v>
      </c>
      <c r="B184" s="11"/>
      <c r="C184" s="11"/>
    </row>
    <row r="185" spans="1:3" x14ac:dyDescent="0.2">
      <c r="A185" s="9">
        <v>9.0283035851070199</v>
      </c>
      <c r="B185" s="11"/>
      <c r="C185" s="11"/>
    </row>
    <row r="186" spans="1:3" x14ac:dyDescent="0.2">
      <c r="A186" s="9">
        <v>12.385364041943426</v>
      </c>
      <c r="B186" s="11"/>
      <c r="C186" s="11"/>
    </row>
    <row r="187" spans="1:3" x14ac:dyDescent="0.2">
      <c r="A187" s="9">
        <v>13.037003105824882</v>
      </c>
      <c r="B187" s="11"/>
      <c r="C187" s="11"/>
    </row>
    <row r="188" spans="1:3" x14ac:dyDescent="0.2">
      <c r="A188" s="9">
        <v>4.5997950608882299</v>
      </c>
      <c r="B188" s="11"/>
      <c r="C188" s="11"/>
    </row>
    <row r="189" spans="1:3" x14ac:dyDescent="0.2">
      <c r="A189" s="9">
        <v>10.161258139657122</v>
      </c>
      <c r="B189" s="11"/>
      <c r="C189" s="11"/>
    </row>
    <row r="190" spans="1:3" x14ac:dyDescent="0.2">
      <c r="A190" s="9">
        <v>5.0204383083133743</v>
      </c>
      <c r="B190" s="11"/>
      <c r="C190" s="11"/>
    </row>
    <row r="191" spans="1:3" x14ac:dyDescent="0.2">
      <c r="A191" s="9">
        <v>8.4552697636508114</v>
      </c>
      <c r="B191" s="11"/>
      <c r="C191" s="11"/>
    </row>
    <row r="192" spans="1:3" x14ac:dyDescent="0.2">
      <c r="A192" s="9">
        <v>17.680007014332645</v>
      </c>
      <c r="B192" s="11"/>
      <c r="C192" s="11"/>
    </row>
    <row r="193" spans="1:3" x14ac:dyDescent="0.2">
      <c r="A193" s="9">
        <v>12.723081704427301</v>
      </c>
      <c r="B193" s="11"/>
      <c r="C193" s="11"/>
    </row>
    <row r="194" spans="1:3" x14ac:dyDescent="0.2">
      <c r="A194" s="9">
        <v>11.292431969307625</v>
      </c>
      <c r="B194" s="11"/>
      <c r="C194" s="11"/>
    </row>
    <row r="195" spans="1:3" x14ac:dyDescent="0.2">
      <c r="A195" s="9">
        <v>11.782196942490385</v>
      </c>
      <c r="B195" s="11"/>
      <c r="C195" s="11"/>
    </row>
    <row r="196" spans="1:3" x14ac:dyDescent="0.2">
      <c r="A196" s="9">
        <v>4.567387052103645</v>
      </c>
      <c r="B196" s="11"/>
      <c r="C196" s="11"/>
    </row>
    <row r="197" spans="1:3" x14ac:dyDescent="0.2">
      <c r="A197" s="9">
        <v>8.4756912588645488</v>
      </c>
      <c r="B197" s="11"/>
      <c r="C197" s="11"/>
    </row>
    <row r="198" spans="1:3" x14ac:dyDescent="0.2">
      <c r="A198" s="9">
        <v>0.98363121014080512</v>
      </c>
      <c r="B198" s="11"/>
      <c r="C198" s="11"/>
    </row>
    <row r="199" spans="1:3" x14ac:dyDescent="0.2">
      <c r="A199" s="9">
        <v>6.5365338825001267</v>
      </c>
      <c r="B199" s="11"/>
      <c r="C199" s="11"/>
    </row>
    <row r="200" spans="1:3" x14ac:dyDescent="0.2">
      <c r="A200" s="9">
        <v>15.476863414091675</v>
      </c>
      <c r="B200" s="11"/>
      <c r="C200" s="11"/>
    </row>
    <row r="201" spans="1:3" x14ac:dyDescent="0.2">
      <c r="A201" s="9">
        <v>8.1345298248680074</v>
      </c>
      <c r="B201" s="11"/>
      <c r="C201" s="11"/>
    </row>
    <row r="202" spans="1:3" x14ac:dyDescent="0.2">
      <c r="A202" s="9">
        <v>13.312051506717896</v>
      </c>
      <c r="B202" s="11"/>
      <c r="C202" s="11"/>
    </row>
    <row r="203" spans="1:3" x14ac:dyDescent="0.2">
      <c r="A203" s="9">
        <v>12.053387152528035</v>
      </c>
      <c r="B203" s="11"/>
      <c r="C203" s="11"/>
    </row>
    <row r="204" spans="1:3" x14ac:dyDescent="0.2">
      <c r="A204" s="9">
        <v>6.9668848581402631</v>
      </c>
      <c r="B204" s="11"/>
      <c r="C204" s="11"/>
    </row>
    <row r="205" spans="1:3" x14ac:dyDescent="0.2">
      <c r="A205" s="9">
        <v>16.935163925800747</v>
      </c>
      <c r="B205" s="11"/>
      <c r="C205" s="11"/>
    </row>
    <row r="206" spans="1:3" x14ac:dyDescent="0.2">
      <c r="A206" s="9">
        <v>17.43341869205581</v>
      </c>
      <c r="B206" s="11"/>
      <c r="C206" s="11"/>
    </row>
    <row r="207" spans="1:3" x14ac:dyDescent="0.2">
      <c r="A207" s="9">
        <v>4.9984614530692584</v>
      </c>
      <c r="B207" s="11"/>
      <c r="C207" s="11"/>
    </row>
    <row r="208" spans="1:3" x14ac:dyDescent="0.2">
      <c r="A208" s="9">
        <v>22.887173446166468</v>
      </c>
      <c r="B208" s="11"/>
      <c r="C208" s="11"/>
    </row>
    <row r="209" spans="1:3" x14ac:dyDescent="0.2">
      <c r="A209" s="9">
        <v>11.04367364354178</v>
      </c>
      <c r="B209" s="11"/>
      <c r="C209" s="11"/>
    </row>
    <row r="210" spans="1:3" x14ac:dyDescent="0.2">
      <c r="A210" s="9">
        <v>3.9507745109184009</v>
      </c>
      <c r="B210" s="11"/>
      <c r="C210" s="11"/>
    </row>
    <row r="211" spans="1:3" x14ac:dyDescent="0.2">
      <c r="A211" s="9">
        <v>15.377149152311615</v>
      </c>
      <c r="B211" s="11"/>
      <c r="C211" s="11"/>
    </row>
    <row r="212" spans="1:3" x14ac:dyDescent="0.2">
      <c r="A212" s="9">
        <v>10.796005037483887</v>
      </c>
      <c r="B212" s="11"/>
      <c r="C212" s="11"/>
    </row>
    <row r="213" spans="1:3" x14ac:dyDescent="0.2">
      <c r="A213" s="9">
        <v>16.949875433546083</v>
      </c>
      <c r="B213" s="11"/>
      <c r="C213" s="11"/>
    </row>
    <row r="214" spans="1:3" x14ac:dyDescent="0.2">
      <c r="A214" s="9">
        <v>18.81419428724702</v>
      </c>
      <c r="B214" s="11"/>
      <c r="C214" s="11"/>
    </row>
    <row r="215" spans="1:3" x14ac:dyDescent="0.2">
      <c r="A215" s="9">
        <v>10.122080398440531</v>
      </c>
      <c r="B215" s="11"/>
      <c r="C215" s="11"/>
    </row>
    <row r="216" spans="1:3" x14ac:dyDescent="0.2">
      <c r="A216" s="9">
        <v>15.253253193429858</v>
      </c>
      <c r="B216" s="11"/>
      <c r="C216" s="11"/>
    </row>
    <row r="217" spans="1:3" x14ac:dyDescent="0.2">
      <c r="A217" s="9">
        <v>9.8139086298177247</v>
      </c>
      <c r="B217" s="11"/>
      <c r="C217" s="11"/>
    </row>
    <row r="218" spans="1:3" x14ac:dyDescent="0.2">
      <c r="A218" s="9">
        <v>9.8503105479461652</v>
      </c>
      <c r="B218" s="11"/>
      <c r="C218" s="11"/>
    </row>
    <row r="219" spans="1:3" x14ac:dyDescent="0.2">
      <c r="A219" s="9">
        <v>8.571861464979321</v>
      </c>
      <c r="B219" s="11"/>
      <c r="C219" s="11"/>
    </row>
    <row r="220" spans="1:3" x14ac:dyDescent="0.2">
      <c r="A220" s="9">
        <v>8.3123796159371857</v>
      </c>
      <c r="B220" s="11"/>
      <c r="C220" s="11"/>
    </row>
    <row r="221" spans="1:3" x14ac:dyDescent="0.2">
      <c r="A221" s="9">
        <v>2.9546644839895118</v>
      </c>
      <c r="B221" s="11"/>
      <c r="C221" s="11"/>
    </row>
    <row r="222" spans="1:3" x14ac:dyDescent="0.2">
      <c r="A222" s="9">
        <v>6.512005363878318</v>
      </c>
      <c r="B222" s="11"/>
      <c r="C222" s="11"/>
    </row>
    <row r="223" spans="1:3" x14ac:dyDescent="0.2">
      <c r="A223" s="9">
        <v>11.784588296972075</v>
      </c>
      <c r="B223" s="11"/>
      <c r="C223" s="11"/>
    </row>
    <row r="224" spans="1:3" x14ac:dyDescent="0.2">
      <c r="A224" s="9">
        <v>8.3472020889915957</v>
      </c>
      <c r="B224" s="11"/>
      <c r="C224" s="11"/>
    </row>
    <row r="225" spans="1:3" x14ac:dyDescent="0.2">
      <c r="A225" s="9">
        <v>6.4240943309221397</v>
      </c>
      <c r="B225" s="11"/>
      <c r="C225" s="11"/>
    </row>
    <row r="226" spans="1:3" x14ac:dyDescent="0.2">
      <c r="A226" s="9">
        <v>3.7882010759268763</v>
      </c>
      <c r="B226" s="11"/>
      <c r="C226" s="11"/>
    </row>
    <row r="227" spans="1:3" x14ac:dyDescent="0.2">
      <c r="A227" s="9">
        <v>8.5675649414673067</v>
      </c>
      <c r="B227" s="11"/>
      <c r="C227" s="11"/>
    </row>
    <row r="228" spans="1:3" x14ac:dyDescent="0.2">
      <c r="A228" s="9">
        <v>8.3471128381627118</v>
      </c>
      <c r="B228" s="11"/>
      <c r="C228" s="11"/>
    </row>
    <row r="229" spans="1:3" x14ac:dyDescent="0.2">
      <c r="A229" s="9">
        <v>11.038856252619482</v>
      </c>
      <c r="B229" s="11"/>
      <c r="C229" s="11"/>
    </row>
    <row r="230" spans="1:3" x14ac:dyDescent="0.2">
      <c r="A230" s="9">
        <v>5.0751112933946159</v>
      </c>
      <c r="B230" s="11"/>
      <c r="C230" s="11"/>
    </row>
    <row r="231" spans="1:3" x14ac:dyDescent="0.2">
      <c r="A231" s="9">
        <v>20.739157532775014</v>
      </c>
      <c r="B231" s="11"/>
      <c r="C231" s="11"/>
    </row>
    <row r="232" spans="1:3" x14ac:dyDescent="0.2">
      <c r="A232" s="9">
        <v>6.3769439743053287</v>
      </c>
      <c r="B232" s="11"/>
      <c r="C232" s="11"/>
    </row>
    <row r="233" spans="1:3" x14ac:dyDescent="0.2">
      <c r="A233" s="9">
        <v>9.8637003975894721</v>
      </c>
      <c r="B233" s="11"/>
      <c r="C233" s="11"/>
    </row>
    <row r="234" spans="1:3" x14ac:dyDescent="0.2">
      <c r="A234" s="9">
        <v>7.5154727679922466</v>
      </c>
      <c r="B234" s="11"/>
      <c r="C234" s="11"/>
    </row>
    <row r="235" spans="1:3" x14ac:dyDescent="0.2">
      <c r="A235" s="9">
        <v>8.5747079836368876</v>
      </c>
      <c r="B235" s="11"/>
      <c r="C235" s="11"/>
    </row>
    <row r="236" spans="1:3" x14ac:dyDescent="0.2">
      <c r="A236" s="9">
        <v>4.8135982524787622</v>
      </c>
      <c r="B236" s="11"/>
      <c r="C236" s="11"/>
    </row>
    <row r="237" spans="1:3" x14ac:dyDescent="0.2">
      <c r="A237" s="9">
        <v>9.7616881521512937</v>
      </c>
      <c r="B237" s="11"/>
      <c r="C237" s="11"/>
    </row>
    <row r="238" spans="1:3" x14ac:dyDescent="0.2">
      <c r="A238" s="9">
        <v>15.660856007439293</v>
      </c>
      <c r="B238" s="11"/>
      <c r="C238" s="11"/>
    </row>
    <row r="239" spans="1:3" x14ac:dyDescent="0.2">
      <c r="A239" s="9">
        <v>6.5957647989174788</v>
      </c>
      <c r="B239" s="11"/>
      <c r="C239" s="11"/>
    </row>
    <row r="240" spans="1:3" x14ac:dyDescent="0.2">
      <c r="A240" s="9">
        <v>7.3168200563509131</v>
      </c>
      <c r="B240" s="11"/>
      <c r="C240" s="11"/>
    </row>
    <row r="241" spans="1:3" x14ac:dyDescent="0.2">
      <c r="A241" s="9">
        <v>15.475667787713116</v>
      </c>
      <c r="B241" s="11"/>
      <c r="C241" s="11"/>
    </row>
    <row r="242" spans="1:3" x14ac:dyDescent="0.2">
      <c r="A242" s="9">
        <v>0.73153789571200534</v>
      </c>
      <c r="B242" s="11"/>
      <c r="C242" s="11"/>
    </row>
    <row r="243" spans="1:3" x14ac:dyDescent="0.2">
      <c r="A243" s="9">
        <v>9.5277577440420096</v>
      </c>
      <c r="B243" s="11"/>
      <c r="C243" s="11"/>
    </row>
    <row r="244" spans="1:3" x14ac:dyDescent="0.2">
      <c r="A244" s="9">
        <v>4.8757474720114349</v>
      </c>
      <c r="B244" s="11"/>
      <c r="C244" s="11"/>
    </row>
    <row r="245" spans="1:3" x14ac:dyDescent="0.2">
      <c r="A245" s="9">
        <v>8.6066026913835447</v>
      </c>
      <c r="B245" s="11"/>
      <c r="C245" s="11"/>
    </row>
    <row r="246" spans="1:3" x14ac:dyDescent="0.2">
      <c r="A246" s="9">
        <v>15.122202963201969</v>
      </c>
      <c r="B246" s="11"/>
      <c r="C246" s="11"/>
    </row>
    <row r="247" spans="1:3" x14ac:dyDescent="0.2">
      <c r="A247" s="9">
        <v>10.994252805511907</v>
      </c>
      <c r="B247" s="11"/>
      <c r="C247" s="11"/>
    </row>
    <row r="248" spans="1:3" x14ac:dyDescent="0.2">
      <c r="A248" s="9">
        <v>11.370263001136134</v>
      </c>
      <c r="B248" s="11"/>
      <c r="C248" s="11"/>
    </row>
    <row r="249" spans="1:3" x14ac:dyDescent="0.2">
      <c r="A249" s="9">
        <v>14.70310908466146</v>
      </c>
      <c r="B249" s="11"/>
      <c r="C249" s="11"/>
    </row>
    <row r="250" spans="1:3" x14ac:dyDescent="0.2">
      <c r="A250" s="9">
        <v>3.5965055212693358</v>
      </c>
      <c r="B250" s="11"/>
      <c r="C250" s="11"/>
    </row>
    <row r="251" spans="1:3" x14ac:dyDescent="0.2">
      <c r="A251" s="9">
        <v>7.3462618576652314</v>
      </c>
      <c r="B251" s="11"/>
      <c r="C251" s="11"/>
    </row>
    <row r="252" spans="1:3" x14ac:dyDescent="0.2">
      <c r="A252" s="9">
        <v>12.838726111676895</v>
      </c>
      <c r="B252" s="11"/>
      <c r="C252" s="11"/>
    </row>
    <row r="253" spans="1:3" x14ac:dyDescent="0.2">
      <c r="A253" s="9">
        <v>16.801878793803176</v>
      </c>
      <c r="B253" s="11"/>
      <c r="C253" s="11"/>
    </row>
    <row r="254" spans="1:3" x14ac:dyDescent="0.2">
      <c r="A254" s="9">
        <v>19.946234207408697</v>
      </c>
      <c r="B254" s="11"/>
      <c r="C254" s="11"/>
    </row>
    <row r="255" spans="1:3" x14ac:dyDescent="0.2">
      <c r="A255" s="9">
        <v>4.1154800961270137</v>
      </c>
      <c r="B255" s="11"/>
      <c r="C255" s="11"/>
    </row>
    <row r="256" spans="1:3" x14ac:dyDescent="0.2">
      <c r="A256" s="9">
        <v>11.194423578675796</v>
      </c>
      <c r="B256" s="11"/>
      <c r="C256" s="11"/>
    </row>
    <row r="257" spans="1:3" x14ac:dyDescent="0.2">
      <c r="A257" s="9">
        <v>4.0679754963627435</v>
      </c>
      <c r="B257" s="11"/>
      <c r="C257" s="11"/>
    </row>
    <row r="258" spans="1:3" x14ac:dyDescent="0.2">
      <c r="A258" s="9">
        <v>9.3178726763631232</v>
      </c>
      <c r="B258" s="11"/>
      <c r="C258" s="11"/>
    </row>
    <row r="259" spans="1:3" x14ac:dyDescent="0.2">
      <c r="A259" s="9">
        <v>8.1688191825110952</v>
      </c>
      <c r="B259" s="11"/>
      <c r="C259" s="11"/>
    </row>
    <row r="260" spans="1:3" x14ac:dyDescent="0.2">
      <c r="A260" s="9">
        <v>13.577229058701354</v>
      </c>
      <c r="B260" s="11"/>
      <c r="C260" s="11"/>
    </row>
    <row r="261" spans="1:3" x14ac:dyDescent="0.2">
      <c r="A261" s="9">
        <v>6.9922376280392999</v>
      </c>
      <c r="B261" s="11"/>
      <c r="C261" s="11"/>
    </row>
    <row r="262" spans="1:3" x14ac:dyDescent="0.2">
      <c r="A262" s="9">
        <v>6.5494137522549289</v>
      </c>
      <c r="B262" s="11"/>
      <c r="C262" s="11"/>
    </row>
    <row r="263" spans="1:3" x14ac:dyDescent="0.2">
      <c r="A263" s="9">
        <v>6.6341464761371292</v>
      </c>
      <c r="B263" s="11"/>
      <c r="C263" s="11"/>
    </row>
    <row r="264" spans="1:3" x14ac:dyDescent="0.2">
      <c r="A264" s="9">
        <v>17.340945508077148</v>
      </c>
      <c r="B264" s="11"/>
      <c r="C264" s="11"/>
    </row>
    <row r="265" spans="1:3" x14ac:dyDescent="0.2">
      <c r="A265" s="9">
        <v>17.046129017695613</v>
      </c>
      <c r="B265" s="11"/>
      <c r="C265" s="11"/>
    </row>
    <row r="266" spans="1:3" x14ac:dyDescent="0.2">
      <c r="A266" s="9">
        <v>12.488210960517891</v>
      </c>
      <c r="B266" s="11"/>
      <c r="C266" s="11"/>
    </row>
    <row r="267" spans="1:3" x14ac:dyDescent="0.2">
      <c r="A267" s="9">
        <v>9.7872159571611324</v>
      </c>
      <c r="B267" s="11"/>
      <c r="C267" s="11"/>
    </row>
    <row r="268" spans="1:3" x14ac:dyDescent="0.2">
      <c r="A268" s="9">
        <v>9.4180473779029832</v>
      </c>
      <c r="B268" s="11"/>
      <c r="C268" s="11"/>
    </row>
    <row r="269" spans="1:3" x14ac:dyDescent="0.2">
      <c r="A269" s="9">
        <v>10.524441973349688</v>
      </c>
      <c r="B269" s="11"/>
      <c r="C269" s="11"/>
    </row>
    <row r="270" spans="1:3" x14ac:dyDescent="0.2">
      <c r="A270" s="9">
        <v>8.2742398162113986</v>
      </c>
      <c r="B270" s="11"/>
      <c r="C270" s="11"/>
    </row>
    <row r="271" spans="1:3" x14ac:dyDescent="0.2">
      <c r="A271" s="9">
        <v>4.5845477719731189</v>
      </c>
      <c r="B271" s="11"/>
      <c r="C271" s="11"/>
    </row>
    <row r="272" spans="1:3" x14ac:dyDescent="0.2">
      <c r="A272" s="9">
        <v>12.47863797449665</v>
      </c>
      <c r="B272" s="11"/>
      <c r="C272" s="11"/>
    </row>
    <row r="273" spans="1:3" x14ac:dyDescent="0.2">
      <c r="A273" s="9">
        <v>16.082538776140737</v>
      </c>
      <c r="B273" s="11"/>
      <c r="C273" s="11"/>
    </row>
    <row r="274" spans="1:3" x14ac:dyDescent="0.2">
      <c r="A274" s="9">
        <v>9.923037895044267</v>
      </c>
      <c r="B274" s="11"/>
      <c r="C274" s="11"/>
    </row>
    <row r="275" spans="1:3" x14ac:dyDescent="0.2">
      <c r="A275" s="9">
        <v>12.540051262524488</v>
      </c>
      <c r="B275" s="11"/>
      <c r="C275" s="11"/>
    </row>
    <row r="276" spans="1:3" x14ac:dyDescent="0.2">
      <c r="A276" s="9">
        <v>10.10192043061771</v>
      </c>
      <c r="B276" s="11"/>
      <c r="C276" s="11"/>
    </row>
    <row r="277" spans="1:3" x14ac:dyDescent="0.2">
      <c r="A277" s="9">
        <v>4.3545110964603566</v>
      </c>
      <c r="B277" s="11"/>
      <c r="C277" s="11"/>
    </row>
    <row r="278" spans="1:3" x14ac:dyDescent="0.2">
      <c r="A278" s="9">
        <v>3.2039076996252955</v>
      </c>
      <c r="B278" s="11"/>
      <c r="C278" s="11"/>
    </row>
    <row r="279" spans="1:3" x14ac:dyDescent="0.2">
      <c r="A279" s="9">
        <v>11.112380684395974</v>
      </c>
      <c r="B279" s="11"/>
      <c r="C279" s="11"/>
    </row>
    <row r="280" spans="1:3" x14ac:dyDescent="0.2">
      <c r="A280" s="9">
        <v>11.177163530184229</v>
      </c>
      <c r="B280" s="11"/>
      <c r="C280" s="11"/>
    </row>
    <row r="281" spans="1:3" x14ac:dyDescent="0.2">
      <c r="A281" s="9">
        <v>-1.0683164268320837</v>
      </c>
      <c r="B281" s="11"/>
      <c r="C281" s="11"/>
    </row>
    <row r="282" spans="1:3" x14ac:dyDescent="0.2">
      <c r="A282" s="9">
        <v>13.197380775104627</v>
      </c>
      <c r="B282" s="11"/>
      <c r="C282" s="11"/>
    </row>
    <row r="283" spans="1:3" x14ac:dyDescent="0.2">
      <c r="A283" s="9">
        <v>7.0528952355144812</v>
      </c>
      <c r="B283" s="11"/>
      <c r="C283" s="11"/>
    </row>
    <row r="284" spans="1:3" x14ac:dyDescent="0.2">
      <c r="A284" s="9">
        <v>15.032989030533987</v>
      </c>
      <c r="B284" s="11"/>
      <c r="C284" s="11"/>
    </row>
    <row r="285" spans="1:3" x14ac:dyDescent="0.2">
      <c r="A285" s="9">
        <v>11.59704347732459</v>
      </c>
      <c r="B285" s="11"/>
      <c r="C285" s="11"/>
    </row>
    <row r="286" spans="1:3" x14ac:dyDescent="0.2">
      <c r="A286" s="9">
        <v>14.805680324547669</v>
      </c>
      <c r="B286" s="11"/>
      <c r="C286" s="11"/>
    </row>
    <row r="287" spans="1:3" x14ac:dyDescent="0.2">
      <c r="A287" s="9">
        <v>6.2890139280312232</v>
      </c>
      <c r="B287" s="11"/>
      <c r="C287" s="11"/>
    </row>
    <row r="288" spans="1:3" x14ac:dyDescent="0.2">
      <c r="A288" s="9">
        <v>5.8228632750661529</v>
      </c>
      <c r="B288" s="11"/>
      <c r="C288" s="11"/>
    </row>
    <row r="289" spans="1:3" x14ac:dyDescent="0.2">
      <c r="A289" s="9">
        <v>10.838730872103962</v>
      </c>
      <c r="B289" s="11"/>
      <c r="C289" s="11"/>
    </row>
    <row r="290" spans="1:3" x14ac:dyDescent="0.2">
      <c r="A290" s="9">
        <v>6.5526843458023158</v>
      </c>
      <c r="B290" s="11"/>
      <c r="C290" s="11"/>
    </row>
    <row r="291" spans="1:3" x14ac:dyDescent="0.2">
      <c r="A291" s="9">
        <v>-0.63210931873777199</v>
      </c>
      <c r="B291" s="11"/>
      <c r="C291" s="11"/>
    </row>
    <row r="292" spans="1:3" x14ac:dyDescent="0.2">
      <c r="A292" s="9">
        <v>2.1362222427863733</v>
      </c>
      <c r="B292" s="11"/>
      <c r="C292" s="11"/>
    </row>
    <row r="293" spans="1:3" x14ac:dyDescent="0.2">
      <c r="A293" s="9">
        <v>1.9302559766337293</v>
      </c>
      <c r="B293" s="11"/>
      <c r="C293" s="11"/>
    </row>
    <row r="294" spans="1:3" x14ac:dyDescent="0.2">
      <c r="A294" s="9">
        <v>14.056982956121013</v>
      </c>
      <c r="B294" s="11"/>
      <c r="C294" s="11"/>
    </row>
    <row r="295" spans="1:3" x14ac:dyDescent="0.2">
      <c r="A295" s="9">
        <v>2.4387026953569899</v>
      </c>
      <c r="B295" s="11"/>
      <c r="C295" s="11"/>
    </row>
    <row r="296" spans="1:3" x14ac:dyDescent="0.2">
      <c r="A296" s="9">
        <v>11.921752233776687</v>
      </c>
      <c r="B296" s="11"/>
      <c r="C296" s="11"/>
    </row>
    <row r="297" spans="1:3" x14ac:dyDescent="0.2">
      <c r="A297" s="9">
        <v>13.710119540658489</v>
      </c>
      <c r="B297" s="11"/>
      <c r="C297" s="11"/>
    </row>
    <row r="298" spans="1:3" x14ac:dyDescent="0.2">
      <c r="A298" s="9">
        <v>8.9554385493502373</v>
      </c>
      <c r="B298" s="11"/>
      <c r="C298" s="11"/>
    </row>
    <row r="299" spans="1:3" x14ac:dyDescent="0.2">
      <c r="A299" s="9">
        <v>17.172434254870588</v>
      </c>
      <c r="B299" s="11"/>
      <c r="C299" s="11"/>
    </row>
    <row r="300" spans="1:3" x14ac:dyDescent="0.2">
      <c r="A300" s="9">
        <v>-1.1708459451731557</v>
      </c>
      <c r="B300" s="11"/>
      <c r="C300" s="11"/>
    </row>
    <row r="301" spans="1:3" x14ac:dyDescent="0.2">
      <c r="A301" s="9">
        <v>6.2621083460840987</v>
      </c>
      <c r="B301" s="11"/>
      <c r="C301" s="11"/>
    </row>
    <row r="302" spans="1:3" x14ac:dyDescent="0.2">
      <c r="A302" s="9">
        <v>14.28566898643151</v>
      </c>
      <c r="B302" s="11"/>
      <c r="C302" s="11"/>
    </row>
    <row r="303" spans="1:3" x14ac:dyDescent="0.2">
      <c r="A303" s="9">
        <v>0.79515827246561521</v>
      </c>
      <c r="B303" s="11"/>
      <c r="C303" s="11"/>
    </row>
    <row r="304" spans="1:3" x14ac:dyDescent="0.2">
      <c r="A304" s="9">
        <v>8.7211853726103499</v>
      </c>
      <c r="B304" s="11"/>
      <c r="C304" s="11"/>
    </row>
    <row r="305" spans="1:3" x14ac:dyDescent="0.2">
      <c r="A305" s="9">
        <v>12.762280092583278</v>
      </c>
      <c r="B305" s="11"/>
      <c r="C305" s="11"/>
    </row>
    <row r="306" spans="1:3" x14ac:dyDescent="0.2">
      <c r="A306" s="9">
        <v>11.941753909479615</v>
      </c>
      <c r="B306" s="11"/>
      <c r="C306" s="11"/>
    </row>
    <row r="307" spans="1:3" x14ac:dyDescent="0.2">
      <c r="A307" s="9">
        <v>16.618998253802463</v>
      </c>
      <c r="B307" s="11"/>
      <c r="C307" s="11"/>
    </row>
    <row r="308" spans="1:3" x14ac:dyDescent="0.2">
      <c r="A308" s="9">
        <v>14.456414251884581</v>
      </c>
      <c r="B308" s="11"/>
      <c r="C308" s="11"/>
    </row>
    <row r="309" spans="1:3" x14ac:dyDescent="0.2">
      <c r="A309" s="9">
        <v>6.0865218411116144</v>
      </c>
      <c r="B309" s="11"/>
      <c r="C309" s="11"/>
    </row>
    <row r="310" spans="1:3" x14ac:dyDescent="0.2">
      <c r="A310" s="9">
        <v>9.7595842781128717</v>
      </c>
      <c r="B310" s="11"/>
      <c r="C310" s="11"/>
    </row>
    <row r="311" spans="1:3" x14ac:dyDescent="0.2">
      <c r="A311" s="9">
        <v>10.443115737224181</v>
      </c>
      <c r="B311" s="11"/>
      <c r="C311" s="11"/>
    </row>
    <row r="312" spans="1:3" x14ac:dyDescent="0.2">
      <c r="A312" s="9">
        <v>3.9922706743046614</v>
      </c>
      <c r="B312" s="11"/>
      <c r="C312" s="11"/>
    </row>
    <row r="313" spans="1:3" x14ac:dyDescent="0.2">
      <c r="A313" s="9">
        <v>5.8215056087428243</v>
      </c>
      <c r="B313" s="11"/>
      <c r="C313" s="11"/>
    </row>
    <row r="314" spans="1:3" x14ac:dyDescent="0.2">
      <c r="A314" s="9">
        <v>15.51977997694644</v>
      </c>
      <c r="B314" s="11"/>
      <c r="C314" s="11"/>
    </row>
    <row r="315" spans="1:3" x14ac:dyDescent="0.2">
      <c r="A315" s="9">
        <v>12.447098819544738</v>
      </c>
      <c r="B315" s="11"/>
      <c r="C315" s="11"/>
    </row>
    <row r="316" spans="1:3" x14ac:dyDescent="0.2">
      <c r="A316" s="9">
        <v>-2.5224029741042493</v>
      </c>
      <c r="B316" s="11"/>
      <c r="C316" s="11"/>
    </row>
    <row r="317" spans="1:3" x14ac:dyDescent="0.2">
      <c r="A317" s="9">
        <v>13.41134347938856</v>
      </c>
      <c r="B317" s="11"/>
      <c r="C317" s="11"/>
    </row>
    <row r="318" spans="1:3" x14ac:dyDescent="0.2">
      <c r="A318" s="9">
        <v>6.7369442293469195</v>
      </c>
      <c r="B318" s="11"/>
      <c r="C318" s="11"/>
    </row>
    <row r="319" spans="1:3" x14ac:dyDescent="0.2">
      <c r="A319" s="9">
        <v>5.1103578105822898</v>
      </c>
      <c r="B319" s="11"/>
      <c r="C319" s="11"/>
    </row>
    <row r="320" spans="1:3" x14ac:dyDescent="0.2">
      <c r="A320" s="9">
        <v>7.6018385166383453</v>
      </c>
      <c r="B320" s="11"/>
      <c r="C320" s="11"/>
    </row>
    <row r="321" spans="1:3" x14ac:dyDescent="0.2">
      <c r="A321" s="9">
        <v>8.3249218445388617</v>
      </c>
      <c r="B321" s="11"/>
      <c r="C321" s="11"/>
    </row>
    <row r="322" spans="1:3" x14ac:dyDescent="0.2">
      <c r="A322" s="9">
        <v>3.9274948334806528</v>
      </c>
      <c r="B322" s="11"/>
      <c r="C322" s="11"/>
    </row>
    <row r="323" spans="1:3" x14ac:dyDescent="0.2">
      <c r="A323" s="9">
        <v>6.2161824361783609</v>
      </c>
      <c r="B323" s="11"/>
      <c r="C323" s="11"/>
    </row>
    <row r="324" spans="1:3" x14ac:dyDescent="0.2">
      <c r="A324" s="9">
        <v>14.299564960579012</v>
      </c>
      <c r="B324" s="11"/>
      <c r="C324" s="11"/>
    </row>
    <row r="325" spans="1:3" x14ac:dyDescent="0.2">
      <c r="A325" s="9">
        <v>9.8178937101955039</v>
      </c>
      <c r="B325" s="11"/>
      <c r="C325" s="11"/>
    </row>
    <row r="326" spans="1:3" x14ac:dyDescent="0.2">
      <c r="A326" s="9">
        <v>-0.23595509113093627</v>
      </c>
      <c r="B326" s="11"/>
      <c r="C326" s="11"/>
    </row>
    <row r="327" spans="1:3" x14ac:dyDescent="0.2">
      <c r="A327" s="9">
        <v>6.6964916456946479</v>
      </c>
      <c r="B327" s="11"/>
      <c r="C327" s="11"/>
    </row>
    <row r="328" spans="1:3" x14ac:dyDescent="0.2">
      <c r="A328" s="9">
        <v>8.4464705268313001</v>
      </c>
      <c r="B328" s="11"/>
      <c r="C328" s="11"/>
    </row>
    <row r="329" spans="1:3" x14ac:dyDescent="0.2">
      <c r="A329" s="9">
        <v>11.360251985175854</v>
      </c>
      <c r="B329" s="11"/>
      <c r="C329" s="11"/>
    </row>
    <row r="330" spans="1:3" x14ac:dyDescent="0.2">
      <c r="A330" s="9">
        <v>6.6549252588905867</v>
      </c>
      <c r="B330" s="11"/>
      <c r="C330" s="11"/>
    </row>
    <row r="331" spans="1:3" x14ac:dyDescent="0.2">
      <c r="A331" s="9">
        <v>6.6917084472961097</v>
      </c>
      <c r="B331" s="11"/>
      <c r="C331" s="11"/>
    </row>
    <row r="332" spans="1:3" x14ac:dyDescent="0.2">
      <c r="A332" s="9">
        <v>6.574797924254784</v>
      </c>
      <c r="B332" s="11"/>
      <c r="C332" s="11"/>
    </row>
    <row r="333" spans="1:3" x14ac:dyDescent="0.2">
      <c r="A333" s="9">
        <v>8.0380986144337587</v>
      </c>
      <c r="B333" s="11"/>
      <c r="C333" s="11"/>
    </row>
    <row r="334" spans="1:3" x14ac:dyDescent="0.2">
      <c r="A334" s="9">
        <v>10.005357427518708</v>
      </c>
      <c r="B334" s="11"/>
      <c r="C334" s="11"/>
    </row>
    <row r="335" spans="1:3" x14ac:dyDescent="0.2">
      <c r="A335" s="9">
        <v>5.3204216405743816</v>
      </c>
      <c r="B335" s="11"/>
      <c r="C335" s="11"/>
    </row>
    <row r="336" spans="1:3" x14ac:dyDescent="0.2">
      <c r="A336" s="9">
        <v>11.960620311280119</v>
      </c>
      <c r="B336" s="11"/>
      <c r="C336" s="11"/>
    </row>
    <row r="337" spans="1:3" x14ac:dyDescent="0.2">
      <c r="A337" s="9">
        <v>6.3673271275036907</v>
      </c>
      <c r="B337" s="11"/>
      <c r="C337" s="11"/>
    </row>
    <row r="338" spans="1:3" x14ac:dyDescent="0.2">
      <c r="A338" s="9">
        <v>10.90058067363748</v>
      </c>
      <c r="B338" s="11"/>
      <c r="C338" s="11"/>
    </row>
    <row r="339" spans="1:3" x14ac:dyDescent="0.2">
      <c r="A339" s="9">
        <v>9.8293343579911578</v>
      </c>
      <c r="B339" s="11"/>
      <c r="C339" s="11"/>
    </row>
    <row r="340" spans="1:3" x14ac:dyDescent="0.2">
      <c r="A340" s="9">
        <v>3.0351522425800397</v>
      </c>
      <c r="B340" s="11"/>
      <c r="C340" s="11"/>
    </row>
    <row r="341" spans="1:3" x14ac:dyDescent="0.2">
      <c r="A341" s="9">
        <v>1.0121601228278347</v>
      </c>
      <c r="B341" s="11"/>
      <c r="C341" s="11"/>
    </row>
    <row r="342" spans="1:3" x14ac:dyDescent="0.2">
      <c r="A342" s="9">
        <v>11.829368909293944</v>
      </c>
      <c r="B342" s="11"/>
      <c r="C342" s="11"/>
    </row>
    <row r="343" spans="1:3" x14ac:dyDescent="0.2">
      <c r="A343" s="9">
        <v>15.710039810008372</v>
      </c>
      <c r="B343" s="11"/>
      <c r="C343" s="11"/>
    </row>
    <row r="344" spans="1:3" x14ac:dyDescent="0.2">
      <c r="A344" s="9">
        <v>10.168545240602093</v>
      </c>
      <c r="B344" s="11"/>
      <c r="C344" s="11"/>
    </row>
    <row r="345" spans="1:3" x14ac:dyDescent="0.2">
      <c r="A345" s="9">
        <v>8.3285823747827177</v>
      </c>
      <c r="B345" s="11"/>
      <c r="C345" s="11"/>
    </row>
    <row r="346" spans="1:3" x14ac:dyDescent="0.2">
      <c r="A346" s="9">
        <v>5.472803940738725</v>
      </c>
      <c r="B346" s="11"/>
      <c r="C346" s="11"/>
    </row>
    <row r="347" spans="1:3" x14ac:dyDescent="0.2">
      <c r="A347" s="9">
        <v>6.82811956842745</v>
      </c>
      <c r="B347" s="11"/>
      <c r="C347" s="11"/>
    </row>
    <row r="348" spans="1:3" x14ac:dyDescent="0.2">
      <c r="A348" s="9">
        <v>18.465065033605796</v>
      </c>
      <c r="B348" s="11"/>
      <c r="C348" s="11"/>
    </row>
    <row r="349" spans="1:3" x14ac:dyDescent="0.2">
      <c r="A349" s="9">
        <v>7.6027113182772581</v>
      </c>
      <c r="B349" s="11"/>
      <c r="C349" s="11"/>
    </row>
    <row r="350" spans="1:3" x14ac:dyDescent="0.2">
      <c r="A350" s="9">
        <v>12.15822820776936</v>
      </c>
      <c r="B350" s="11"/>
      <c r="C350" s="11"/>
    </row>
    <row r="351" spans="1:3" x14ac:dyDescent="0.2">
      <c r="A351" s="9">
        <v>7.1926033727632621</v>
      </c>
      <c r="B351" s="11"/>
      <c r="C351" s="11"/>
    </row>
    <row r="352" spans="1:3" x14ac:dyDescent="0.2">
      <c r="A352" s="9">
        <v>7.7974108404247842</v>
      </c>
      <c r="B352" s="11"/>
      <c r="C352" s="11"/>
    </row>
    <row r="353" spans="1:3" x14ac:dyDescent="0.2">
      <c r="A353" s="9">
        <v>10.733931805299981</v>
      </c>
      <c r="B353" s="11"/>
      <c r="C353" s="11"/>
    </row>
    <row r="354" spans="1:3" x14ac:dyDescent="0.2">
      <c r="A354" s="9">
        <v>6.6519819014460797</v>
      </c>
      <c r="B354" s="11"/>
      <c r="C354" s="11"/>
    </row>
    <row r="355" spans="1:3" x14ac:dyDescent="0.2">
      <c r="A355" s="9">
        <v>6.7305761696066861</v>
      </c>
      <c r="B355" s="11"/>
      <c r="C355" s="11"/>
    </row>
    <row r="356" spans="1:3" x14ac:dyDescent="0.2">
      <c r="A356" s="9">
        <v>3.0379561332391951</v>
      </c>
      <c r="B356" s="11"/>
      <c r="C356" s="11"/>
    </row>
    <row r="357" spans="1:3" x14ac:dyDescent="0.2">
      <c r="A357" s="9">
        <v>11.336344304980466</v>
      </c>
      <c r="B357" s="11"/>
      <c r="C357" s="11"/>
    </row>
    <row r="358" spans="1:3" x14ac:dyDescent="0.2">
      <c r="A358" s="9">
        <v>5.5010944613063746</v>
      </c>
      <c r="B358" s="11"/>
      <c r="C358" s="11"/>
    </row>
    <row r="359" spans="1:3" x14ac:dyDescent="0.2">
      <c r="A359" s="9">
        <v>21.718694305996227</v>
      </c>
      <c r="B359" s="11"/>
      <c r="C359" s="11"/>
    </row>
    <row r="360" spans="1:3" x14ac:dyDescent="0.2">
      <c r="A360" s="9">
        <v>12.177744650969979</v>
      </c>
      <c r="B360" s="11"/>
      <c r="C360" s="11"/>
    </row>
    <row r="361" spans="1:3" x14ac:dyDescent="0.2">
      <c r="A361" s="9">
        <v>14.177948559572146</v>
      </c>
      <c r="B361" s="11"/>
      <c r="C361" s="11"/>
    </row>
    <row r="362" spans="1:3" x14ac:dyDescent="0.2">
      <c r="A362" s="9">
        <v>6.4420818511257263</v>
      </c>
      <c r="B362" s="11"/>
      <c r="C362" s="11"/>
    </row>
    <row r="363" spans="1:3" x14ac:dyDescent="0.2">
      <c r="A363" s="9">
        <v>9.6985473958646686</v>
      </c>
      <c r="B363" s="11"/>
      <c r="C363" s="11"/>
    </row>
    <row r="364" spans="1:3" x14ac:dyDescent="0.2">
      <c r="A364" s="9">
        <v>6.9224671878103612</v>
      </c>
      <c r="B364" s="11"/>
      <c r="C364" s="11"/>
    </row>
    <row r="365" spans="1:3" x14ac:dyDescent="0.2">
      <c r="A365" s="9">
        <v>14.639013441810981</v>
      </c>
      <c r="B365" s="11"/>
      <c r="C365" s="11"/>
    </row>
    <row r="366" spans="1:3" x14ac:dyDescent="0.2">
      <c r="A366" s="9">
        <v>13.386046831707269</v>
      </c>
      <c r="B366" s="11"/>
      <c r="C366" s="11"/>
    </row>
    <row r="367" spans="1:3" x14ac:dyDescent="0.2">
      <c r="A367" s="9">
        <v>11.825321856555291</v>
      </c>
      <c r="B367" s="11"/>
      <c r="C367" s="11"/>
    </row>
    <row r="368" spans="1:3" x14ac:dyDescent="0.2">
      <c r="A368" s="9">
        <v>13.287411736788801</v>
      </c>
      <c r="B368" s="11"/>
      <c r="C368" s="11"/>
    </row>
    <row r="369" spans="1:3" x14ac:dyDescent="0.2">
      <c r="A369" s="9">
        <v>15.534143164276539</v>
      </c>
      <c r="B369" s="11"/>
      <c r="C369" s="11"/>
    </row>
    <row r="370" spans="1:3" x14ac:dyDescent="0.2">
      <c r="A370" s="9">
        <v>7.1118416171971619</v>
      </c>
      <c r="B370" s="11"/>
      <c r="C370" s="11"/>
    </row>
    <row r="371" spans="1:3" x14ac:dyDescent="0.2">
      <c r="A371" s="9">
        <v>14.761097350869557</v>
      </c>
      <c r="B371" s="11"/>
      <c r="C371" s="11"/>
    </row>
    <row r="372" spans="1:3" x14ac:dyDescent="0.2">
      <c r="A372" s="9">
        <v>19.441523484384433</v>
      </c>
      <c r="B372" s="11"/>
      <c r="C372" s="11"/>
    </row>
    <row r="373" spans="1:3" x14ac:dyDescent="0.2">
      <c r="A373" s="9">
        <v>7.496512404986226</v>
      </c>
      <c r="B373" s="11"/>
      <c r="C373" s="11"/>
    </row>
    <row r="374" spans="1:3" x14ac:dyDescent="0.2">
      <c r="A374" s="9">
        <v>11.214092629301103</v>
      </c>
      <c r="B374" s="11"/>
      <c r="C374" s="11"/>
    </row>
    <row r="375" spans="1:3" x14ac:dyDescent="0.2">
      <c r="A375" s="9">
        <v>7.7702943508901914</v>
      </c>
      <c r="B375" s="11"/>
      <c r="C375" s="11"/>
    </row>
    <row r="376" spans="1:3" x14ac:dyDescent="0.2">
      <c r="A376" s="9">
        <v>12.112358286118972</v>
      </c>
      <c r="B376" s="11"/>
      <c r="C376" s="11"/>
    </row>
    <row r="377" spans="1:3" x14ac:dyDescent="0.2">
      <c r="A377" s="9">
        <v>4.7359193641125668</v>
      </c>
      <c r="B377" s="11"/>
      <c r="C377" s="11"/>
    </row>
    <row r="378" spans="1:3" x14ac:dyDescent="0.2">
      <c r="A378" s="9">
        <v>10.7856136602935</v>
      </c>
      <c r="B378" s="11"/>
      <c r="C378" s="11"/>
    </row>
    <row r="379" spans="1:3" x14ac:dyDescent="0.2">
      <c r="A379" s="9">
        <v>7.5370180507547015</v>
      </c>
      <c r="B379" s="11"/>
      <c r="C379" s="11"/>
    </row>
    <row r="380" spans="1:3" x14ac:dyDescent="0.2">
      <c r="A380" s="9">
        <v>20.602263578613027</v>
      </c>
      <c r="B380" s="11"/>
      <c r="C380" s="11"/>
    </row>
    <row r="381" spans="1:3" x14ac:dyDescent="0.2">
      <c r="A381" s="9">
        <v>5.7268790281703525</v>
      </c>
      <c r="B381" s="11"/>
      <c r="C381" s="11"/>
    </row>
    <row r="382" spans="1:3" x14ac:dyDescent="0.2">
      <c r="A382" s="9">
        <v>17.842632579130999</v>
      </c>
      <c r="B382" s="11"/>
      <c r="C382" s="11"/>
    </row>
    <row r="383" spans="1:3" x14ac:dyDescent="0.2">
      <c r="A383" s="9">
        <v>1.1232137084406641</v>
      </c>
      <c r="B383" s="11"/>
      <c r="C383" s="11"/>
    </row>
    <row r="384" spans="1:3" x14ac:dyDescent="0.2">
      <c r="A384" s="9">
        <v>9.2535932972873898</v>
      </c>
      <c r="B384" s="11"/>
      <c r="C384" s="11"/>
    </row>
    <row r="385" spans="1:3" x14ac:dyDescent="0.2">
      <c r="A385" s="9">
        <v>4.1135969412421449</v>
      </c>
      <c r="B385" s="11"/>
      <c r="C385" s="11"/>
    </row>
    <row r="386" spans="1:3" x14ac:dyDescent="0.2">
      <c r="A386" s="9">
        <v>9.2385539407121442</v>
      </c>
      <c r="B386" s="11"/>
      <c r="C386" s="11"/>
    </row>
    <row r="387" spans="1:3" x14ac:dyDescent="0.2">
      <c r="A387" s="9">
        <v>13.317947899240664</v>
      </c>
      <c r="B387" s="11"/>
      <c r="C387" s="11"/>
    </row>
    <row r="388" spans="1:3" x14ac:dyDescent="0.2">
      <c r="A388" s="9">
        <v>16.395202682506525</v>
      </c>
      <c r="B388" s="11"/>
      <c r="C388" s="11"/>
    </row>
    <row r="389" spans="1:3" x14ac:dyDescent="0.2">
      <c r="A389" s="9">
        <v>3.1559355172339139</v>
      </c>
      <c r="B389" s="11"/>
      <c r="C389" s="11"/>
    </row>
    <row r="390" spans="1:3" x14ac:dyDescent="0.2">
      <c r="A390" s="9">
        <v>11.316560021310821</v>
      </c>
      <c r="B390" s="11"/>
      <c r="C390" s="11"/>
    </row>
    <row r="391" spans="1:3" x14ac:dyDescent="0.2">
      <c r="A391" s="9">
        <v>18.029734855785577</v>
      </c>
      <c r="B391" s="11"/>
      <c r="C391" s="11"/>
    </row>
    <row r="392" spans="1:3" x14ac:dyDescent="0.2">
      <c r="A392" s="9">
        <v>11.557044013301685</v>
      </c>
      <c r="B392" s="11"/>
      <c r="C392" s="11"/>
    </row>
    <row r="393" spans="1:3" x14ac:dyDescent="0.2">
      <c r="A393" s="9">
        <v>10.073581607836173</v>
      </c>
      <c r="B393" s="11"/>
      <c r="C393" s="11"/>
    </row>
    <row r="394" spans="1:3" x14ac:dyDescent="0.2">
      <c r="A394" s="9">
        <v>15.815132950067802</v>
      </c>
      <c r="B394" s="11"/>
      <c r="C394" s="11"/>
    </row>
    <row r="395" spans="1:3" x14ac:dyDescent="0.2">
      <c r="A395" s="9">
        <v>11.483093152634655</v>
      </c>
      <c r="B395" s="11"/>
      <c r="C395" s="11"/>
    </row>
    <row r="396" spans="1:3" x14ac:dyDescent="0.2">
      <c r="A396" s="9">
        <v>7.6454497893126234</v>
      </c>
      <c r="B396" s="11"/>
      <c r="C396" s="11"/>
    </row>
    <row r="397" spans="1:3" x14ac:dyDescent="0.2">
      <c r="A397" s="9">
        <v>12.35707457163689</v>
      </c>
      <c r="B397" s="11"/>
      <c r="C397" s="11"/>
    </row>
    <row r="398" spans="1:3" x14ac:dyDescent="0.2">
      <c r="A398" s="9">
        <v>10.472333323499203</v>
      </c>
      <c r="B398" s="11"/>
      <c r="C398" s="11"/>
    </row>
    <row r="399" spans="1:3" x14ac:dyDescent="0.2">
      <c r="A399" s="9">
        <v>15.54615618774185</v>
      </c>
      <c r="B399" s="11"/>
      <c r="C399" s="11"/>
    </row>
    <row r="400" spans="1:3" x14ac:dyDescent="0.2">
      <c r="A400" s="9">
        <v>-0.59956692783608823</v>
      </c>
      <c r="B400" s="11"/>
      <c r="C400" s="11"/>
    </row>
    <row r="401" spans="1:3" x14ac:dyDescent="0.2">
      <c r="A401" s="9">
        <v>4.9823661219614088</v>
      </c>
      <c r="B401" s="11"/>
      <c r="C401" s="11"/>
    </row>
    <row r="402" spans="1:3" x14ac:dyDescent="0.2">
      <c r="A402" s="9">
        <v>10.431313340204969</v>
      </c>
      <c r="B402" s="11"/>
      <c r="C402" s="11"/>
    </row>
    <row r="403" spans="1:3" x14ac:dyDescent="0.2">
      <c r="A403" s="9">
        <v>12.15467644225005</v>
      </c>
      <c r="B403" s="11"/>
      <c r="C403" s="11"/>
    </row>
    <row r="404" spans="1:3" x14ac:dyDescent="0.2">
      <c r="A404" s="9">
        <v>8.5530168518471346</v>
      </c>
      <c r="B404" s="11"/>
      <c r="C404" s="11"/>
    </row>
    <row r="405" spans="1:3" x14ac:dyDescent="0.2">
      <c r="A405" s="9">
        <v>14.106667161677423</v>
      </c>
      <c r="B405" s="11"/>
      <c r="C405" s="11"/>
    </row>
    <row r="406" spans="1:3" x14ac:dyDescent="0.2">
      <c r="A406" s="9">
        <v>14.406651834180343</v>
      </c>
      <c r="B406" s="11"/>
      <c r="C406" s="11"/>
    </row>
    <row r="407" spans="1:3" x14ac:dyDescent="0.2">
      <c r="A407" s="9">
        <v>6.4771671760405187</v>
      </c>
      <c r="B407" s="11"/>
      <c r="C407" s="11"/>
    </row>
    <row r="408" spans="1:3" x14ac:dyDescent="0.2">
      <c r="A408" s="9">
        <v>15.442779026408191</v>
      </c>
      <c r="B408" s="11"/>
      <c r="C408" s="11"/>
    </row>
    <row r="409" spans="1:3" x14ac:dyDescent="0.2">
      <c r="A409" s="9">
        <v>11.033447650738513</v>
      </c>
      <c r="B409" s="11"/>
      <c r="C409" s="11"/>
    </row>
    <row r="410" spans="1:3" x14ac:dyDescent="0.2">
      <c r="A410" s="9">
        <v>1.185684179183518</v>
      </c>
      <c r="B410" s="11"/>
      <c r="C410" s="11"/>
    </row>
    <row r="411" spans="1:3" x14ac:dyDescent="0.2">
      <c r="A411" s="9">
        <v>18.673186410192759</v>
      </c>
      <c r="B411" s="11"/>
      <c r="C411" s="11"/>
    </row>
    <row r="412" spans="1:3" x14ac:dyDescent="0.2">
      <c r="A412" s="9">
        <v>8.6766259825379315</v>
      </c>
      <c r="B412" s="11"/>
      <c r="C412" s="11"/>
    </row>
    <row r="413" spans="1:3" x14ac:dyDescent="0.2">
      <c r="A413" s="9">
        <v>9.6795880766837996</v>
      </c>
      <c r="B413" s="11"/>
      <c r="C413" s="11"/>
    </row>
    <row r="414" spans="1:3" x14ac:dyDescent="0.2">
      <c r="A414" s="9">
        <v>18.006667689237503</v>
      </c>
      <c r="B414" s="11"/>
      <c r="C414" s="11"/>
    </row>
    <row r="415" spans="1:3" x14ac:dyDescent="0.2">
      <c r="A415" s="9">
        <v>11.819700520848246</v>
      </c>
      <c r="B415" s="11"/>
      <c r="C415" s="11"/>
    </row>
    <row r="416" spans="1:3" x14ac:dyDescent="0.2">
      <c r="A416" s="9">
        <v>3.2641111823947053</v>
      </c>
      <c r="B416" s="11"/>
      <c r="C416" s="11"/>
    </row>
    <row r="417" spans="1:3" x14ac:dyDescent="0.2">
      <c r="A417" s="9">
        <v>10.843905164814434</v>
      </c>
      <c r="B417" s="11"/>
      <c r="C417" s="11"/>
    </row>
    <row r="418" spans="1:3" x14ac:dyDescent="0.2">
      <c r="A418" s="9">
        <v>3.3624169565087483</v>
      </c>
      <c r="B418" s="11"/>
      <c r="C418" s="11"/>
    </row>
    <row r="419" spans="1:3" x14ac:dyDescent="0.2">
      <c r="A419" s="9">
        <v>8.8500831213964517</v>
      </c>
      <c r="B419" s="11"/>
      <c r="C419" s="11"/>
    </row>
    <row r="420" spans="1:3" x14ac:dyDescent="0.2">
      <c r="A420" s="9">
        <v>11.421484553558461</v>
      </c>
      <c r="B420" s="11"/>
      <c r="C420" s="11"/>
    </row>
    <row r="421" spans="1:3" x14ac:dyDescent="0.2">
      <c r="A421" s="9">
        <v>5.9878250238539916</v>
      </c>
      <c r="B421" s="11"/>
      <c r="C421" s="11"/>
    </row>
    <row r="422" spans="1:3" x14ac:dyDescent="0.2">
      <c r="A422" s="9">
        <v>12.36678347237031</v>
      </c>
      <c r="B422" s="11"/>
      <c r="C422" s="11"/>
    </row>
    <row r="423" spans="1:3" x14ac:dyDescent="0.2">
      <c r="A423" s="9">
        <v>6.0105765142705341</v>
      </c>
      <c r="B423" s="11"/>
      <c r="C423" s="11"/>
    </row>
    <row r="424" spans="1:3" x14ac:dyDescent="0.2">
      <c r="A424" s="9">
        <v>13.631490386980301</v>
      </c>
      <c r="B424" s="11"/>
      <c r="C424" s="11"/>
    </row>
    <row r="425" spans="1:3" x14ac:dyDescent="0.2">
      <c r="A425" s="9">
        <v>6.4302460048650865</v>
      </c>
      <c r="B425" s="11"/>
      <c r="C425" s="11"/>
    </row>
    <row r="426" spans="1:3" x14ac:dyDescent="0.2">
      <c r="A426" s="9">
        <v>-1.2700412627228985E-2</v>
      </c>
      <c r="B426" s="11"/>
      <c r="C426" s="11"/>
    </row>
    <row r="427" spans="1:3" x14ac:dyDescent="0.2">
      <c r="A427" s="9">
        <v>6.6594640197915265</v>
      </c>
      <c r="B427" s="11"/>
      <c r="C427" s="11"/>
    </row>
    <row r="428" spans="1:3" x14ac:dyDescent="0.2">
      <c r="A428" s="9">
        <v>14.090784047871661</v>
      </c>
      <c r="B428" s="11"/>
      <c r="C428" s="11"/>
    </row>
    <row r="429" spans="1:3" x14ac:dyDescent="0.2">
      <c r="A429" s="9">
        <v>13.665405362472924</v>
      </c>
      <c r="B429" s="11"/>
      <c r="C429" s="11"/>
    </row>
    <row r="430" spans="1:3" x14ac:dyDescent="0.2">
      <c r="A430" s="9">
        <v>10.450447552495973</v>
      </c>
      <c r="B430" s="11"/>
      <c r="C430" s="11"/>
    </row>
    <row r="431" spans="1:3" x14ac:dyDescent="0.2">
      <c r="A431" s="9">
        <v>13.205497536954233</v>
      </c>
      <c r="B431" s="11"/>
      <c r="C431" s="11"/>
    </row>
    <row r="432" spans="1:3" x14ac:dyDescent="0.2">
      <c r="A432" s="9">
        <v>8.3728384557833166</v>
      </c>
      <c r="B432" s="11"/>
      <c r="C432" s="11"/>
    </row>
    <row r="433" spans="1:3" x14ac:dyDescent="0.2">
      <c r="A433" s="9">
        <v>11.945008504693849</v>
      </c>
      <c r="B433" s="11"/>
      <c r="C433" s="11"/>
    </row>
    <row r="434" spans="1:3" x14ac:dyDescent="0.2">
      <c r="A434" s="9">
        <v>5.8831653763918146</v>
      </c>
      <c r="B434" s="11"/>
      <c r="C434" s="11"/>
    </row>
    <row r="435" spans="1:3" x14ac:dyDescent="0.2">
      <c r="A435" s="9">
        <v>15.433283202517249</v>
      </c>
      <c r="B435" s="11"/>
      <c r="C435" s="11"/>
    </row>
    <row r="436" spans="1:3" x14ac:dyDescent="0.2">
      <c r="A436" s="9">
        <v>11.640597302830923</v>
      </c>
      <c r="B436" s="11"/>
      <c r="C436" s="11"/>
    </row>
    <row r="437" spans="1:3" x14ac:dyDescent="0.2">
      <c r="A437" s="9">
        <v>13.345664875585765</v>
      </c>
      <c r="B437" s="11"/>
      <c r="C437" s="11"/>
    </row>
    <row r="438" spans="1:3" x14ac:dyDescent="0.2">
      <c r="A438" s="9">
        <v>8.5239910258108669</v>
      </c>
      <c r="B438" s="11"/>
      <c r="C438" s="11"/>
    </row>
    <row r="439" spans="1:3" x14ac:dyDescent="0.2">
      <c r="A439" s="9">
        <v>14.117673702859712</v>
      </c>
      <c r="B439" s="11"/>
      <c r="C439" s="11"/>
    </row>
    <row r="440" spans="1:3" x14ac:dyDescent="0.2">
      <c r="A440" s="9">
        <v>5.8996526234393647</v>
      </c>
      <c r="B440" s="11"/>
      <c r="C440" s="11"/>
    </row>
    <row r="441" spans="1:3" x14ac:dyDescent="0.2">
      <c r="A441" s="9">
        <v>8.0456901278218833</v>
      </c>
      <c r="B441" s="11"/>
      <c r="C441" s="11"/>
    </row>
    <row r="442" spans="1:3" x14ac:dyDescent="0.2">
      <c r="A442" s="9">
        <v>10.763688390255306</v>
      </c>
      <c r="B442" s="11"/>
      <c r="C442" s="11"/>
    </row>
    <row r="443" spans="1:3" x14ac:dyDescent="0.2">
      <c r="A443" s="9">
        <v>13.334732082397224</v>
      </c>
      <c r="B443" s="11"/>
      <c r="C443" s="11"/>
    </row>
    <row r="444" spans="1:3" x14ac:dyDescent="0.2">
      <c r="A444" s="9">
        <v>4.5416945309654224</v>
      </c>
      <c r="B444" s="11"/>
      <c r="C444" s="11"/>
    </row>
    <row r="445" spans="1:3" x14ac:dyDescent="0.2">
      <c r="A445" s="9">
        <v>9.3406556419336066</v>
      </c>
      <c r="B445" s="11"/>
      <c r="C445" s="11"/>
    </row>
    <row r="446" spans="1:3" x14ac:dyDescent="0.2">
      <c r="A446" s="9">
        <v>6.4884819689910662</v>
      </c>
      <c r="B446" s="11"/>
      <c r="C446" s="11"/>
    </row>
    <row r="447" spans="1:3" x14ac:dyDescent="0.2">
      <c r="A447" s="9">
        <v>8.8221419948095985</v>
      </c>
      <c r="B447" s="11"/>
      <c r="C447" s="11"/>
    </row>
    <row r="448" spans="1:3" x14ac:dyDescent="0.2">
      <c r="A448" s="9">
        <v>13.706933701386831</v>
      </c>
      <c r="B448" s="11"/>
      <c r="C448" s="11"/>
    </row>
    <row r="449" spans="1:3" x14ac:dyDescent="0.2">
      <c r="A449" s="9">
        <v>5.6637020476570283</v>
      </c>
      <c r="B449" s="11"/>
      <c r="C449" s="11"/>
    </row>
    <row r="450" spans="1:3" x14ac:dyDescent="0.2">
      <c r="A450" s="9">
        <v>16.849886701154766</v>
      </c>
      <c r="B450" s="11"/>
      <c r="C450" s="11"/>
    </row>
    <row r="451" spans="1:3" x14ac:dyDescent="0.2">
      <c r="A451" s="9">
        <v>10.599710604613295</v>
      </c>
      <c r="B451" s="11"/>
      <c r="C451" s="11"/>
    </row>
    <row r="452" spans="1:3" x14ac:dyDescent="0.2">
      <c r="A452" s="9">
        <v>6.8074850522356405</v>
      </c>
      <c r="B452" s="11"/>
      <c r="C452" s="11"/>
    </row>
    <row r="453" spans="1:3" x14ac:dyDescent="0.2">
      <c r="A453" s="9">
        <v>12.102459970328773</v>
      </c>
      <c r="B453" s="11"/>
      <c r="C453" s="11"/>
    </row>
    <row r="454" spans="1:3" x14ac:dyDescent="0.2">
      <c r="A454" s="9">
        <v>8.2212434457448129</v>
      </c>
      <c r="B454" s="11"/>
      <c r="C454" s="11"/>
    </row>
    <row r="455" spans="1:3" x14ac:dyDescent="0.2">
      <c r="A455" s="9">
        <v>20.818803001088916</v>
      </c>
      <c r="B455" s="11"/>
      <c r="C455" s="11"/>
    </row>
    <row r="456" spans="1:3" x14ac:dyDescent="0.2">
      <c r="A456" s="9">
        <v>12.163411354962498</v>
      </c>
      <c r="B456" s="11"/>
      <c r="C456" s="11"/>
    </row>
    <row r="457" spans="1:3" x14ac:dyDescent="0.2">
      <c r="A457" s="9">
        <v>11.506041981862356</v>
      </c>
      <c r="B457" s="11"/>
      <c r="C457" s="11"/>
    </row>
    <row r="458" spans="1:3" x14ac:dyDescent="0.2">
      <c r="A458" s="9">
        <v>6.7810352564969731</v>
      </c>
      <c r="B458" s="11"/>
      <c r="C458" s="11"/>
    </row>
    <row r="459" spans="1:3" x14ac:dyDescent="0.2">
      <c r="A459" s="9">
        <v>9.3146654038500003</v>
      </c>
      <c r="B459" s="11"/>
      <c r="C459" s="11"/>
    </row>
    <row r="460" spans="1:3" x14ac:dyDescent="0.2">
      <c r="A460" s="9">
        <v>-0.29728612300511159</v>
      </c>
      <c r="B460" s="11"/>
      <c r="C460" s="11"/>
    </row>
    <row r="461" spans="1:3" x14ac:dyDescent="0.2">
      <c r="A461" s="9">
        <v>14.478070361963987</v>
      </c>
      <c r="B461" s="11"/>
      <c r="C461" s="11"/>
    </row>
    <row r="462" spans="1:3" x14ac:dyDescent="0.2">
      <c r="A462" s="9">
        <v>14.671736099603514</v>
      </c>
      <c r="B462" s="11"/>
      <c r="C462" s="11"/>
    </row>
    <row r="463" spans="1:3" x14ac:dyDescent="0.2">
      <c r="A463" s="9">
        <v>10.601812701057703</v>
      </c>
      <c r="B463" s="11"/>
      <c r="C463" s="11"/>
    </row>
    <row r="464" spans="1:3" x14ac:dyDescent="0.2">
      <c r="A464" s="9">
        <v>5.2222276591842585</v>
      </c>
      <c r="B464" s="11"/>
      <c r="C464" s="11"/>
    </row>
    <row r="465" spans="1:3" x14ac:dyDescent="0.2">
      <c r="A465" s="9">
        <v>4.1963180556993311</v>
      </c>
      <c r="B465" s="11"/>
      <c r="C465" s="11"/>
    </row>
    <row r="466" spans="1:3" x14ac:dyDescent="0.2">
      <c r="A466" s="9">
        <v>12.021746742842764</v>
      </c>
      <c r="B466" s="11"/>
      <c r="C466" s="11"/>
    </row>
    <row r="467" spans="1:3" x14ac:dyDescent="0.2">
      <c r="A467" s="9">
        <v>13.66144295172932</v>
      </c>
      <c r="B467" s="11"/>
      <c r="C467" s="11"/>
    </row>
    <row r="468" spans="1:3" x14ac:dyDescent="0.2">
      <c r="A468" s="9">
        <v>12.536317737111816</v>
      </c>
      <c r="B468" s="11"/>
      <c r="C468" s="11"/>
    </row>
    <row r="469" spans="1:3" x14ac:dyDescent="0.2">
      <c r="A469" s="9">
        <v>7.2563883897211268</v>
      </c>
      <c r="B469" s="11"/>
      <c r="C469" s="11"/>
    </row>
    <row r="470" spans="1:3" x14ac:dyDescent="0.2">
      <c r="A470" s="9">
        <v>9.6302191910122108</v>
      </c>
      <c r="B470" s="11"/>
      <c r="C470" s="11"/>
    </row>
    <row r="471" spans="1:3" x14ac:dyDescent="0.2">
      <c r="A471" s="9">
        <v>14.965610095969083</v>
      </c>
      <c r="B471" s="11"/>
      <c r="C471" s="11"/>
    </row>
    <row r="472" spans="1:3" x14ac:dyDescent="0.2">
      <c r="A472" s="9">
        <v>4.5706157983807305</v>
      </c>
      <c r="B472" s="11"/>
      <c r="C472" s="11"/>
    </row>
    <row r="473" spans="1:3" x14ac:dyDescent="0.2">
      <c r="A473" s="9">
        <v>13.504157785543477</v>
      </c>
      <c r="B473" s="11"/>
      <c r="C473" s="11"/>
    </row>
    <row r="474" spans="1:3" x14ac:dyDescent="0.2">
      <c r="A474" s="9">
        <v>12.505384167300617</v>
      </c>
      <c r="B474" s="11"/>
      <c r="C474" s="11"/>
    </row>
    <row r="475" spans="1:3" x14ac:dyDescent="0.2">
      <c r="A475" s="9">
        <v>12.676668704871114</v>
      </c>
      <c r="B475" s="11"/>
      <c r="C475" s="11"/>
    </row>
    <row r="476" spans="1:3" x14ac:dyDescent="0.2">
      <c r="A476" s="9">
        <v>11.074949000959663</v>
      </c>
      <c r="B476" s="11"/>
      <c r="C476" s="11"/>
    </row>
    <row r="477" spans="1:3" x14ac:dyDescent="0.2">
      <c r="A477" s="9">
        <v>11.032753501317528</v>
      </c>
      <c r="B477" s="11"/>
      <c r="C477" s="11"/>
    </row>
    <row r="478" spans="1:3" x14ac:dyDescent="0.2">
      <c r="A478" s="9">
        <v>13.866369117185059</v>
      </c>
      <c r="B478" s="11"/>
      <c r="C478" s="11"/>
    </row>
    <row r="479" spans="1:3" x14ac:dyDescent="0.2">
      <c r="A479" s="9">
        <v>8.0985904538509779</v>
      </c>
      <c r="B479" s="11"/>
      <c r="C479" s="11"/>
    </row>
    <row r="480" spans="1:3" x14ac:dyDescent="0.2">
      <c r="A480" s="9">
        <v>9.0455005659507197</v>
      </c>
      <c r="B480" s="11"/>
      <c r="C480" s="11"/>
    </row>
    <row r="481" spans="1:3" x14ac:dyDescent="0.2">
      <c r="A481" s="9">
        <v>7.9124416128080393</v>
      </c>
      <c r="B481" s="11"/>
      <c r="C481" s="11"/>
    </row>
    <row r="482" spans="1:3" x14ac:dyDescent="0.2">
      <c r="A482" s="9">
        <v>8.5926695911875655</v>
      </c>
      <c r="B482" s="11"/>
      <c r="C482" s="11"/>
    </row>
    <row r="483" spans="1:3" x14ac:dyDescent="0.2">
      <c r="A483" s="9">
        <v>-0.90762744320341682</v>
      </c>
      <c r="B483" s="11"/>
      <c r="C483" s="11"/>
    </row>
    <row r="484" spans="1:3" x14ac:dyDescent="0.2">
      <c r="A484" s="9">
        <v>15.123654694206715</v>
      </c>
      <c r="B484" s="11"/>
      <c r="C484" s="11"/>
    </row>
    <row r="485" spans="1:3" x14ac:dyDescent="0.2">
      <c r="A485" s="9">
        <v>5.2823484346364076</v>
      </c>
      <c r="B485" s="11"/>
      <c r="C485" s="11"/>
    </row>
    <row r="486" spans="1:3" x14ac:dyDescent="0.2">
      <c r="A486" s="9">
        <v>12.347496224454119</v>
      </c>
      <c r="B486" s="11"/>
      <c r="C486" s="11"/>
    </row>
    <row r="487" spans="1:3" x14ac:dyDescent="0.2">
      <c r="A487" s="9">
        <v>-0.89832148215628393</v>
      </c>
      <c r="B487" s="11"/>
      <c r="C487" s="11"/>
    </row>
    <row r="488" spans="1:3" x14ac:dyDescent="0.2">
      <c r="A488" s="9">
        <v>11.245273700880162</v>
      </c>
      <c r="B488" s="11"/>
      <c r="C488" s="11"/>
    </row>
    <row r="489" spans="1:3" x14ac:dyDescent="0.2">
      <c r="A489" s="9">
        <v>8.5232909417296021</v>
      </c>
      <c r="B489" s="11"/>
      <c r="C489" s="11"/>
    </row>
    <row r="490" spans="1:3" x14ac:dyDescent="0.2">
      <c r="A490" s="9">
        <v>4.5991733556184942</v>
      </c>
      <c r="B490" s="11"/>
      <c r="C490" s="11"/>
    </row>
    <row r="491" spans="1:3" x14ac:dyDescent="0.2">
      <c r="A491" s="9">
        <v>10.954284107219953</v>
      </c>
      <c r="B491" s="11"/>
      <c r="C491" s="11"/>
    </row>
    <row r="492" spans="1:3" x14ac:dyDescent="0.2">
      <c r="A492" s="9">
        <v>8.7585585749965666</v>
      </c>
      <c r="B492" s="11"/>
      <c r="C492" s="11"/>
    </row>
    <row r="493" spans="1:3" x14ac:dyDescent="0.2">
      <c r="A493" s="9">
        <v>8.8794950625143656</v>
      </c>
      <c r="B493" s="11"/>
      <c r="C493" s="11"/>
    </row>
    <row r="494" spans="1:3" x14ac:dyDescent="0.2">
      <c r="A494" s="9">
        <v>17.856960669383746</v>
      </c>
      <c r="B494" s="11"/>
      <c r="C494" s="11"/>
    </row>
    <row r="495" spans="1:3" x14ac:dyDescent="0.2">
      <c r="A495" s="9">
        <v>8.3565580710822669</v>
      </c>
      <c r="B495" s="11"/>
      <c r="C495" s="11"/>
    </row>
    <row r="496" spans="1:3" x14ac:dyDescent="0.2">
      <c r="A496" s="9">
        <v>-2.2092854372422988</v>
      </c>
      <c r="B496" s="11"/>
      <c r="C496" s="11"/>
    </row>
    <row r="497" spans="1:3" x14ac:dyDescent="0.2">
      <c r="A497" s="9">
        <v>10.951002404739961</v>
      </c>
      <c r="B497" s="11"/>
      <c r="C497" s="11"/>
    </row>
    <row r="498" spans="1:3" x14ac:dyDescent="0.2">
      <c r="A498" s="9">
        <v>13.664334571224233</v>
      </c>
      <c r="B498" s="11"/>
      <c r="C498" s="11"/>
    </row>
    <row r="499" spans="1:3" x14ac:dyDescent="0.2">
      <c r="A499" s="9">
        <v>11.465497451409245</v>
      </c>
      <c r="B499" s="11"/>
      <c r="C499" s="11"/>
    </row>
    <row r="500" spans="1:3" x14ac:dyDescent="0.2">
      <c r="A500" s="9">
        <v>7.2860806472760675</v>
      </c>
      <c r="B500" s="11"/>
      <c r="C500" s="11"/>
    </row>
    <row r="501" spans="1:3" x14ac:dyDescent="0.2">
      <c r="A501" s="9">
        <v>4.1325208781878828</v>
      </c>
      <c r="B501" s="11"/>
      <c r="C50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Z-scores</vt:lpstr>
      <vt:lpstr>Normal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Sosnovski</dc:creator>
  <cp:lastModifiedBy>Yann DESGREE</cp:lastModifiedBy>
  <dcterms:created xsi:type="dcterms:W3CDTF">2017-09-24T12:49:33Z</dcterms:created>
  <dcterms:modified xsi:type="dcterms:W3CDTF">2025-01-29T01:59:05Z</dcterms:modified>
</cp:coreProperties>
</file>