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7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abine/Desktop/"/>
    </mc:Choice>
  </mc:AlternateContent>
  <xr:revisionPtr revIDLastSave="0" documentId="13_ncr:1_{51C06CF6-D58F-0144-BBE1-26F0EC0557F1}" xr6:coauthVersionLast="47" xr6:coauthVersionMax="47" xr10:uidLastSave="{00000000-0000-0000-0000-000000000000}"/>
  <bookViews>
    <workbookView xWindow="0" yWindow="740" windowWidth="29400" windowHeight="169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8" i="1" l="1"/>
  <c r="F18" i="1"/>
  <c r="E17" i="1"/>
  <c r="F17" i="1"/>
  <c r="F6" i="1"/>
  <c r="F7" i="1"/>
  <c r="F8" i="1"/>
  <c r="F9" i="1"/>
  <c r="F10" i="1"/>
  <c r="F11" i="1"/>
  <c r="F12" i="1"/>
  <c r="F13" i="1"/>
  <c r="F14" i="1"/>
  <c r="F15" i="1"/>
  <c r="F16" i="1"/>
  <c r="F5" i="1"/>
  <c r="E6" i="1"/>
  <c r="E7" i="1"/>
  <c r="E8" i="1"/>
  <c r="E9" i="1"/>
  <c r="E10" i="1"/>
  <c r="E11" i="1"/>
  <c r="E12" i="1"/>
  <c r="E13" i="1"/>
  <c r="E14" i="1"/>
  <c r="E15" i="1"/>
  <c r="E16" i="1"/>
  <c r="E5" i="1"/>
</calcChain>
</file>

<file path=xl/sharedStrings.xml><?xml version="1.0" encoding="utf-8"?>
<sst xmlns="http://schemas.openxmlformats.org/spreadsheetml/2006/main" count="49" uniqueCount="40">
  <si>
    <t>Numéro de facture</t>
  </si>
  <si>
    <t>Date</t>
  </si>
  <si>
    <t>Fournisseur</t>
  </si>
  <si>
    <t>Montant TTC</t>
  </si>
  <si>
    <t>TVA</t>
  </si>
  <si>
    <t>Total HT</t>
  </si>
  <si>
    <t>20240430-001</t>
  </si>
  <si>
    <t>20240430-002</t>
  </si>
  <si>
    <t>20240430-003</t>
  </si>
  <si>
    <t>Tech Innov SARL</t>
  </si>
  <si>
    <t>OfficeSupplies Pro</t>
  </si>
  <si>
    <t>Clean&amp;Go Services</t>
  </si>
  <si>
    <t>1 200,00 €</t>
  </si>
  <si>
    <t>450,00 €</t>
  </si>
  <si>
    <t>960,00 €</t>
  </si>
  <si>
    <t>200 €</t>
  </si>
  <si>
    <t>75 €</t>
  </si>
  <si>
    <t>160 €</t>
  </si>
  <si>
    <t>1 000 €</t>
  </si>
  <si>
    <t>375 €</t>
  </si>
  <si>
    <t>800 €</t>
  </si>
  <si>
    <t>20240430-004</t>
  </si>
  <si>
    <t>20240430-005</t>
  </si>
  <si>
    <t>20240430-006</t>
  </si>
  <si>
    <t>20240430-007</t>
  </si>
  <si>
    <t>20240430-008</t>
  </si>
  <si>
    <t>20240430-009</t>
  </si>
  <si>
    <t>20240430-010</t>
  </si>
  <si>
    <t>20240430-011</t>
  </si>
  <si>
    <t>20240430-012</t>
  </si>
  <si>
    <t>20240430-013</t>
  </si>
  <si>
    <t>20240430-014</t>
  </si>
  <si>
    <t>20240430-015</t>
  </si>
  <si>
    <t>Bureau Vallée</t>
  </si>
  <si>
    <t>Scierie dujardin</t>
  </si>
  <si>
    <t>New Tech Presta</t>
  </si>
  <si>
    <t>Service secu</t>
  </si>
  <si>
    <t>DataCenter</t>
  </si>
  <si>
    <t>20240430-016</t>
  </si>
  <si>
    <t>20240430-017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</si>
</sst>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8"/>
  <sheetViews>
    <sheetView tabSelected="1" zoomScale="184" workbookViewId="0">
      <selection activeCell="D19" sqref="D19"/>
    </sheetView>
  </sheetViews>
  <sheetFormatPr baseColWidth="10" defaultColWidth="8.83203125" defaultRowHeight="15" x14ac:dyDescent="0.2"/>
  <cols>
    <col min="1" max="1" width="15.6640625" bestFit="1" customWidth="1"/>
    <col min="2" max="2" width="10.5" bestFit="1" customWidth="1"/>
    <col min="3" max="3" width="15.1640625" bestFit="1" customWidth="1"/>
    <col min="4" max="4" width="11" bestFit="1" customWidth="1"/>
  </cols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">
      <c r="A2" t="s">
        <v>6</v>
      </c>
      <c r="B2" s="2">
        <v>45777</v>
      </c>
      <c r="C2" t="s">
        <v>9</v>
      </c>
      <c r="D2" t="s">
        <v>12</v>
      </c>
      <c r="E2" t="s">
        <v>15</v>
      </c>
      <c r="F2" t="s">
        <v>18</v>
      </c>
    </row>
    <row r="3" spans="1:6" x14ac:dyDescent="0.2">
      <c r="A3" t="s">
        <v>7</v>
      </c>
      <c r="B3" s="2">
        <v>45777</v>
      </c>
      <c r="C3" t="s">
        <v>10</v>
      </c>
      <c r="D3" t="s">
        <v>13</v>
      </c>
      <c r="E3" t="s">
        <v>16</v>
      </c>
      <c r="F3" t="s">
        <v>19</v>
      </c>
    </row>
    <row r="4" spans="1:6" x14ac:dyDescent="0.2">
      <c r="A4" t="s">
        <v>8</v>
      </c>
      <c r="B4" s="2">
        <v>45777</v>
      </c>
      <c r="C4" t="s">
        <v>11</v>
      </c>
      <c r="D4" t="s">
        <v>14</v>
      </c>
      <c r="E4" t="s">
        <v>17</v>
      </c>
      <c r="F4" t="s">
        <v>20</v>
      </c>
    </row>
    <row r="5" spans="1:6" x14ac:dyDescent="0.2">
      <c r="A5" t="s">
        <v>21</v>
      </c>
      <c r="B5" s="2">
        <v>45776</v>
      </c>
      <c r="C5" t="s">
        <v>33</v>
      </c>
      <c r="D5">
        <v>1500</v>
      </c>
      <c r="E5">
        <f>D5*0.2</f>
        <v>300</v>
      </c>
      <c r="F5">
        <f>D5+E5</f>
        <v>1800</v>
      </c>
    </row>
    <row r="6" spans="1:6" x14ac:dyDescent="0.2">
      <c r="A6" t="s">
        <v>22</v>
      </c>
      <c r="B6" s="2">
        <v>45778</v>
      </c>
      <c r="C6" t="s">
        <v>34</v>
      </c>
      <c r="D6">
        <v>30</v>
      </c>
      <c r="E6">
        <f t="shared" ref="E6:E18" si="0">D6*0.2</f>
        <v>6</v>
      </c>
      <c r="F6">
        <f t="shared" ref="F6:F18" si="1">D6+E6</f>
        <v>36</v>
      </c>
    </row>
    <row r="7" spans="1:6" x14ac:dyDescent="0.2">
      <c r="A7" t="s">
        <v>23</v>
      </c>
      <c r="B7" s="2">
        <v>45780</v>
      </c>
      <c r="C7" t="s">
        <v>35</v>
      </c>
      <c r="D7">
        <v>95</v>
      </c>
      <c r="E7">
        <f t="shared" si="0"/>
        <v>19</v>
      </c>
      <c r="F7">
        <f t="shared" si="1"/>
        <v>114</v>
      </c>
    </row>
    <row r="8" spans="1:6" x14ac:dyDescent="0.2">
      <c r="A8" t="s">
        <v>24</v>
      </c>
      <c r="B8" s="2">
        <v>45792</v>
      </c>
      <c r="C8" t="s">
        <v>36</v>
      </c>
      <c r="D8">
        <v>872</v>
      </c>
      <c r="E8">
        <f t="shared" si="0"/>
        <v>174.4</v>
      </c>
      <c r="F8">
        <f t="shared" si="1"/>
        <v>1046.4000000000001</v>
      </c>
    </row>
    <row r="9" spans="1:6" x14ac:dyDescent="0.2">
      <c r="A9" t="s">
        <v>25</v>
      </c>
      <c r="B9" s="2">
        <v>45792</v>
      </c>
      <c r="C9" t="s">
        <v>37</v>
      </c>
      <c r="D9">
        <v>3590</v>
      </c>
      <c r="E9">
        <f t="shared" si="0"/>
        <v>718</v>
      </c>
      <c r="F9">
        <f t="shared" si="1"/>
        <v>4308</v>
      </c>
    </row>
    <row r="10" spans="1:6" x14ac:dyDescent="0.2">
      <c r="A10" t="s">
        <v>26</v>
      </c>
      <c r="B10" s="2">
        <v>45795</v>
      </c>
      <c r="C10" t="s">
        <v>35</v>
      </c>
      <c r="D10">
        <v>70</v>
      </c>
      <c r="E10">
        <f t="shared" si="0"/>
        <v>14</v>
      </c>
      <c r="F10">
        <f t="shared" si="1"/>
        <v>84</v>
      </c>
    </row>
    <row r="11" spans="1:6" x14ac:dyDescent="0.2">
      <c r="A11" t="s">
        <v>27</v>
      </c>
      <c r="B11" s="2">
        <v>45809</v>
      </c>
      <c r="C11" t="s">
        <v>10</v>
      </c>
      <c r="D11">
        <v>169</v>
      </c>
      <c r="E11">
        <f t="shared" si="0"/>
        <v>33.800000000000004</v>
      </c>
      <c r="F11">
        <f t="shared" si="1"/>
        <v>202.8</v>
      </c>
    </row>
    <row r="12" spans="1:6" x14ac:dyDescent="0.2">
      <c r="A12" t="s">
        <v>28</v>
      </c>
      <c r="B12" s="2">
        <v>45810</v>
      </c>
      <c r="C12" t="s">
        <v>11</v>
      </c>
      <c r="D12">
        <v>960</v>
      </c>
      <c r="E12">
        <f t="shared" si="0"/>
        <v>192</v>
      </c>
      <c r="F12">
        <f t="shared" si="1"/>
        <v>1152</v>
      </c>
    </row>
    <row r="13" spans="1:6" x14ac:dyDescent="0.2">
      <c r="A13" t="s">
        <v>29</v>
      </c>
      <c r="B13" s="2">
        <v>45808</v>
      </c>
      <c r="C13" t="s">
        <v>37</v>
      </c>
      <c r="D13">
        <v>2470</v>
      </c>
      <c r="E13">
        <f t="shared" si="0"/>
        <v>494</v>
      </c>
      <c r="F13">
        <f t="shared" si="1"/>
        <v>2964</v>
      </c>
    </row>
    <row r="14" spans="1:6" x14ac:dyDescent="0.2">
      <c r="A14" t="s">
        <v>30</v>
      </c>
      <c r="B14" s="2">
        <v>45806</v>
      </c>
      <c r="C14" t="s">
        <v>36</v>
      </c>
      <c r="D14">
        <v>275</v>
      </c>
      <c r="E14">
        <f t="shared" si="0"/>
        <v>55</v>
      </c>
      <c r="F14">
        <f t="shared" si="1"/>
        <v>330</v>
      </c>
    </row>
    <row r="15" spans="1:6" x14ac:dyDescent="0.2">
      <c r="A15" t="s">
        <v>31</v>
      </c>
      <c r="B15" s="2">
        <v>45797</v>
      </c>
      <c r="C15" t="s">
        <v>37</v>
      </c>
      <c r="D15">
        <v>952</v>
      </c>
      <c r="E15">
        <f t="shared" si="0"/>
        <v>190.4</v>
      </c>
      <c r="F15">
        <f t="shared" si="1"/>
        <v>1142.4000000000001</v>
      </c>
    </row>
    <row r="16" spans="1:6" x14ac:dyDescent="0.2">
      <c r="A16" t="s">
        <v>32</v>
      </c>
      <c r="B16" s="2">
        <v>45799</v>
      </c>
      <c r="C16" t="s">
        <v>9</v>
      </c>
      <c r="D16">
        <v>184</v>
      </c>
      <c r="E16">
        <f t="shared" si="0"/>
        <v>36.800000000000004</v>
      </c>
      <c r="F16">
        <f t="shared" si="1"/>
        <v>220.8</v>
      </c>
    </row>
    <row r="17" spans="1:6" x14ac:dyDescent="0.2">
      <c r="A17" t="s">
        <v>38</v>
      </c>
      <c r="B17" s="2">
        <v>45830</v>
      </c>
      <c r="C17" t="s">
        <v>37</v>
      </c>
      <c r="D17">
        <v>346</v>
      </c>
      <c r="E17">
        <f t="shared" si="0"/>
        <v>69.2</v>
      </c>
      <c r="F17">
        <f t="shared" si="1"/>
        <v>415.2</v>
      </c>
    </row>
    <row r="18" spans="1:6" x14ac:dyDescent="0.2">
      <c r="A18" t="s">
        <v>39</v>
      </c>
      <c r="B18" s="2">
        <v>45841</v>
      </c>
      <c r="C18" t="s">
        <v>36</v>
      </c>
      <c r="D18">
        <v>950</v>
      </c>
      <c r="E18">
        <f t="shared" si="0"/>
        <v>190</v>
      </c>
      <c r="F18">
        <f t="shared" si="1"/>
        <v>1140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Sabine BLIN</cp:lastModifiedBy>
  <dcterms:created xsi:type="dcterms:W3CDTF">2025-04-29T22:18:56Z</dcterms:created>
  <dcterms:modified xsi:type="dcterms:W3CDTF">2025-06-04T08:18:10Z</dcterms:modified>
</cp:coreProperties>
</file>